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test-ready" sheetId="1" r:id="rId4"/>
    <sheet state="visible" name="double check example" sheetId="2" r:id="rId5"/>
  </sheets>
  <definedNames/>
  <calcPr/>
  <extLst>
    <ext uri="GoogleSheetsCustomDataVersion1">
      <go:sheetsCustomData xmlns:go="http://customooxmlschemas.google.com/" r:id="rId6" roundtripDataSignature="AMtx7mhD/ecmRe39TbBN5lPQuRTJvRr1Ag=="/>
    </ext>
  </extLst>
</workbook>
</file>

<file path=xl/sharedStrings.xml><?xml version="1.0" encoding="utf-8"?>
<sst xmlns="http://schemas.openxmlformats.org/spreadsheetml/2006/main" count="7902" uniqueCount="4097">
  <si>
    <t>Sentiment  (negative-1, neutral 0 and positive 1)</t>
  </si>
  <si>
    <t>5-class sentiment (-2 stronger negative, -1 negative, 0 neutral, 1 positive, 2 stronger positive)</t>
  </si>
  <si>
    <t xml:space="preserve">conjunction or relevant </t>
  </si>
  <si>
    <t>strenth/degree</t>
  </si>
  <si>
    <t>sentiment indicator</t>
  </si>
  <si>
    <t>Sentiment</t>
  </si>
  <si>
    <t>Sentiment Num</t>
  </si>
  <si>
    <t>Multi</t>
  </si>
  <si>
    <t>Text</t>
  </si>
  <si>
    <t>Correct or not</t>
  </si>
  <si>
    <t>your opinion</t>
  </si>
  <si>
    <t>indicators</t>
  </si>
  <si>
    <t>Neutral</t>
  </si>
  <si>
    <t xml:space="preserve"> Effective  but   too-tepid  biopic</t>
  </si>
  <si>
    <t>no</t>
  </si>
  <si>
    <t>but</t>
  </si>
  <si>
    <t>too</t>
  </si>
  <si>
    <t>tepid</t>
  </si>
  <si>
    <t>Positive</t>
  </si>
  <si>
    <t xml:space="preserve"> If   you   sometimes   like   to    go   to   the  movies   to   have  fun   ,   Wasabi    is   a   good   place   to  start  .</t>
  </si>
  <si>
    <t>yes</t>
  </si>
  <si>
    <t>good place</t>
  </si>
  <si>
    <t>Emerges   as   something  rare  ,    an   issue  movie   that    's     so  honest  and   keenly  observed   that   it    does  n't   feel   like  one  .</t>
  </si>
  <si>
    <t>so</t>
  </si>
  <si>
    <t>honest, keenly, observed</t>
  </si>
  <si>
    <t xml:space="preserve"> The  film     provides   some   great  insight   into    the   neurotic  mindset   of      all  comics  --  even   those   who   have   reached    the   absolute  top   of   the  game  .</t>
  </si>
  <si>
    <t>absolute</t>
  </si>
  <si>
    <t>great, top of the game</t>
  </si>
  <si>
    <t xml:space="preserve"> Offers    that   rare  combination   of    entertainment  and  education  .</t>
  </si>
  <si>
    <t>Perhaps     no  picture   ever  made     has   more  literally   showed   that     the  road   to  hell   is   paved   with   good  intentions  .</t>
  </si>
  <si>
    <t>no, ever, more</t>
  </si>
  <si>
    <t xml:space="preserve">   Steers   turns   in    a   snappy  screenplay   that   curls   at   the  edges  ;   it   's   so   clever   you   want   to   hate  it  .</t>
  </si>
  <si>
    <t>;</t>
  </si>
  <si>
    <t>snappy, clever</t>
  </si>
  <si>
    <t>But   he   somehow     pulls  it  off  .</t>
  </si>
  <si>
    <t xml:space="preserve">  Take  Care   of   My  Cat    offers    a    refreshingly  different  slice   of   Asian  cinema  .</t>
  </si>
  <si>
    <t>refreshingly</t>
  </si>
  <si>
    <t>This      is    a  film  well  worth       seeing  ,  talking  and  singing    heads  and  all  .</t>
  </si>
  <si>
    <t>well</t>
  </si>
  <si>
    <t xml:space="preserve">worth </t>
  </si>
  <si>
    <t>What   really    surprises   about  Wisegirls    is     its   low-key  quality  and   genuine  tenderness  .</t>
  </si>
  <si>
    <t>and</t>
  </si>
  <si>
    <t>really</t>
  </si>
  <si>
    <t xml:space="preserve">genuine tenderness, surprise, low-key </t>
  </si>
  <si>
    <t xml:space="preserve">  One   of     the   greatest  family-oriented  ,   fantasy-adventure  movies  ever  .</t>
  </si>
  <si>
    <t>greatest, ever</t>
  </si>
  <si>
    <t>greatest</t>
  </si>
  <si>
    <t>Ultimately   ,   it    ponders    the  reasons   we    need  stories   so  much  .</t>
  </si>
  <si>
    <t xml:space="preserve"> An  utterly     compelling  `   who     wrote  it  '   in   which     the  reputation   of    the    most  famous  author   who   ever  lived   comes   into  question  .</t>
  </si>
  <si>
    <t>Illuminating    if   overly  talky   documentary  .</t>
  </si>
  <si>
    <t>if</t>
  </si>
  <si>
    <t>overly</t>
  </si>
  <si>
    <t>illuminating, talky</t>
  </si>
  <si>
    <t xml:space="preserve">   A  masterpiece   four  years   in   the  making  .</t>
  </si>
  <si>
    <t>masterpiece</t>
  </si>
  <si>
    <t xml:space="preserve">  The   movie  's    ripe   ,  enrapturing  beauty    will   tempt   those   willing   to   probe   its   inscrutable  mysteries  .</t>
  </si>
  <si>
    <t>ripe</t>
  </si>
  <si>
    <t>enrapturing beauty</t>
  </si>
  <si>
    <t xml:space="preserve"> Offers    a  breath   of    the   fresh  air   of   true  sophistication  .</t>
  </si>
  <si>
    <t>a breadth</t>
  </si>
  <si>
    <t>true sophistication</t>
  </si>
  <si>
    <t xml:space="preserve"> A    thoughtful   ,   provocative   ,   insistently  humanizing  film  .</t>
  </si>
  <si>
    <t>insistently</t>
  </si>
  <si>
    <t>thoughtful, provocative, humanizing</t>
  </si>
  <si>
    <t xml:space="preserve"> With    a  cast   that   includes   some   of    the   top  actors   working   in   independent  film   ,     Lovely  &amp;  Amazing     involves  us   because   it   is      so  incisive  ,  so   bleakly amusing   about   how   we   go   about   our  lives  .</t>
  </si>
  <si>
    <t>because</t>
  </si>
  <si>
    <t>top, incisive, bleakly amusing</t>
  </si>
  <si>
    <t xml:space="preserve">  A     disturbing  and   frighteningly  evocative  assembly   of     imagery  and  hypnotic  music    composed   by   Philip  Glass  .</t>
  </si>
  <si>
    <t>disturbing</t>
  </si>
  <si>
    <t xml:space="preserve">  Not   for  everyone    ,  but    for   those   with  whom   it   will  connect   ,   it    's    a   nice  departure   from   standard   moviegoing  fare  .</t>
  </si>
  <si>
    <t>nice</t>
  </si>
  <si>
    <t xml:space="preserve">  Scores   a   few  points   for   doing   what   it   does   with   a     dedicated  and  good-hearted  professionalism  .</t>
  </si>
  <si>
    <t>dedicated, good-hearted</t>
  </si>
  <si>
    <t xml:space="preserve"> Occasionally  melodramatic   ,   it     's  also   extremely  effective  .</t>
  </si>
  <si>
    <t>also</t>
  </si>
  <si>
    <t>extremly</t>
  </si>
  <si>
    <t>effective</t>
  </si>
  <si>
    <t xml:space="preserve">  An   idealistic   love  story  that     brings  out    the    latent  15-year-old  romantic   in  everyone  .</t>
  </si>
  <si>
    <t>idealistic</t>
  </si>
  <si>
    <t xml:space="preserve"> At    about  95  minutes   ,    Treasure  Planet     maintains    a   brisk  pace   as   it  races   through   the   familiar  story  .</t>
  </si>
  <si>
    <t>Negative</t>
  </si>
  <si>
    <t>However   ,   it    lacks    grandeur  and    that   epic  quality   often   associated     with    Stevenson  's  tale   as   well  as   with   earlier   Disney  efforts  .</t>
  </si>
  <si>
    <t>lack</t>
  </si>
  <si>
    <t xml:space="preserve">   It   helps   that    Lil  Bow  Wow  ...    tones   down   his   pint-sized  gangsta   act   to   play   someone   who   resembles   a   real  kid  .</t>
  </si>
  <si>
    <t xml:space="preserve"> Guaranteed   to   move   anyone   who   ever       shook  ,  rattled  ,  or  rolled  .</t>
  </si>
  <si>
    <t>guaranteed</t>
  </si>
  <si>
    <t>move, ever, shook, rattled, rolled</t>
  </si>
  <si>
    <t xml:space="preserve">     A   masterful  film   from   a   master  filmmaker  ,   unique   in   its   deceptive  grimness  ,    compelling   in   its   fatalist  worldview  .</t>
  </si>
  <si>
    <t>masterful, master, unique, compelling</t>
  </si>
  <si>
    <t xml:space="preserve">  Light  ,    cute  and  forgettable  .</t>
  </si>
  <si>
    <t>light, cute, and</t>
  </si>
  <si>
    <t>forgettable</t>
  </si>
  <si>
    <t xml:space="preserve"> If   there   's   a   way   to   effectively   teach   kids   about    the  dangers   of  drugs   ,   I    think   it   's   in   projects   like    the   -LRB-   unfortunately   R-rated  -RRB-  Paid .</t>
  </si>
  <si>
    <t xml:space="preserve"> While   it   would   be   easy   to    give  Crush    the   new  title   of     Two  Weddings  and   a  Funeral   ,   it    's    a    far   more  thoughtful  film   than    any  slice   of Hugh Grant whimsy  .</t>
  </si>
  <si>
    <t>while</t>
  </si>
  <si>
    <t>far more</t>
  </si>
  <si>
    <t>thoughtful</t>
  </si>
  <si>
    <t xml:space="preserve"> Though   everything   might   be    literate  and  smart   ,   it      never   took  off  and   always   seemed  static  .</t>
  </si>
  <si>
    <t>though, literate, smart</t>
  </si>
  <si>
    <t>never, always</t>
  </si>
  <si>
    <t>static</t>
  </si>
  <si>
    <t>Cantet   perfectly   captures        the   hotel  lobbies  ,   two-lane  highways  ,  and    roadside  cafes   that   permeate    Vincent  's  days</t>
  </si>
  <si>
    <t>perfectly</t>
  </si>
  <si>
    <t xml:space="preserve"> Ms.  Fulford-Wierzbicki    is   almost   spooky   in   her   sulky   ,   calculating   Lolita  turn  .</t>
  </si>
  <si>
    <t>sulky, calculating</t>
  </si>
  <si>
    <t xml:space="preserve"> Though   it   is   by    no  means   his   best  work   ,   Laissez-Passer    is    a     distinguished  and  distinctive  effort   by     a   bona-fide  master  ,    a   fascinating  film   replete   with (3 (3 rewards  to  be   had   by   all   willing   to   make   the   effort   to   reap  them  .</t>
  </si>
  <si>
    <t>though</t>
  </si>
  <si>
    <t>by no means</t>
  </si>
  <si>
    <t>distinguished, distinctive, fascinating</t>
  </si>
  <si>
    <t xml:space="preserve"> Like    most   Bond  outings   in   recent  years   ,    some   of   the  stunts    are   so   outlandish   that   they   border   on   being  cartoonlike  .</t>
  </si>
  <si>
    <t>outlandish</t>
  </si>
  <si>
    <t xml:space="preserve">  A   heavy  reliance   on   CGI  technology    is   beginning   to   creep   into   the  series  .</t>
  </si>
  <si>
    <t>heavy reliance, creep into</t>
  </si>
  <si>
    <t>Newton        draws   our  attention   like   a  magnet  ,  and    acts  circles   around     her    better  known  co-star  ,   Mark  Wahlberg  .</t>
  </si>
  <si>
    <t>attention, like a magnet</t>
  </si>
  <si>
    <t xml:space="preserve"> The  story     loses   its  bite   in    a   last-minute   happy  ending   that   's    even   less  plausible   than    the  rest   of   the  picture  .</t>
  </si>
  <si>
    <t>loses, less plausible</t>
  </si>
  <si>
    <t xml:space="preserve"> Much   of   the  way   ,   though   ,   this    is   a    refreshingly  novel  ride  .</t>
  </si>
  <si>
    <t>refreshingly novel</t>
  </si>
  <si>
    <t>Fuller     would  surely   have   called      this  gutsy  and   at    times  exhilarating  movie   a   great  yarn  .</t>
  </si>
  <si>
    <t>surely</t>
  </si>
  <si>
    <t>gutsy, exhilarating, great</t>
  </si>
  <si>
    <t xml:space="preserve"> The  film     makes    a   strong  case   for    the  importance   of   the  musicians   in   creating   the   Motown  sound  .</t>
  </si>
  <si>
    <t>strong</t>
  </si>
  <si>
    <t xml:space="preserve">  Karmen  moves   like  rhythm   itself   ,    her  lips    chanting   to     the  beat  ,    her   long   ,   braided  hair    doing  little   to    wipe  away    the   jeweled  beads   of  sweat .</t>
  </si>
  <si>
    <t>Gosling    provides    an   amazing  performance   that   dwarfs    everything  else   in   the  film  .</t>
  </si>
  <si>
    <t>amazing, dwarf everything</t>
  </si>
  <si>
    <t xml:space="preserve">   A   real  movie  ,     about   real  people  ,   that     gives  us   a   rare  glimpse   into    a  culture    most   of  us    do  n't  know  .</t>
  </si>
  <si>
    <t>real, rare</t>
  </si>
  <si>
    <t xml:space="preserve"> Tender     yet  lacerating  and   darkly   funny  fable  .</t>
  </si>
  <si>
    <t>yet</t>
  </si>
  <si>
    <t>tender, funny</t>
  </si>
  <si>
    <t xml:space="preserve">   May   be    spoofing        an   easy  target  --   those  old  '     50  's   giant  creature  features  --  but  ...   it      acknowledges  and  celebrates   their  cheesiness   as    the  reason (3 (2 why (2 people  get    a  kick   out   of    watching  them  today  .</t>
  </si>
  <si>
    <t>acknowledge, celebrate, get a kick</t>
  </si>
  <si>
    <t xml:space="preserve">  An   engaging  overview   of    Johnson  's   eccentric  career  .</t>
  </si>
  <si>
    <t>engaging</t>
  </si>
  <si>
    <t xml:space="preserve"> In   its   ragged   ,   cheap   and   unassuming  way   ,    the  movie   works  .</t>
  </si>
  <si>
    <t>unassuming, works</t>
  </si>
  <si>
    <t xml:space="preserve"> Some  actors     have   so  much   charisma   that   you   'd   be   happy   to   listen   to   them   reading   the   phone  book  .</t>
  </si>
  <si>
    <t>so much</t>
  </si>
  <si>
    <t>charisma, happy</t>
  </si>
  <si>
    <t xml:space="preserve"> Hugh   Grant   and   Sandra  Bullock    are   two   such   likeable  actors  .</t>
  </si>
  <si>
    <t>such</t>
  </si>
  <si>
    <t>likeable</t>
  </si>
  <si>
    <t xml:space="preserve"> Sandra  Nettelbeck   beautifully    orchestrates    the  transformation   of   the   chilly   ,    neurotic    ,  and  self-absorbed   Martha   as    her  heart   begins   to  open  .</t>
  </si>
  <si>
    <t>beautifully</t>
  </si>
  <si>
    <t xml:space="preserve"> Behind     the   snow  games  and    lovable   Siberian  huskies   -LRB-    plus   one   sheep  dog  -RRB-   ,    the  picture    hosts    a   parka-wrapped  dose   of  heart  .</t>
  </si>
  <si>
    <t>dose of heart</t>
  </si>
  <si>
    <t xml:space="preserve"> Everytime   you   think    Undercover  Brother   has    run  out   of  steam   ,   it       finds   a   new  way   to  surprise  and  amuse  .</t>
  </si>
  <si>
    <t>surprise, amuse</t>
  </si>
  <si>
    <t>Manages    to     be  original  ,   even   though   it    rips  off   many   of   its  ideas  .</t>
  </si>
  <si>
    <t>even though</t>
  </si>
  <si>
    <t>original, rip off</t>
  </si>
  <si>
    <t xml:space="preserve">   A   pleasant   enough  movie  ,    held  together   by   skilled   ensemble  actors  .</t>
  </si>
  <si>
    <t>enough</t>
  </si>
  <si>
    <t>pleasant</t>
  </si>
  <si>
    <t>This    is    the   best   American  movie   about    troubled  teens   since    1998  's  Whatever  .</t>
  </si>
  <si>
    <t>best</t>
  </si>
  <si>
    <t xml:space="preserve">   Disney    has  always    been  hit-or-miss   when    bringing    beloved   kids  '  books   to   the  screen  ...    Tuck  Everlasting   is    a  little   of  both  .</t>
  </si>
  <si>
    <t>a little of both</t>
  </si>
  <si>
    <t xml:space="preserve"> The   animated   subplot  keenly    depicts      the   inner  struggles   of   our   adolescent  heroes  -   insecure   ,   uncontrolled    ,  and  intense  .</t>
  </si>
  <si>
    <t>keenly</t>
  </si>
  <si>
    <t xml:space="preserve"> The   invincible   Werner  Herzog   is    alive   and    well  and  living   in  LA</t>
  </si>
  <si>
    <t>invincible</t>
  </si>
  <si>
    <t xml:space="preserve">    Morton   is    a   great  actress   portraying   a   complex  character  ,  but    Morvern  Callar   grows    less  compelling    the  farther   it   meanders   from   its   shocking  start  .</t>
  </si>
  <si>
    <t>great, less compelling</t>
  </si>
  <si>
    <t xml:space="preserve"> Son   of   the  Bride      may   be    a   good  half-hour   too  long  but    comes  replete   with    a   flattering  sense   of    mystery  and  quietness  .</t>
  </si>
  <si>
    <t>replete</t>
  </si>
  <si>
    <t>flattering</t>
  </si>
  <si>
    <t xml:space="preserve">  A   simmering   psychological  drama   in   which     the  bursts   of   sudden  violence   are    all   the  more   startling   for    the   slow  buildup   that   has   preceded  them  .</t>
  </si>
  <si>
    <t xml:space="preserve">   A  taut  ,   intelligent   psychological  drama  .</t>
  </si>
  <si>
    <t>taut, intelligent</t>
  </si>
  <si>
    <t xml:space="preserve">     A    truly  moving  experience  ,  and    a   perfect  example   of   how    art   --    when   done  right  --   can   help  heal  ,      clarify  ,  and  comfort  .</t>
  </si>
  <si>
    <t>truly</t>
  </si>
  <si>
    <t>movng, perfect</t>
  </si>
  <si>
    <t xml:space="preserve">      This  delicately  observed  story  ,    deeply    felt  and  masterfully  stylized  ,    is    a  triumph   for   its   maverick  director  .</t>
  </si>
  <si>
    <t>deeply, masterfully</t>
  </si>
  <si>
    <t>delicately, triump, maverick</t>
  </si>
  <si>
    <t xml:space="preserve"> At  heart    the  movie    is    a   deftly   wrought   suspense  yarn   whose    richer  shadings   work   as   coloring   rather   than  substance  .</t>
  </si>
  <si>
    <t>deftly</t>
  </si>
  <si>
    <t xml:space="preserve">    The  appearance   of  Treebeard  and    Gollum  's   expanded  role     will  either   have   you      loving   what   you   're  seeing  ,  or   rolling   your  eyes  .</t>
  </si>
  <si>
    <t>either or</t>
  </si>
  <si>
    <t>loving, rolling your eyes</t>
  </si>
  <si>
    <t>I    loved  it  !</t>
  </si>
  <si>
    <t>!</t>
  </si>
  <si>
    <t>loved</t>
  </si>
  <si>
    <t xml:space="preserve">  Gollum  's   `   performance  '    is  incredible  !</t>
  </si>
  <si>
    <t>incredible</t>
  </si>
  <si>
    <t xml:space="preserve">  If    this  movie   were   a  book   ,   it   would   be   a  page-turner   ,   you     ca  n't   wait   to   see   what   happens  next  .</t>
  </si>
  <si>
    <t>page-turner, can't wait to see</t>
  </si>
  <si>
    <t>Haneke    challenges   us   to   confront    the  reality   of   sexual  aberration  .</t>
  </si>
  <si>
    <t xml:space="preserve">    Absorbing  and  disturbing   --   perhaps    more   disturbing   than   originally  intended  --   but   a   little  clarity    would   have   gone   a   long  way  .</t>
  </si>
  <si>
    <t xml:space="preserve">absorbing, and </t>
  </si>
  <si>
    <t>more</t>
  </si>
  <si>
    <t>It    's      the   best  film   of    the  year   so  far  ,    the  benchmark   against   which    all   other   Best   Picture  contenders   should   be  measured  .</t>
  </si>
  <si>
    <t>best, benchmark</t>
  </si>
  <si>
    <t xml:space="preserve">    Painful   to  watch  ,  but    viewers   willing   to   take   a  chance   will   be   rewarded   with   two   of      the   year  's   most  accomplished  and   riveting   film  performances  .</t>
  </si>
  <si>
    <t>most</t>
  </si>
  <si>
    <t>rewarded, acomplished, riveting</t>
  </si>
  <si>
    <t>This    is    a   startling  film   that    gives  you    a   fascinating   ,    albeit  depressing  view   of    Iranian   rural   life  close   to   the   Iraqi  border  .</t>
  </si>
  <si>
    <t>startling, fascinating</t>
  </si>
  <si>
    <t xml:space="preserve">  A   few  artsy   flourishes  aside   ,   Narc     is   as  gritty   as    a  movie   gets   these  days  .</t>
  </si>
  <si>
    <t>gritty</t>
  </si>
  <si>
    <t xml:space="preserve"> While    The  Isle   is   both    preposterous  and   thoroughly  misogynistic   ,    its  vistas    are   incredibly   beautiful   to   look  at  .</t>
  </si>
  <si>
    <t>while, preposterous, thoroughly misogynistic</t>
  </si>
  <si>
    <t>incredibly</t>
  </si>
  <si>
    <t>beautiful</t>
  </si>
  <si>
    <t>Together   ,     Tok  and  O    orchestrate    a   buoyant   ,   darkly   funny  dance   of  death  .</t>
  </si>
  <si>
    <t>buoyant, funny</t>
  </si>
  <si>
    <t xml:space="preserve"> In   the  process   ,   they    demonstrate   that   there    's  still    a  lot   of   life   in   Hong   Kong  cinema  .</t>
  </si>
  <si>
    <t xml:space="preserve">     Director  Kapur   is    a  filmmaker   with    a   real  flair   for     epic  landscapes  and  adventure  ,  and   this   is    a   better  film   than     his   earlier   English-language  movie  , the  overpraised  Elizabeth  .</t>
  </si>
  <si>
    <t>better</t>
  </si>
  <si>
    <t xml:space="preserve"> The  movie      is    a  blast   of   educational  energy  ,   as    bouncy   animation   and   catchy  songs    escort  you   through   the   entire   85  minutes  .</t>
  </si>
  <si>
    <t>a blast</t>
  </si>
  <si>
    <t>bouncy, catchy, educational energy</t>
  </si>
  <si>
    <t xml:space="preserve">   A   sports  movie   with  action   that   's   exciting   on     the  field  and   a  story   you     care  about   off  it  .</t>
  </si>
  <si>
    <t>exciting</t>
  </si>
  <si>
    <t xml:space="preserve">    Doug  Liman  ,    the  director   of  Bourne  ,           directs   the  traffic  well  ,    gets   a   nice   wintry  look   from   his  locations  ,    absorbs  us   with    the   movie  's spycraft  and   uses    Damon  's   ability   to   be    focused  and  sincere  .</t>
  </si>
  <si>
    <t>well, nice</t>
  </si>
  <si>
    <t xml:space="preserve">  The  tenderness   of   the  piece     is  still  intact  .</t>
  </si>
  <si>
    <t>intact</t>
  </si>
  <si>
    <t>tenderness</t>
  </si>
  <si>
    <t xml:space="preserve"> Katz   uses         archival  footage  ,    horrifying  documents   of  lynchings  ,   still  photographs  and     charming   old   reel-to-reel  recordings   of  Meeropol     entertaining   his  children   to   create (2 (2 his (2 song history    ,  but   most   powerful   of  all    is   the  song  itself</t>
  </si>
  <si>
    <t>entertaining, powerful</t>
  </si>
  <si>
    <t xml:space="preserve"> Like     the   film  's   almost    anthropologically  detailed  realization   of    early  -   '80s  suburbia   ,   it    's   significant   without   being  overstated  .</t>
  </si>
  <si>
    <t>detailed, significant</t>
  </si>
  <si>
    <t xml:space="preserve"> While     McFarlane  's  animation    lifts   the  film   firmly   above    the  level   of   other   coming-of-age  films   ...   it      's  also   so  jarring   that   it   's   hard   to    get  back into  the   boys  '  story  .</t>
  </si>
  <si>
    <t>above the level</t>
  </si>
  <si>
    <t>jarring</t>
  </si>
  <si>
    <t xml:space="preserve"> If   nothing  else   ,    this  movie    introduces    a   promising   ,   unusual  kind   of   psychological  horror  .</t>
  </si>
  <si>
    <t>promising</t>
  </si>
  <si>
    <t xml:space="preserve"> In   a   normal   screen  process   ,    these  bromides    would   be   barely   enough   to    sustain   an   interstitial  program   on   the   Discovery  Channel  .</t>
  </si>
  <si>
    <t>barely enough</t>
  </si>
  <si>
    <t>But    in   Imax  3-D   ,    the  clichés    disappear   into    the   vertiginous  perspectives    opened  up   by   the  photography  .</t>
  </si>
  <si>
    <t xml:space="preserve"> Writer-director  Burger   imaginatively    fans     the  embers   of     a   dormant   national  grief  and  curiosity   that   has   calcified   into   chronic    cynicism  and  fear  .</t>
  </si>
  <si>
    <t>imaginatively</t>
  </si>
  <si>
    <t>...    a  roller-coaster   ride   of   a  movie</t>
  </si>
  <si>
    <t>roller-coaster ride</t>
  </si>
  <si>
    <t xml:space="preserve">    I    enjoyed   Time   of  Favor   while   I   was   watching  it  ,  but   I   was   surprised   at    how  quickly   it   faded   from   my  memory  .</t>
  </si>
  <si>
    <t>enjoyed, faded</t>
  </si>
  <si>
    <t>Chicago     is   sophisticated   ,   brash   ,   sardonic   ,   completely  joyful   in   its  execution  .</t>
  </si>
  <si>
    <t>brash, sardonic</t>
  </si>
  <si>
    <t>completely</t>
  </si>
  <si>
    <t>sophisticated, joyful</t>
  </si>
  <si>
    <t xml:space="preserve">  Steve   Irwin  's  method    is    Ernest  Hemmingway   at   accelerated    speed  and  volume  .</t>
  </si>
  <si>
    <t xml:space="preserve">  A    refreshing  Korean  film     about  five   female   high   school  friends   who    face   an   uphill  battle   when   they   try   to    take   their  relationships   into   deeper  waters  .</t>
  </si>
  <si>
    <t>refreshing</t>
  </si>
  <si>
    <t xml:space="preserve">     On   the  surface   ,   it   's   a   lovers-on-the-run   crime  flick  ,  but   it   has    a  lot   in      common   with     Piesiewicz  's  and   Kieslowski  's   earlier  work  ,   films like (2  The  Double  Life   of  Veronique  .</t>
  </si>
  <si>
    <t xml:space="preserve">  The  values   that   have     held   the   Enterprise  crew  together   through   previous    adventures  and  perils     do    so  again-courage   ,    self-sacrifice  and  patience   under  pressure  .</t>
  </si>
  <si>
    <t>courage, self-sacrifice, patience</t>
  </si>
  <si>
    <t xml:space="preserve"> If   it    's   possible   for   a  sequel   to   outshine   the  original   ,   then   SL2    does   just  that  .</t>
  </si>
  <si>
    <t>outshine</t>
  </si>
  <si>
    <t xml:space="preserve">  A   romantic  comedy  that    operates   by    the  rules   of   its   own   self-contained  universe  .</t>
  </si>
  <si>
    <t xml:space="preserve">         4  friends  ,   2  couples  ,   2000  miles  ,  and  all   the   Pabst   Blue   Ribbon  beer     they   can  drink  -   it    's   the   ultimate   redneck  road-trip  .</t>
  </si>
  <si>
    <t>ultimate</t>
  </si>
  <si>
    <t>redneck</t>
  </si>
  <si>
    <t xml:space="preserve"> The  film   is   often    filled   with    a  sense   of   pure    wonderment  and  excitement   not   often   seen   in    today  's   cinema   du  sarcasm</t>
  </si>
  <si>
    <t>not often seen</t>
  </si>
  <si>
    <t>pure wonderment, excitement</t>
  </si>
  <si>
    <t xml:space="preserve">    It   might   be   tempting   to    regard     Mr.  Andrew  and   his  collaborators   as  oddballs  ,  but     Mr.   Earnhart  's    quizzical   ,  charming  movie   allows   us   to       see  them  , finally ,   as  artists  .</t>
  </si>
  <si>
    <t>quizzical, charming</t>
  </si>
  <si>
    <t xml:space="preserve">   A   feel-good  picture   in   the   best  sense   of   the  term  .</t>
  </si>
  <si>
    <t>feel-good</t>
  </si>
  <si>
    <t xml:space="preserve">   Edited  and  shot   with    a   syncopated  style   mimicking    the  work   of   his  subjects   ,   Pray      turns    the  idea   of    the  documentary   on   its  head  ,   making   it    rousing ,  invigorating   fun   lacking   any   MTV  puffery  .</t>
  </si>
  <si>
    <t>synchopated, rousing, fun</t>
  </si>
  <si>
    <t xml:space="preserve"> A        mostly  intelligent  ,  engrossing  and   psychologically  resonant  suspenser  .</t>
  </si>
  <si>
    <t>mostly</t>
  </si>
  <si>
    <t>intelligent, engrossing, psychologically resonant</t>
  </si>
  <si>
    <t>It    's    this   memory-as-identity  obviation   that    gives   Secret  Life     its   intermittent  unease  ,   reaffirming      that    long-held  illusions    are  indeed  reality  ,  and   that    erasing  them recasts (2  the self  .</t>
  </si>
  <si>
    <t xml:space="preserve">    Hip-hop   has   a  history  ,  and   it   's    a  metaphor   for   this   love  story  .</t>
  </si>
  <si>
    <t xml:space="preserve"> In   scope   ,    ambition  and  accomplishment   ,    Children   of   the  Century   ...     takes    Kurys  '  career   to   a   whole   new  level  .</t>
  </si>
  <si>
    <t>whole new level</t>
  </si>
  <si>
    <t xml:space="preserve">    This    may  not   have    the   dramatic   gut-wrenching  impact   of   other   Holocaust  films  ,  but   it     's   a   compelling  story  ,   mainly   because    of   the  way   it   's   told by   the people   who   were  there  .</t>
  </si>
  <si>
    <t>compelling</t>
  </si>
  <si>
    <t xml:space="preserve"> Between    the  drama   of  Cube  ?</t>
  </si>
  <si>
    <t xml:space="preserve"> s    personal  revelations   regarding   what    the  shop   means   in   the   big  picture   ,    iconic  characters       gambol  fluidly   through   the  story  ,   with   charming  results  .</t>
  </si>
  <si>
    <t>iconic, gambol, charming</t>
  </si>
  <si>
    <t xml:space="preserve">  A   gentle   ,   compassionate  drama   about    grief  and  healing  .</t>
  </si>
  <si>
    <t>gentle, compassionate</t>
  </si>
  <si>
    <t xml:space="preserve">  Somewhere  short     of   Tremors   on     the   modern  B-scene  :     neither   as  funny  nor   as  clever  ,  though    an  agreeably     unpretentious  way   to   spend   ninety  minutes  .</t>
  </si>
  <si>
    <t>though, unpretentious</t>
  </si>
  <si>
    <t>neither funny nor clever</t>
  </si>
  <si>
    <t xml:space="preserve">  Digital-video  documentary   about   stand-up  comedians    is    a   great  glimpse   into   a    very  different  world  .</t>
  </si>
  <si>
    <t>great</t>
  </si>
  <si>
    <t xml:space="preserve"> Unlike   most   teen  flicks   ,   Swimming         takes   its   time   to   tell   its  story  ,    casts    mostly  little-known  performers   in   key  roles  ,  and   introduces   some   intriguing  ambiguity .</t>
  </si>
  <si>
    <t xml:space="preserve">   An  enthralling  ,    playful  film   that   constantly   frustrates   our   desire   to     know    the   `   truth  '   about   this  man   ,   while   deconstructing    the   very  format   of    the biography  in  a  manner   that   Derrida    would  doubtless    give   his  blessing  to  .</t>
  </si>
  <si>
    <t>enthralling, playful</t>
  </si>
  <si>
    <t>It        's  obviously    struck   a   responsive  chord   with   many   South  Koreans  ,  and   should    work   its  magic   in    other  parts   of   the  world  .</t>
  </si>
  <si>
    <t>struck, magic</t>
  </si>
  <si>
    <t xml:space="preserve"> Run  ,     do  n't    walk  ,   to   see    this     barbed  and  bracing  comedy   on   the   big  screen  .</t>
  </si>
  <si>
    <t>run don't walk, bracing</t>
  </si>
  <si>
    <t xml:space="preserve">  A   classy  item   by    a  legend   who   may   have   nothing   left   to  prove    but     still   has   the  chops  and   drive   to   show   how   its  done  .</t>
  </si>
  <si>
    <t>legend</t>
  </si>
  <si>
    <t>classy, legend</t>
  </si>
  <si>
    <t>It    is   nature   against  progress  .</t>
  </si>
  <si>
    <t xml:space="preserve"> In    Fessenden  's   horror  trilogy   ,    this  theme      has   proved   important   to  him  and   is   especially   so   in   the  finale  .</t>
  </si>
  <si>
    <t>important</t>
  </si>
  <si>
    <t xml:space="preserve">   It     's  not  exactly   a   gourmet  meal  but    the  fare     is  fair  ,   even   coming   from   the  drive-thru  .</t>
  </si>
  <si>
    <t>not gourmet, fair</t>
  </si>
  <si>
    <t>This    is   what   IMAX   was   made    for   :         Strap   on    a  pair   of   3-D  goggles  ,    shut  out   the   real  world  ,  and    take   a   vicarious  voyage   to   the   last frontier --  space  .</t>
  </si>
  <si>
    <t xml:space="preserve"> Merely   as   a   technical   ,   logistical  feat   ,    Russian  Ark    marks   a   cinematic  milestone  .</t>
  </si>
  <si>
    <t>cinematic</t>
  </si>
  <si>
    <t>It    's    a   great  deal   of     sizzle  and   very  little  steak  .</t>
  </si>
  <si>
    <t>a greate deal of sizzle, very little</t>
  </si>
  <si>
    <t>But    what   spectacular   sizzle   it  is  !</t>
  </si>
  <si>
    <t>spectacular</t>
  </si>
  <si>
    <t>sizzle</t>
  </si>
  <si>
    <t>...    In   this  incarnation    its  fizz    is  infectious  .</t>
  </si>
  <si>
    <t>infectious</t>
  </si>
  <si>
    <t>fizz</t>
  </si>
  <si>
    <t xml:space="preserve">   An   original  gem   about   an  obsession   with  time  .</t>
  </si>
  <si>
    <t>gem</t>
  </si>
  <si>
    <t>It    will    delight  newcomers   to     the  story  and   those   who    know  it   from   bygone  days  .</t>
  </si>
  <si>
    <t>delight</t>
  </si>
  <si>
    <t>Gloriously   goofy      -LRB-  and  gory  -RRB-    midnight  movie   stuff  .</t>
  </si>
  <si>
    <t>gloriously</t>
  </si>
  <si>
    <t xml:space="preserve"> The  film     overcomes    the   regular  minefield   of   coming-of-age  cliches   with    potent  doses   of    honesty  and  sensitivity  .</t>
  </si>
  <si>
    <t>potent</t>
  </si>
  <si>
    <t>honesty, sensivity, overcome regular</t>
  </si>
  <si>
    <t xml:space="preserve"> If    your  senses    have  n't   been   dulled   by   slasher    films  and  gorefests   ,    if   you   're    a  connoisseur   of   psychological  horror   ,   this    is   your  ticket  .</t>
  </si>
  <si>
    <t>connoisseur</t>
  </si>
  <si>
    <t>It    's    a   minor  comedy   that     tries   to    balance  sweetness   with  coarseness  ,   while   it   paints    a   sad  picture   of   the   singles  scene  .</t>
  </si>
  <si>
    <t xml:space="preserve">no </t>
  </si>
  <si>
    <t>It       is   intensely  personal  and    yet   --    unlike  Quills  --  deftly   shows   us    the  temper   of   the  times  .</t>
  </si>
  <si>
    <t xml:space="preserve"> As   lo-fi   as    the   special  effects  are   ,     the  folks   who  cobbled     Nemesis  together     indulge    the  force   of  humanity   over   hardware   in   a  way   that    George  Lucas  (2 (2 has long  forgotten  .</t>
  </si>
  <si>
    <t>indulge over</t>
  </si>
  <si>
    <t xml:space="preserve"> Like  Mike     does  n't    win   any  points   for  originality  .</t>
  </si>
  <si>
    <t>It    does    succeed   by    following   a   feel-good  formula    with   a   winning  style    ,  and   by   offering    its   target  audience   of   urban  kids     some   welcome   role  models  and (3 optimism  .</t>
  </si>
  <si>
    <t>suceed, feel-good, winning, rolemodels, optimism</t>
  </si>
  <si>
    <t>It     's        a  hoot  and   a  half  ,  and    a   great  way   for   the   American  people   to   see   what    a  candidate   is   like   when   he    's  not   giving   the   same  -15cent stump speech  .</t>
  </si>
  <si>
    <t xml:space="preserve">   Far   from  perfect  ,   but    its  heart   is   in     the   right  place  ...    innocent  and  well-meaning  .</t>
  </si>
  <si>
    <t>far from perfect</t>
  </si>
  <si>
    <t>right place, innocent, well-meaning</t>
  </si>
  <si>
    <t xml:space="preserve"> A    sad   ,  superior   human  comedy     played  out   on    the   back  roads   of  life  .</t>
  </si>
  <si>
    <t>superior</t>
  </si>
  <si>
    <t xml:space="preserve">    Waydowntown   is   by    no  means   a   perfect  film  ,  but   its     boasts   a   huge   charm  factor  and   smacks   of  originality  .</t>
  </si>
  <si>
    <t>by no means perfect</t>
  </si>
  <si>
    <t>huge</t>
  </si>
  <si>
    <t>charm factor, originality</t>
  </si>
  <si>
    <t xml:space="preserve"> Tim  Allen      is   great   in   his  role  but   never    hogs   the  scenes   from     his   fellow  cast  ,   as   there   are     plenty   of  laughs  and    good  lines   for   everyone   in this comedy  .</t>
  </si>
  <si>
    <t>great, never hogs</t>
  </si>
  <si>
    <t xml:space="preserve">  More   a  load   of     enjoyable   ,  Conan-esque  claptrap   than     the  punishing  ,    special-effects   soul  assaults   the   Mummy  pictures   represent  .</t>
  </si>
  <si>
    <t>more a load of</t>
  </si>
  <si>
    <t>enjoyable</t>
  </si>
  <si>
    <t xml:space="preserve"> Enormously  likable   ,    partly   because   it   is   aware   of    its   own  grasp   of   the  absurd  .</t>
  </si>
  <si>
    <t xml:space="preserve">yes </t>
  </si>
  <si>
    <t xml:space="preserve">enormously </t>
  </si>
  <si>
    <t>Here       's   a   British  flick  gleefully      unconcerned   with  plausibility  ,  yet   just   as  determined   to   entertain  you  .</t>
  </si>
  <si>
    <t>gleefully, determined to entertain</t>
  </si>
  <si>
    <t xml:space="preserve">    It   's   an   old  story  ,  but         a   lively  script  ,   sharp  acting  and  partially   animated  interludes   make   Just    a  Kiss   seem   minty  fresh  .</t>
  </si>
  <si>
    <t>lively, sharp</t>
  </si>
  <si>
    <t>Must    be   seen   to   be  believed  .</t>
  </si>
  <si>
    <t xml:space="preserve">    Ray   Liotta   and   Jason  Patric      do   some   of    their   best  work   in   their   underwritten  roles  ,  but    do  n't   be  fooled  :   Nobody    deserves   any  prizes  here  .</t>
  </si>
  <si>
    <t>nobody deserves prizes</t>
  </si>
  <si>
    <t xml:space="preserve">     Everything   that   has   to   do   with    Yvan  and  Charlotte  ,  and   everything   that   has   to   do   with      Yvan  's   rambunctious   ,   Jewish  sister  and   her   non-Jew  husband (2 ,  feels   funny  and  true  .</t>
  </si>
  <si>
    <t>funny, true</t>
  </si>
  <si>
    <t xml:space="preserve"> The  year    's     happiest  surprise  ,    a  movie   that   deals   with    a   real  subject   in   an    always  surprising  way  .</t>
  </si>
  <si>
    <t>happiest</t>
  </si>
  <si>
    <t>happiest surprise</t>
  </si>
  <si>
    <t xml:space="preserve"> Fans   of      Behan  's  work  and    of   Irish  movies   in  general    will   be   rewarded   by   Borstal  Boy  .</t>
  </si>
  <si>
    <t>rewarded</t>
  </si>
  <si>
    <t xml:space="preserve">     Its  mysteries   are   transparently  obvious  ,  and   it    's   too  slowly   paced   to   be   a  thriller  .</t>
  </si>
  <si>
    <t>obvious, slowly paced</t>
  </si>
  <si>
    <t>-LRB-     But      it  's   -RRB-  worth  recommending  because   of    two   marvelous  performances   by   Michael    Caine  and  Brendan   Fraser  .</t>
  </si>
  <si>
    <t>worth recommending, marvelous</t>
  </si>
  <si>
    <t xml:space="preserve">     The  film      is  faithful   to   what    one  presumes   are    the   book  's   twin  premises  --   that   we   become   who   we   are   on    the  backs   of   our  parents  ,  but  (2 we  have    no  idea      who   they   were   at   our  age  ;  and   that   time    is   a   fleeting   and   precious  commodity   no   matter    how  old   you  are  .</t>
  </si>
  <si>
    <t>faithful</t>
  </si>
  <si>
    <t xml:space="preserve">  Stephen   Earnhart  's   homespun   documentary   Mule   Skinner  Blues      has  nothing  but   love   for    its  posse   of   trailer   park  denizens  .</t>
  </si>
  <si>
    <t>nothing but love</t>
  </si>
  <si>
    <t xml:space="preserve"> A    solidly  seaworthy  chiller  .</t>
  </si>
  <si>
    <t>solidly</t>
  </si>
  <si>
    <t>seaworthy</t>
  </si>
  <si>
    <t xml:space="preserve"> If   you   can   get    past      the   fantastical  aspects  and  harsh  realities     of  ``   The  Isle  ''   you    'll   get    a   sock-you-in-the-eye  flick   that   is     a   visual  tour-de-force and   a story   that   is   unlike   any   you    will  likely   see   anywhere  else  .</t>
  </si>
  <si>
    <t xml:space="preserve">visual tour-de-force, unlike any </t>
  </si>
  <si>
    <t xml:space="preserve">    There   are    as   many   misses   as  hits    ,  but  ultimately   ,    it    finds  humor   in    the  foibles   of   human  behavior  ,  and   it   's    a   welcome  return   to    the roots  of   a  genre   that   should   depend   on  surprises  .</t>
  </si>
  <si>
    <t>humor, welcome return</t>
  </si>
  <si>
    <t xml:space="preserve">   A   well-made  thriller   with   a   certain  level   of   intelligence   and   non-reactionary  morality  .</t>
  </si>
  <si>
    <t>certain level</t>
  </si>
  <si>
    <t>well-made, intelligence, non-reactionary</t>
  </si>
  <si>
    <t>There    's      enough   science   to   make   it   count   as  educational  ,  and   enough   beauty   to   make   it  unforgettable  .</t>
  </si>
  <si>
    <t>educational, beauty, unforgettable</t>
  </si>
  <si>
    <t>Remains     a     solid   ,   if   somewhat   heavy-handed  ,  account   of   the  near-disaster   ...     done  up   by  Howard   with   a    steady   ,   if   not   very   imaginative  ,  hand  .</t>
  </si>
  <si>
    <t>steady,  imaginative</t>
  </si>
  <si>
    <t>Makmalbaf     follows    a    resolutely  realistic  path   in   this   uncompromising  insight   into    the   harsh  existence   of    the   Kurdish  refugees   of    Iran  's  borderlands  .</t>
  </si>
  <si>
    <t xml:space="preserve"> For    a   good  chunk   of   its   running  time   ,   Trapped    is   an     effective  and  claustrophobic  thriller  .</t>
  </si>
  <si>
    <t xml:space="preserve"> Most   of  Crush    is    a     clever  and  captivating   romantic  comedy   with    a   welcome  pinch   of  tartness  .</t>
  </si>
  <si>
    <t>clever, captivating</t>
  </si>
  <si>
    <t>Nair    does   capture    the  complexity   of     a   big  family  and   its    trials  and  tribulations  ...</t>
  </si>
  <si>
    <t xml:space="preserve">   The   seaside  splendor  and   shallow   ,   beautiful  people    are   nice   to   look   at   while   you   wait   for   the   story   to   get  going  .</t>
  </si>
  <si>
    <t>wait for the story to get going</t>
  </si>
  <si>
    <t>Rare    is    the   `   urban   comedy  '   that   even   attempts    the    insight  and  honesty   of   this   disarming  indie  .</t>
  </si>
  <si>
    <t>even attempt, insight, honesty</t>
  </si>
  <si>
    <t xml:space="preserve"> Ranks   among    Willams  '   best  screen   work  .</t>
  </si>
  <si>
    <t>Engagingly    captures       the  maddening  and   magnetic  ebb  and   flow   of  friendship  .</t>
  </si>
  <si>
    <t>engagingly</t>
  </si>
  <si>
    <t xml:space="preserve">  An  experience   so   engrossing  it    is   like   being   buried   in   a   new  environment  .</t>
  </si>
  <si>
    <t>engrossing</t>
  </si>
  <si>
    <t xml:space="preserve">    It    's  traditional   moviemaking   all   the  way  ,  but   it   's   done   with    a  lot   of     careful   period  attention   as   well  as   some   very   welcome  wit  .</t>
  </si>
  <si>
    <t>all the way, a lot of, very</t>
  </si>
  <si>
    <t>careful, welcome</t>
  </si>
  <si>
    <t xml:space="preserve">   Maybe   it   's   just   because    this   past  year   has   seen    the  release   of   some   of    the   worst   film  comedies   in  decades  ...   But   honestly   ,    Analyze  That   really  is  n't   all  that  bad  .</t>
  </si>
  <si>
    <t>isn't all that bad</t>
  </si>
  <si>
    <t xml:space="preserve">   A   droll   ,   well-acted   ,   character-driven  comedy   with   unexpected  deposits   of  feeling  .</t>
  </si>
  <si>
    <t>droll, well-acted, unexpected</t>
  </si>
  <si>
    <t>This     is  simply    the   most  fun   you    'll  ever   have   with   a  documentary  !</t>
  </si>
  <si>
    <t>most, ever</t>
  </si>
  <si>
    <t>fun</t>
  </si>
  <si>
    <t xml:space="preserve"> A    very  funny  movie  .</t>
  </si>
  <si>
    <t>very</t>
  </si>
  <si>
    <t>funny</t>
  </si>
  <si>
    <t xml:space="preserve">  Watching   Haneke  's  film       is  ,   aptly  enough  ,     a  challenge  and   a  punishment  .</t>
  </si>
  <si>
    <t>challenge, punishment</t>
  </si>
  <si>
    <t>But       watching  Huppert  ,    a   great  actress   tearing   into   a   landmark  role  ,    is  riveting  .</t>
  </si>
  <si>
    <t>riveting</t>
  </si>
  <si>
    <t xml:space="preserve">  A   cop  story   that   understands   the  medium    amazingly  well  .</t>
  </si>
  <si>
    <t>amazingly</t>
  </si>
  <si>
    <t>Britney    has   been     delivered   to    the   big  screen    safe  and  sound  ,    the  way   we    like   our   20-year-old   superstar  girls   to   travel   on   the   fame  freeway  .</t>
  </si>
  <si>
    <t>safe and sound, free way</t>
  </si>
  <si>
    <t xml:space="preserve"> Those   outside   show  business    will    enjoy   a   close  look   at   people   they     do  n't  really   want   to  know  .</t>
  </si>
  <si>
    <t>enjoy</t>
  </si>
  <si>
    <t xml:space="preserve">  The  kind   of    nervous  film   that   will   either      give  you   a   mild  headache  or   exhilarate  you  .</t>
  </si>
  <si>
    <t>or</t>
  </si>
  <si>
    <t>headache, exhillarate</t>
  </si>
  <si>
    <t xml:space="preserve">   Watching  Beanie  and   his  gang        put  together   his   slasher  video   from   spare  parts  and   borrowed   materials    is   as   much  fun   as   it   must   have   been   for   them   to make it  .</t>
  </si>
  <si>
    <t xml:space="preserve">    Children    may  not   understand   everything   that  happens   --    I     'm  not  sure   even    Miyazaki  himself  does  --  but   they        will   almost  certainly   be  fascinated  ,  and undoubtedly delighted  .</t>
  </si>
  <si>
    <t>almost certainly, undoubtedly</t>
  </si>
  <si>
    <t>fascinated, delighted</t>
  </si>
  <si>
    <t xml:space="preserve"> A     fascinating  and  fun  film  .</t>
  </si>
  <si>
    <t>fascinating, fun</t>
  </si>
  <si>
    <t>Tadpole    is     a    sophisticated   ,    funny  and  good-natured  treat  ,   slight   but   a  pleasure  .</t>
  </si>
  <si>
    <t>sophisticated, funny, good-natured, pleasure</t>
  </si>
  <si>
    <t xml:space="preserve">    This   insightful   ,   Oscar-nominated  documentary  ,    in  which    children   on    both  sides   of   the   ever-escalating  conflict     have   their  say  away   from   watchful   parental  eyes  ,  gives  peace   yet   another  chance  .</t>
  </si>
  <si>
    <t>insightful</t>
  </si>
  <si>
    <t>I    admired    this  work   a  lot  .</t>
  </si>
  <si>
    <t>a lot</t>
  </si>
  <si>
    <t>admire</t>
  </si>
  <si>
    <t xml:space="preserve"> Whether   you   're       moved  and   love  it  ,  or     bored  or  frustrated   by   the  film   ,   you     'll  still   feel  something  .</t>
  </si>
  <si>
    <t>whether, still</t>
  </si>
  <si>
    <t>feel something</t>
  </si>
  <si>
    <t>...   there    are    enough  moments   of    heartbreaking  honesty   to   keep   one   glued   to   the  screen  .</t>
  </si>
  <si>
    <t>glued to the screen</t>
  </si>
  <si>
    <t xml:space="preserve">      My  goodness  ,   Queen  Latifah   has   a   lot   to  offer  and   she   seemed   to   have    no  problem   flaunting   her   natural  gifts  .</t>
  </si>
  <si>
    <t>a lot to offer, no problem flaunting</t>
  </si>
  <si>
    <t>She    must   have   a    very  strong  back  .</t>
  </si>
  <si>
    <t xml:space="preserve"> A   smart   ,    sweet  and  playful    romantic  comedy  .</t>
  </si>
  <si>
    <t>smart, sweet, playful</t>
  </si>
  <si>
    <t xml:space="preserve"> Without  heavy-handedness   ,   Dong     provides  perspective   with    his   intelligent  grasp   of   human    foibles  and  contradictions  .</t>
  </si>
  <si>
    <t>intelligent</t>
  </si>
  <si>
    <t xml:space="preserve">  Solid  ,    lump-in-the-throat   family  entertainment   that    derives   its  power   by   sticking   to   the  facts  .</t>
  </si>
  <si>
    <t xml:space="preserve"> As   an  entertainment    ,     the  movie    keeps  you    diverted  and   best   of  all  ,   it     lightens   your  wallet   without   leaving   a  sting  .</t>
  </si>
  <si>
    <t>diverted, lightens your wallet without leaving a sting</t>
  </si>
  <si>
    <t>It    is     interesting  and  fun   to    see    Goodall  and   her  chimpanzees   on   the   bigger-than-life  screen  .</t>
  </si>
  <si>
    <t>interesting</t>
  </si>
  <si>
    <t xml:space="preserve">   It    wo  n't   bust   your  gut     --  and   it    's  not   intended  to  --   it    's  merely    a   blandly   cinematic   surgical  examination   of   what   makes    a  joke   a  joke  .</t>
  </si>
  <si>
    <t>blandly</t>
  </si>
  <si>
    <t xml:space="preserve">  A     somewhat   crudely  constructed  but    gripping   ,   questing  look   at   a  person   so   racked   with  self-loathing   ,   he     becomes   an  enemy   to   his   own  race  .</t>
  </si>
  <si>
    <t>It    extends       the  writings   of      Jean   Genet   and   John  Rechy  ,    the  films   of  Fassbinder  ,  perhaps  even    the   nocturnal  works   of  Goya  .</t>
  </si>
  <si>
    <t xml:space="preserve">extend the writng </t>
  </si>
  <si>
    <t xml:space="preserve">    Narc    may  not   get    an   `   A  '   for  originality  ,  but   it    wears   its   B-movie  heritage   like    a  badge   of  honor  .</t>
  </si>
  <si>
    <t>a badge of honor</t>
  </si>
  <si>
    <t xml:space="preserve"> With    the   film  's   striking  ending   ,   one    realizes   that   we   have   a   long   way   to   go   before   we   fully   understand    all   the   sexual  permutations  involved  .</t>
  </si>
  <si>
    <t>striking, a long way to go</t>
  </si>
  <si>
    <t xml:space="preserve"> -LRB-   Drumline  -RRB-    is      entertaining   for   what   it  does  ,  and   admirable   for   what   it    does  n't  do  .</t>
  </si>
  <si>
    <t>entertaining, admirable</t>
  </si>
  <si>
    <t xml:space="preserve"> At    its  best   early   on  as   it    plays    the   culture  clashes   between   the  brothers  .</t>
  </si>
  <si>
    <t xml:space="preserve"> An      unabashedly  schmaltzy  and    thoroughly  enjoyable  true  story  .</t>
  </si>
  <si>
    <t>unabashedly schmaltzy, thoroughly enjoyable</t>
  </si>
  <si>
    <t xml:space="preserve"> A  thoughtful    look   at    a   painful  incident   that    made  headlines   in  1995  .</t>
  </si>
  <si>
    <t xml:space="preserve"> Tsai  Ming-liang    has     taken   his   trademark  style  and    refined  it   to   a   crystalline  point  .</t>
  </si>
  <si>
    <t>trademark, crystalline point</t>
  </si>
  <si>
    <t xml:space="preserve"> Purely    propaganda  ,    a  work   of   unabashed   hero  worship   ,   it      is   nonetheless      --  and  likely  inadvertently  --    a     timely  and  invaluable   implicit  reminder   of   the  role that   U.S.   foreign  policy   has   played   in    the  rise   of  Castro  .</t>
  </si>
  <si>
    <t>timely, invaluable</t>
  </si>
  <si>
    <t xml:space="preserve"> Now   trimmed   by    about  20  minutes   ,    this   lavish   three-year-old  production    has   enough     grandeur  and  scale   to   satisfy   as   grown-up  escapism  .</t>
  </si>
  <si>
    <t>lavish, grandeur, scale, satisfy</t>
  </si>
  <si>
    <t>We     get     some    truly  unique   character  studies  and    a  cross-section   of  Americana   that   Hollywood     could  n't  possibly    fictionalize  and   be  believed  .</t>
  </si>
  <si>
    <t>truly unqiue</t>
  </si>
  <si>
    <t xml:space="preserve"> Though    this  film   can   be  clumsy   ,    its  ambitions     are  equally      --  and  admirably  --  uncommercial  .</t>
  </si>
  <si>
    <t>admirably uncommercial</t>
  </si>
  <si>
    <t xml:space="preserve">    Daring  ,  mesmerizing  and   exceedingly  hard    to  forget  .</t>
  </si>
  <si>
    <t>exceedingly</t>
  </si>
  <si>
    <t>daring, mesmerizing, hard to forget</t>
  </si>
  <si>
    <t xml:space="preserve">  Moore  's  performance     impresses    almost   as  much   as   her  work   with   Haynes   in    1995  's  Safe  .</t>
  </si>
  <si>
    <t>impress</t>
  </si>
  <si>
    <t xml:space="preserve">  Visits   spy-movie  territory   like   a  novel     you    ca  n't   put  down  ,        examines   a  footnote   to   history   seldom   brought   to   light   on   the  screen  ,  and   keeps  you  (2guessing  from   first  frame   to  last  .</t>
  </si>
  <si>
    <t>seldom brought to light, keeps you guessing</t>
  </si>
  <si>
    <t xml:space="preserve">   An  absorbing  ,    slice-of-depression  life   that   touches     nerves  and  rings  true  .</t>
  </si>
  <si>
    <t>absorbing, touches nerves, rings true</t>
  </si>
  <si>
    <t xml:space="preserve"> Mr.  Parker     has  brilliantly     updated   his  source  and     grasped   its  essence  ,   composing       a     sorrowful  and  hilarious   tone  poem   about   alienated  labor  ,  or   an   absurdist workplace sitcom  .</t>
  </si>
  <si>
    <t>briliantly</t>
  </si>
  <si>
    <t xml:space="preserve"> The  result    is   something   quite    fresh  and  delightful  .</t>
  </si>
  <si>
    <t>quite</t>
  </si>
  <si>
    <t>fresh, delightful</t>
  </si>
  <si>
    <t xml:space="preserve"> All  but    the   most   persnickety  preteens    should   enjoy   this     nonthreatening  but  thrilling  adventure  .</t>
  </si>
  <si>
    <t>thrilling</t>
  </si>
  <si>
    <t xml:space="preserve"> Despite    its   many   infuriating  flaws   --     not   the  least   of   which   is    Amy  's   self-absorbed  personality  --      Amy  's   O  's  honesty    will    win  you  over  .</t>
  </si>
  <si>
    <t>despite</t>
  </si>
  <si>
    <t>flaws, win you over</t>
  </si>
  <si>
    <t>This    is   one   of    Polanski  's   best  films  .</t>
  </si>
  <si>
    <t>one of</t>
  </si>
  <si>
    <t xml:space="preserve">    Day    is  not   a   great   Bond  movie  ,  but   it   is     a   good   Bond  movie  ,   which   still   makes   it    much  better   than   your   typical   Bond  knock-offs  .</t>
  </si>
  <si>
    <t>good</t>
  </si>
  <si>
    <t xml:space="preserve"> Polished   Korean   political-action  film      is  just   as   good     --  and  bad  --   as   Hollywood   action  epics  .</t>
  </si>
  <si>
    <t>as good and bad as</t>
  </si>
  <si>
    <t xml:space="preserve">  Is  this  progress  ?</t>
  </si>
  <si>
    <t xml:space="preserve">   Elling  ,    portrayed   with   quiet  fastidiousness   by   Per   Christian  Ellefsen  ,    is     a    truly  singular  character  ,    one   whose  frailties    are   only  slightly   magnified   versions  of  the  ones   that   vex   nearly  everyone  .</t>
  </si>
  <si>
    <t>fastidiousness</t>
  </si>
  <si>
    <t xml:space="preserve">  Denis   and   co-writer   Michele   Petin  's   impeccable  screenplay     penetrates   with   a  rawness   that   that   is   both    unflinching  and  tantalizing  .</t>
  </si>
  <si>
    <t>impeccable</t>
  </si>
  <si>
    <t>impeccable, unflinching, tantalizing</t>
  </si>
  <si>
    <t xml:space="preserve"> Lead  provocatuers     Testud  and  Parmentier   give   superlative  performances</t>
  </si>
  <si>
    <t>superlative</t>
  </si>
  <si>
    <t xml:space="preserve">    An   absorbing  trip   into    the    minds  and  motivations   of   people   under  stress   as   well  as    a   keen   ,   unsentimental  look   at   variations   on    the  theme   of  motherhood .</t>
  </si>
  <si>
    <t>absorbing, keen</t>
  </si>
  <si>
    <t>I      admired  it  ,   particularly   that    unexpected  downer   of   an  ending  .</t>
  </si>
  <si>
    <t xml:space="preserve">  The  passions   aroused   by    the  discord   between   old   and   new  cultures    are   set    against    the   strange   ,   stark  beauty   of   the   Mideast  desert   ,    so  lovingly   and  (0.583333333333333erceptively   filmed   that   you    can  almost   taste   the   desiccated  air  .</t>
  </si>
  <si>
    <t>beauty, lovingly</t>
  </si>
  <si>
    <t xml:space="preserve"> Remarkably    accessible  and  affecting  .</t>
  </si>
  <si>
    <t>remarkably</t>
  </si>
  <si>
    <t>accessible, affecting</t>
  </si>
  <si>
    <t>Never    mind   whether   you   buy     the  stuff   about  Barris   being   a   CIA   hit  man  .</t>
  </si>
  <si>
    <t>never mind whether</t>
  </si>
  <si>
    <t xml:space="preserve">  The  kooky  yet    shadowy   vision   Clooney   sustains  throughout    is   daring   ,    inventive  and  impressive  .</t>
  </si>
  <si>
    <t>daring, inventive, impressive</t>
  </si>
  <si>
    <t xml:space="preserve">   A  triumph   of   art  direction   over  narrative   ,    but    what  art  direction  !</t>
  </si>
  <si>
    <t>triump. !</t>
  </si>
  <si>
    <t>triump, what</t>
  </si>
  <si>
    <t xml:space="preserve"> Behan   himself   knew   how   to   spin     a  tale  and  one       ca  n't  help  but   think   he   'd   appreciate   this   attempt   to    turn   his  life   into  art  .</t>
  </si>
  <si>
    <t>knew how to spin</t>
  </si>
  <si>
    <t xml:space="preserve">  JirÃ­   Hubac  's  script    is   a  gem  .</t>
  </si>
  <si>
    <t xml:space="preserve">  His  characters   are  engaging   ,     intimate  and   the  dialogue    is    realistic  and   greatly  moving  .</t>
  </si>
  <si>
    <t>greatly</t>
  </si>
  <si>
    <t>engaging, intimate, realistic, moving</t>
  </si>
  <si>
    <t xml:space="preserve">     The  scope   of   the   Silberstein  family   is  large  and   we      grow  attached   to   their  lives  ,    full   of   strength   ,    warmth  and  vitality  .  .</t>
  </si>
  <si>
    <t xml:space="preserve">large, grow attached to </t>
  </si>
  <si>
    <t xml:space="preserve">  Moore  's     complex  and  important  film    is   also    ,      believe  it  or  not  ,   immensely    entertaining  ,    a    David  and  Goliath   story   that     's  still   very  much    playing itself  out  .</t>
  </si>
  <si>
    <t>immensely</t>
  </si>
  <si>
    <t>complex, important, entertaining</t>
  </si>
  <si>
    <t xml:space="preserve">     The   additional  storyline   is    interesting  and  entertaining  ,  but   it    does  n't   have    the   same   magical  quality   as    the  beginning   of   the  story  .</t>
  </si>
  <si>
    <t>interesting, entertaining, doesn't have magical quality</t>
  </si>
  <si>
    <t>I      like   the   new  footage  and   still   love   the   old  stuff  .</t>
  </si>
  <si>
    <t>like, love</t>
  </si>
  <si>
    <t xml:space="preserve"> Though     Mama    takes    a  bit   too  long   to   find   its  rhythm  and    a   third-act   plot  development   is   somewhat  melodramatic   ,    its   ribald   humor   and   touching  nostalgia   (0.0833333333333333re  sure  to     please  anyone   in   search   of   a    Jules  and  Jim   for   the   new  millennium  .</t>
  </si>
  <si>
    <t>though, too long</t>
  </si>
  <si>
    <t>ribald humor, touching nostalgia, sure to please</t>
  </si>
  <si>
    <t>You     might  not   buy   the  ideas  .</t>
  </si>
  <si>
    <t>might</t>
  </si>
  <si>
    <t>buy the ideas</t>
  </si>
  <si>
    <t>But   you     'll  definitely   want   the  T-shirt  .</t>
  </si>
  <si>
    <t>definitely</t>
  </si>
  <si>
    <t>want</t>
  </si>
  <si>
    <t xml:space="preserve">  Provides   an   intriguing  window   into    the   imagination   and   hermetic  analysis   of   Todd  Solondz  .</t>
  </si>
  <si>
    <t>intriguing, hermetic</t>
  </si>
  <si>
    <t>Windtalkers      is   shapelessly  gratifying  ,     the  kind   of  movie   that   invites   you   to     pick  apart   its  faults   even   as   you   have   to   admit   that   somehow   it    hit  you  where (2you  live  .</t>
  </si>
  <si>
    <t>hit</t>
  </si>
  <si>
    <t xml:space="preserve">  Presents    an   astute  appraisal   of     Middle   American   musical  torpor  and   the   desperate  struggle   to   escape  it  .</t>
  </si>
  <si>
    <t>astute appraisal</t>
  </si>
  <si>
    <t xml:space="preserve">  Just  what   makes   us  happy   ,   anyway  ?</t>
  </si>
  <si>
    <t>happy</t>
  </si>
  <si>
    <t xml:space="preserve">  A    thoughtful   ,  moving  piece   that   faces  difficult    issues   with    honesty  and  beauty  .</t>
  </si>
  <si>
    <t>thoughtful, moving, honesty, beauty</t>
  </si>
  <si>
    <t xml:space="preserve">  One   of   the   greatest   romantic  comedies   of   the   past  decade  .</t>
  </si>
  <si>
    <t>greatest, past decade</t>
  </si>
  <si>
    <t xml:space="preserve">    You    would  n't    call   The   Good  Girl    a   date  movie   -LRB-     an   anti-date  movie   is   more   like  it  -RRB-  ,  but    when   it   's  good   ,   it   's    good  and  horrid .</t>
  </si>
  <si>
    <t xml:space="preserve">  Benefits   from    a   strong  performance   from  Zhao   ,   but   it   's    Dong   Jie  's  face   you    remember   at   the  end  .</t>
  </si>
  <si>
    <t>strong, remember</t>
  </si>
  <si>
    <t>This    is      a  film   brimming   with    detail  and  nuance  and   one   that     speaks  volumes   about    the  ability   of   the   human  spirit   to    find  solace   in   events   that    could easily  crush  it  forever  .</t>
  </si>
  <si>
    <t>detail, nuance, speak volumes, find solace</t>
  </si>
  <si>
    <t xml:space="preserve">    The  director  ,   Steven  Shainberg  ,    has   succeeded   by      focusing  intently   on   his  characters  ,   making   them     quirky  individuals   rather  than   figures   of  fun  .</t>
  </si>
  <si>
    <t>suceeded, intently, quirky, rather than</t>
  </si>
  <si>
    <t>It   ultimately     stands  forth   as    an   important  chronicle   of    the  abuses   of   one   of    Latin   America  's    most  oppressive  regimes  .</t>
  </si>
  <si>
    <t xml:space="preserve"> The  movie    has     a   soft   ,   percolating  magic  ,   a   deadpan  suspense  .</t>
  </si>
  <si>
    <t>soft, percolating</t>
  </si>
  <si>
    <t xml:space="preserve">  A     well-made  and   often  lovely  depiction   of    the  mysteries   of  friendship  .</t>
  </si>
  <si>
    <t>well-made, lovely</t>
  </si>
  <si>
    <t xml:space="preserve">  Using   his  audience   as   a   figurative  port-of-call   ,   Dong        pulls   his   even-handed   ideological  ship   to   their  dock   for  unloading  ,   before   he    continues    his   longer  journey  still  ahead  .</t>
  </si>
  <si>
    <t>...    understands   that    a  generation    defines   its  music    as  much   as    the  music   defines   a  generation  .</t>
  </si>
  <si>
    <t xml:space="preserve"> The  Transporter    is     as  lively  and   as  fun   as   it   is   unapologetically  dumb</t>
  </si>
  <si>
    <t>lively, fun</t>
  </si>
  <si>
    <t xml:space="preserve"> As        a  witness   to   several   Greek-American  weddings  --  but   ,   happily  ,    a  victim   of  none   --   I    can   testify   to    the   comparative  accuracy   of    Ms.   Vardalos  ' memories  and  insights  .</t>
  </si>
  <si>
    <t xml:space="preserve">  Has   it  ever   been   possible   to   say   that   Williams    has  truly   inhabited   a  character  ?</t>
  </si>
  <si>
    <t>ever, truly</t>
  </si>
  <si>
    <t>inhabited a character</t>
  </si>
  <si>
    <t>It    is  now  .</t>
  </si>
  <si>
    <t xml:space="preserve"> By   presenting    an   impossible  romance   in   an   impossible  world   ,   Pumpkin    dares   us   to   say       why   either   is  impossible  --   which   forces   us   to   confront   what   's  possible  and  what   we   might   do   to    make  it  so  .</t>
  </si>
  <si>
    <t xml:space="preserve">  An   impressive  debut   for   first-time   writer-director   Mark  Romanek   ,    especially   considering   his  background    is   in   music  video  .</t>
  </si>
  <si>
    <t>impressive</t>
  </si>
  <si>
    <t xml:space="preserve">  An   incendiary   ,    deeply  thought-provoking  look   at  one   of    the    most  peculiar      -LRB-  and   peculiarly  venomous  -RRB-  bigotries   in   our    increasingly  frightening  theocracy</t>
  </si>
  <si>
    <t>the most</t>
  </si>
  <si>
    <t>incendiary, deeply thought-provoking, peculiar</t>
  </si>
  <si>
    <t xml:space="preserve">     All   the  performances   are   top  notch  and  ,    once   you   get   through   the  accents   ,     All  or  Nothing   becomes    an    emotional   ,   though   still   positive  ,  wrench  of a (2 sit  .</t>
  </si>
  <si>
    <t>top notch</t>
  </si>
  <si>
    <t>positive, emotional</t>
  </si>
  <si>
    <t>``    its  successes      are  also   tempered   with   elements   which   prove    the   direct  antithesis   of   what   it   gets  right  .  ''</t>
  </si>
  <si>
    <t>It     's      solid  and  affecting  and   exactly   as  thought-provoking   as   it   should  be  .</t>
  </si>
  <si>
    <t>exactly</t>
  </si>
  <si>
    <t>solid, affecting, thought-provoking</t>
  </si>
  <si>
    <t>This     is   such   a   dazzlingly   self-assured   directorial  debut   that   it   's   hard   to   know   what   to   praise  first  .</t>
  </si>
  <si>
    <t>dazzlingly, self-assured</t>
  </si>
  <si>
    <t>Parker     holds   true   to     Wilde  's   own  vision   of    a   pure  comedy   with      absolutely   no  meaning  ,  and   no  desire   to   be   anything   but    a   polished   ,   sophisticated entertainment  that   is   in   love   with   its   own  cleverness  .</t>
  </si>
  <si>
    <t>polished, sophisticated, cleverness</t>
  </si>
  <si>
    <t xml:space="preserve">  MÃ¼nch  's   genuine  insight    makes    the   film  's   occasional   overindulgence  forgivable  .</t>
  </si>
  <si>
    <t>genuine, forgivable</t>
  </si>
  <si>
    <t>Thankfully   ,      the  film  ,   which    skirts    that    rapidly  deteriorating  line   between    fantasy  and  reality  ...     takes   a   tongue-in-cheek  attitude   even   as   it   pushes   the   Croc Hunter agenda  .</t>
  </si>
  <si>
    <t>thankfully</t>
  </si>
  <si>
    <t>Ultimately   ,     the  message   of   Trouble   Every  Day    seems   to   be   that    all   sexual  desire   disrupts    life  's  stasis  .</t>
  </si>
  <si>
    <t xml:space="preserve"> If   you   're   like  me   ,     a  sucker   for    a   good   old   fashion    romance  and  someone   who   shamelessly   loves   to    eat  ,   then   Mostly  Martha     offers   all   the perfect (2 ingredients   to    more  than   satisfy   your  appetite  .</t>
  </si>
  <si>
    <t>perfect, satisfy</t>
  </si>
  <si>
    <t xml:space="preserve">    The  film   has    just  enough   of   everything   --       re-enactments  ,   archival  footage  ,   talking-head  interviews  --  and    the  music    is  simply  sublime  .</t>
  </si>
  <si>
    <t>enough of everything, sublime</t>
  </si>
  <si>
    <t xml:space="preserve">   There   are    a   few  stabs   at   absurdist  comedy  ...   but   mostly    the  humor   is   of   the   sweet   ,     gentle  and   occasionally  cloying   kind   that   has   become   an   Iranian  specialty  .</t>
  </si>
  <si>
    <t>specialty</t>
  </si>
  <si>
    <t>A   wonderful   character-based   comedy  .</t>
  </si>
  <si>
    <t>wonderful</t>
  </si>
  <si>
    <t xml:space="preserve">    It   would   be   interesting   to   hear   from   the   other  side  ,  but    in   Talk   to  Her   ,    the  women    are  down   for   the  count  .</t>
  </si>
  <si>
    <t>down for the count</t>
  </si>
  <si>
    <t xml:space="preserve">  An   endearingly   offbeat   romantic  comedy   with   a   great   meet-cute  gimmick  .</t>
  </si>
  <si>
    <t>endearingly, great</t>
  </si>
  <si>
    <t xml:space="preserve">  The   unique  tug-of-war   with   viewer  expectations    is     undeniable  ,   if  not    a  pleasure   in   its   own  right  .</t>
  </si>
  <si>
    <t>unique, undeniable, pleasure</t>
  </si>
  <si>
    <t xml:space="preserve">        It   uses   an   old-time  formula  ,   it    's  not   terribly  original  and   it   's   rather  messy  --  but   you   just   have   to    love   the    big   ,   dumb   ,  happy (2 movie  My  Big   Fat   Greek  Wedding  .</t>
  </si>
  <si>
    <t>love</t>
  </si>
  <si>
    <t>It     's   almost  impossible   not   to   be   moved   by       the   movie  's  depiction   of  sacrifice  and    its   stirring  epilogue   in   post-Soviet  Russia  .</t>
  </si>
  <si>
    <t>impossible not to be</t>
  </si>
  <si>
    <t>moved</t>
  </si>
  <si>
    <t xml:space="preserve">     Who   knows   what  exactly   Godard   is   on   about   in   this  film  ,  but    his    words  and  images    do  n't   have   to    add  up   to   mesmerize  you  .</t>
  </si>
  <si>
    <t>mesmerize</t>
  </si>
  <si>
    <t xml:space="preserve"> The  tone    is   balanced   ,    reflective  and  reasonable  .</t>
  </si>
  <si>
    <t>balanced, reflective, reasonable</t>
  </si>
  <si>
    <t xml:space="preserve">      The  principals   in   this  cast    are  all  fine  ,  but     Bishop  and  Stevenson   are  standouts  .</t>
  </si>
  <si>
    <t>standouts</t>
  </si>
  <si>
    <t>It    could     change  America  ,   not      only   because   it   is   full   of   necessary   discussion  points  ,  but   because   it    is   so  accessible   that   it    makes   complex  politics   understandable  to   viewers   looking   for  nothing  but   energetic  entertainment  .</t>
  </si>
  <si>
    <t>full of, so</t>
  </si>
  <si>
    <t>change, necessary, accessible, understandable, energetic</t>
  </si>
  <si>
    <t xml:space="preserve"> What   's    most  striking   about   this    largely  celebratory  film   ...     is     the  sense   of  isolation   that   permeates    these  bastions   of  individuality   in   an   Ikea  world  .</t>
  </si>
  <si>
    <t>...    if   you   're   in    a  mind   set   for   goofy  comedy   ,    the  troopers    will   entertain   with   their   gross   outs   ,   bawdy   comedy   and   head  games  .</t>
  </si>
  <si>
    <t>entertain</t>
  </si>
  <si>
    <t xml:space="preserve">    Somewhat  blurred  ,  but     Kinnear  's  performance   is   razor  sharp  .</t>
  </si>
  <si>
    <t>razor sharp</t>
  </si>
  <si>
    <t xml:space="preserve"> As   a  director   ,    Mr.  Ratliff   wisely    rejects   the   temptation   to   make   fun   of   his  subjects  .</t>
  </si>
  <si>
    <t>wisely</t>
  </si>
  <si>
    <t xml:space="preserve"> For   anyone   who     remembers   the  '60s  or    is   interested   in    one   man  's  response   to  stroke   ,      Ram  Dass  :   Fierce  Grace     is  worth   seeking  out  .</t>
  </si>
  <si>
    <t>worth</t>
  </si>
  <si>
    <t xml:space="preserve">     Intriguing  and   beautiful  film  ,  but    those   of  you   who   read   the  book    are   likely   to   be  disappointed  .</t>
  </si>
  <si>
    <t>intriguing, beautiful, disappointed</t>
  </si>
  <si>
    <t xml:space="preserve"> The   New  Guy    does   have   a  heart  .</t>
  </si>
  <si>
    <t>Now   ,    if   it   only   had   a  brain  .</t>
  </si>
  <si>
    <t xml:space="preserve">    A   savvy  exploration   of    paranoia  and  insecurity   in    America  's  culture   of  fear  .</t>
  </si>
  <si>
    <t>Legendary        Irish   writer   Brendan   Behan  's  memoir  ,   Borstal  Boy  ,    has   been   given   a   loving   screen  transferral  .</t>
  </si>
  <si>
    <t>loving</t>
  </si>
  <si>
    <t xml:space="preserve">  The   film  's   greatest  asset    is    how  much   it     's  not  just   another   connect-the-dots   ,   spy-on-the-run  picture  .</t>
  </si>
  <si>
    <t>not just another</t>
  </si>
  <si>
    <t xml:space="preserve"> This   clever   caper  movie      has    twists  worthy   of   David  Mamet  and   is    enormous  fun   for   thinking  audiences  .</t>
  </si>
  <si>
    <t>enormous</t>
  </si>
  <si>
    <t>worthy, fun</t>
  </si>
  <si>
    <t>It    's   one   of    the   saddest  films   I    have  ever   seen   that   still   manages   to   be     uplifting  but  not   overly  sentimental  .</t>
  </si>
  <si>
    <t>saddest, ever</t>
  </si>
  <si>
    <t>uplifting, overly sentimental</t>
  </si>
  <si>
    <t>Morton    is    ,    as  usual  ,  brilliant  .</t>
  </si>
  <si>
    <t>brilliant</t>
  </si>
  <si>
    <t xml:space="preserve"> Even   with    all   those   rough  edges   safely   sanded  down   ,    the   American  Insomnia     is  still   pretty   darned  good  .</t>
  </si>
  <si>
    <t>still pretty darned</t>
  </si>
  <si>
    <t>I     do  n't   know    precisely  what   to     make   of    Steven   Soderbergh  's   Full  Frontal  ,   though   that    did  n't    stop  me   from   enjoying   much   of  it  .</t>
  </si>
  <si>
    <t>enjoying</t>
  </si>
  <si>
    <t xml:space="preserve">  The  tug   of   war   that  ensues      is   as  much     a  snapshot   of   modern  China   in  microcosm   as   it   is    a   crash  course   in   movie  mythology  .</t>
  </si>
  <si>
    <t xml:space="preserve">        Nearly  surreal  ,   dabbling   in  French  ,   this   is   no   simple  movie  ,  and   you   'll   be    taking   a  risk   if   you   choose   to   see  it  .</t>
  </si>
  <si>
    <t>surreal, dabbling, risk</t>
  </si>
  <si>
    <t>I    enjoyed         the  ride   -LRB-     bumps  and  all  -RRB-  ,   creamy  depth  ,  and   ultimate  theme  .</t>
  </si>
  <si>
    <t>enjoyed, ultimate</t>
  </si>
  <si>
    <t xml:space="preserve">    You   could   say   that   it   's   slow   at  times   ,    you   could   say   that     a  few   of   the  characters    act   in  ways   that    real  people   would  n't  ,  but (2 (2  (2 one  thing   you    could  n't  say   is   that    Alias  Betty   is  predictable  .</t>
  </si>
  <si>
    <t>couldn't say predictable</t>
  </si>
  <si>
    <t>Asia     authors  herself   as       Anna  Battista  ,   an   Italian  superstar  and    aspiring  directress   who   just   happens   to   be   her   own   worst  enemy  .</t>
  </si>
  <si>
    <t xml:space="preserve">    Roman  Coppola    may  never   become    the  filmmaker    his  Dad     was  ,  but  heck  --    few  filmmakers  will  .</t>
  </si>
  <si>
    <t>But    based   on  CQ   ,   I     'll  certainly   be    keeping    an  eye  out   for   his   next  project  .</t>
  </si>
  <si>
    <t>certainly keeping an eye out for</t>
  </si>
  <si>
    <t xml:space="preserve">  An    amusing   ,   breezily  apolitical  documentary   about   life   on   the  campaign   trail  .</t>
  </si>
  <si>
    <t>amusing, breezily</t>
  </si>
  <si>
    <t xml:space="preserve"> High   on  melodrama  .</t>
  </si>
  <si>
    <t>But   it      's    emotionally  engrossing   ,   too  ,   thanks   to   strong   ,   credible  performances   from   the   whole  cast  .</t>
  </si>
  <si>
    <t xml:space="preserve">emotionally engrossing, strong, credible </t>
  </si>
  <si>
    <t>Finally   ,     a   genre  movie  that    delivers   --    in    a  couple   of  genres   ,   no  less  .</t>
  </si>
  <si>
    <t>finally, no less</t>
  </si>
  <si>
    <t>It     's  not   so   much   enjoyable   to   watch   as   it   is   enlightening      to   listen   to    new  sides   of   a   previous  reality  ,  and   to   visit   with   some   of    the  people who  were   able   to   make    an  impact   in   the   theater  world  .</t>
  </si>
  <si>
    <t xml:space="preserve">enlightening, </t>
  </si>
  <si>
    <t>Spielberg    is    the   rare  director   who    does  not   want   to   invite   viewers   to     gawk  at  or   applaud   his   special  effects  .</t>
  </si>
  <si>
    <t>He   just    wants   them   to   be   part   of     the  action  ,    the  wallpaper   of   his   chosen  reality  .</t>
  </si>
  <si>
    <t>just, part of the action, wallpaper</t>
  </si>
  <si>
    <t>Here   ,   thankfully   ,   they   are  .</t>
  </si>
  <si>
    <t xml:space="preserve">  Hu  and  Liu    offer    natural   ,   matter-of-fact  performances   that   glint   with   sorrow   ,    longing  and  love  .</t>
  </si>
  <si>
    <t>natural, matter-of-fact, glint</t>
  </si>
  <si>
    <t xml:space="preserve">  This     bold  and  lyrical   first  feature   from   Raja  Amari     expands   the   pat  notion   that     middle-aged  women   just  wanna    have  fun   into    a   rousing  treatise   of   sensual  empowerment .</t>
  </si>
  <si>
    <t>bold, lyrical, rousing</t>
  </si>
  <si>
    <t xml:space="preserve"> Easier   to    respect   than  enthuse  over   ,     Andersson  's   rigorous   personal  vision     is  not     only  distanced  but  distancing  .</t>
  </si>
  <si>
    <t>Girls     gone  wild  and    gone  civil  again</t>
  </si>
  <si>
    <t>...   Tunney    is   allowed   to   build      an   uncommonly   human  character  ,   an    almost  real-live  girl   complete   with    trouble  and  hope  .</t>
  </si>
  <si>
    <t xml:space="preserve"> While    this  film    is  not   in   the   least  surprising   ,   it     is  still   ultimately   very  satisfying  .</t>
  </si>
  <si>
    <t>ultimately very</t>
  </si>
  <si>
    <t>satisfying</t>
  </si>
  <si>
    <t xml:space="preserve">  Think   of  it   as    a  sort   of    comfort  food   for   the  mind  .</t>
  </si>
  <si>
    <t>comfort</t>
  </si>
  <si>
    <t xml:space="preserve">  Clever  ,    brutal  and   strangely   soulful  movie  .</t>
  </si>
  <si>
    <t>clever, soulful</t>
  </si>
  <si>
    <t>...    always   remains   movingly  genuine  .</t>
  </si>
  <si>
    <t>movingly genuine</t>
  </si>
  <si>
    <t xml:space="preserve">  An   intelligent  fiction   about   learning   through   cultural  clash  .</t>
  </si>
  <si>
    <t>Will         grab   your  children   by   the  imagination  and   amaze  them  and   amuse  them  .</t>
  </si>
  <si>
    <t>grab, amaze, amuse</t>
  </si>
  <si>
    <t xml:space="preserve">   A   remarkable   179-minute  meditation   on   the  nature   of  revolution  .</t>
  </si>
  <si>
    <t>remarkable</t>
  </si>
  <si>
    <t xml:space="preserve"> Those   who   would   follow   Haneke   on   his   creepy  explorations   ...    are    rewarded   by   brutal   ,   committed  performances   from    Huppert  and  Magimel  .</t>
  </si>
  <si>
    <t xml:space="preserve">    An    involving  true  story   of   a   Chinese  actor   who    takes  up      drugs  and  winds  up   in   an  institution  --     acted  mostly   by    the   actual  people  involved  .</t>
  </si>
  <si>
    <t xml:space="preserve">  Hands  down    the   year  's   most   thought-provoking  film  .</t>
  </si>
  <si>
    <t>thought-provoking</t>
  </si>
  <si>
    <t>But   it    pays    a  price   for   its   intricate   intellectual  gamesmanship  .</t>
  </si>
  <si>
    <t>pays a price</t>
  </si>
  <si>
    <t xml:space="preserve">   It   's   a   terrific   American   sports  movie  and    Dennis  Quaid   is   its   athletic  heart  .</t>
  </si>
  <si>
    <t>terrific</t>
  </si>
  <si>
    <t>This    is      such   a   high-energy  movie   where      the  drumming  and   the  marching   are   so  excellent  ,   who   cares   if    the  story   's    a  little  weak  .</t>
  </si>
  <si>
    <t>such, so</t>
  </si>
  <si>
    <t>high-energy, excellent, who cares</t>
  </si>
  <si>
    <t xml:space="preserve"> Compelling   revenge  thriller   ,   though    somewhat   weakened   by   a   miscast   leading  lady  .</t>
  </si>
  <si>
    <t>compelling, weakened</t>
  </si>
  <si>
    <t>It    's   amazingly   perceptive   in    its   subtle   ,     supportive  but  unsentimental  look   at   the   Marks  family  .</t>
  </si>
  <si>
    <t>amazingly perceptive</t>
  </si>
  <si>
    <t xml:space="preserve"> A   whole  lot    foul   ,    freaky  and  funny  .</t>
  </si>
  <si>
    <t>a whole lot</t>
  </si>
  <si>
    <t>foul, freaky, funny</t>
  </si>
  <si>
    <t>Attal     mixes   comedy   with    a   serious  exploration   of    ego  and  jealousy   within   a    seemingly  serene  marriage  .</t>
  </si>
  <si>
    <t xml:space="preserve">  The  diversity   of   the  artists     represented  ,   both   in       terms   of    style  and  ethnicity  ,    prevents   the  proceedings   from   feeling  repetitious  ,   as   does   the    appropriatelybrief  40-minute   running  time  .</t>
  </si>
  <si>
    <t>diversity, prevents from repetitious</t>
  </si>
  <si>
    <t xml:space="preserve">  The  Pianist   is    a   fine   valedictory  work   for  Polanski   ,        made  richer   by   his   own  experiences  ,    making   his   other  movies  somehow   richer   in   the  bargain  .</t>
  </si>
  <si>
    <t>fine, richer</t>
  </si>
  <si>
    <t>Foster      nails   the  role  ,   giving    a    tight   ,  focused  performance   illuminated   by   shards   of  feeling  .</t>
  </si>
  <si>
    <t>nails, illuminated</t>
  </si>
  <si>
    <t xml:space="preserve"> Even   if   you    ca  n't    pronounce   ``   gyro  ''  correctly   ,   you    'll   appreciate   much   of      Vardalos  '  humor  ,   which   transcends   ethnic  boundaries  .</t>
  </si>
  <si>
    <t>even</t>
  </si>
  <si>
    <t>appreciate</t>
  </si>
  <si>
    <t xml:space="preserve">   Is   office  work   really  as   alienating   as    `    Bartleby  '  so   effectively   makes  it  ?</t>
  </si>
  <si>
    <t>effectively</t>
  </si>
  <si>
    <t>Farrell   ...   thankfully      manages   to   outshine   the  role  and   successfully    plays   the  foil   to    Willis  's   world-weary  colonel  .</t>
  </si>
  <si>
    <t>outshine, successfully</t>
  </si>
  <si>
    <t xml:space="preserve"> Audiences   conditioned   to    getting  weepy   over     saucer-eyed   ,   downy-cheeked  moppets  and   their   empathetic  caretakers     will  probably    feel   emotionally  cheated   by    the   film  's   tart  (2 ,  (2 sugar-free (2 wit  .</t>
  </si>
  <si>
    <t>emotionally cheated, sugar-free wit</t>
  </si>
  <si>
    <t xml:space="preserve">   Bennett  's  dramatization   of    her   personal  descent   into   post-breakup  perdition    has    a   morbid  appeal   that   's   tough   to  shake  .</t>
  </si>
  <si>
    <t>appeal</t>
  </si>
  <si>
    <t xml:space="preserve">  An     intriguing  and  entertaining  introduction   to  Johnson  .</t>
  </si>
  <si>
    <t>intriguing, entertaining</t>
  </si>
  <si>
    <t xml:space="preserve"> As  expected   ,     Sayles  '   smart   wordplay   and   clever   plot  contrivances      are   as   sharp   as  ever  ,   though   they   may   be   overshadowed   by   some   strong  performances  .</t>
  </si>
  <si>
    <t>smart, clever, sharp</t>
  </si>
  <si>
    <t xml:space="preserve">  A  model   of   what  films    like   this   should   be  like  .</t>
  </si>
  <si>
    <t>model</t>
  </si>
  <si>
    <t xml:space="preserve"> As     Weber  and  Weissman   demonstrate   with   such   insight   and   celebratory  verve   ,    the  Cockettes      were  n't   as   much   about      gender  ,   sexual  preference  or   political  agitprop  (2 as  they    were  simply     a  triumph   of   the   indomitable   human  will   to      rebel  ,  connect  and  create  .</t>
  </si>
  <si>
    <t>celebratory, triumph</t>
  </si>
  <si>
    <t>Yeah   ,    these  flicks     are  just   that   damn  good  .</t>
  </si>
  <si>
    <t>damn</t>
  </si>
  <si>
    <t xml:space="preserve">   Is  n't  it  great  ?</t>
  </si>
  <si>
    <t xml:space="preserve">  An   unbelievably   fun  film   just    a   leading  man   away   from  perfection  .</t>
  </si>
  <si>
    <t>unbelievably fun, just a leading man away from perfection</t>
  </si>
  <si>
    <t xml:space="preserve"> Over-the-top    and   a  bit  ostentatious   ,   this    is    a  movie   that   's   got   oodles   of    style  and  substance  .</t>
  </si>
  <si>
    <t>ostentatious</t>
  </si>
  <si>
    <t>...     a   poignant   and   powerful  narrative   that   reveals   that   reading    writing  and  arithmetic     are  not   the   only   subjects   to   learn   in  life  .</t>
  </si>
  <si>
    <t>poignant, powerful</t>
  </si>
  <si>
    <t>Nicely    serves   as    an  examination   of    a  society   in  transition  .</t>
  </si>
  <si>
    <t>nicely</t>
  </si>
  <si>
    <t xml:space="preserve">    A   tender   and   touching  drama  ,   based   on    the   true  story   of    a   troubled   African-American  's   quest   to   come   to   terms   with   his  origins  ,    reveals    the yearning  we  all    have   in    our  hearts   for  acceptance   within   the   family  circle  .</t>
  </si>
  <si>
    <t>tender, touching</t>
  </si>
  <si>
    <t xml:space="preserve"> Celebrated   at  Sundance   ,     this   slight  comedy   of  manners    has     winning  performances  and    a   glossy   ,   glib  charm   that   's   hard   to  beat  .</t>
  </si>
  <si>
    <t>winning, glossy, glib, charm, hard to beat</t>
  </si>
  <si>
    <t xml:space="preserve">   Renner  's  performance   as  Dahmer    is   unforgettable   ,   deeply  absorbing  .</t>
  </si>
  <si>
    <t>deeply</t>
  </si>
  <si>
    <t>unforgettable, absorbing</t>
  </si>
  <si>
    <t xml:space="preserve"> If    no  one     singles  out   any   of   these  performances   as  award-worthy   ,   it    's   only   because   we   would    expect   nothing  less   from   this  bunch  .</t>
  </si>
  <si>
    <t>award-worthy, expect nothing less from</t>
  </si>
  <si>
    <t xml:space="preserve"> Though    of     particular  interest   to    students  and  enthusiast   of   international   dance   and   world  music   ,    the  film   is   designed   to   make   viewers   of   all  ages   ,    cultural  backgrounds  and   rhythmic  ability    want   to     get  up  and  dance  .</t>
  </si>
  <si>
    <t xml:space="preserve"> Energetic   and   boldly  provocative  .</t>
  </si>
  <si>
    <t>energetic, boldly provocative</t>
  </si>
  <si>
    <t xml:space="preserve"> Star  Wars     is  back   in   a   major  way  .</t>
  </si>
  <si>
    <t>major</t>
  </si>
  <si>
    <t xml:space="preserve">   It   's      a  movie  --  and   an  album  --   you    wo  n't   want   to  miss  .</t>
  </si>
  <si>
    <t>not want to miss</t>
  </si>
  <si>
    <t xml:space="preserve">    It   's   rare   to   find    a  film   that   dazzles     the  eye  ,   challenges   the  brain   ,    AND    satisfies   our  lust   for   fast-paced  action  ,  but    Minority  Report   delivers  all   that  and   a   whole  lot  more  .</t>
  </si>
  <si>
    <t>rare to find, dazzles, challenges, satisfies, delivers all, a lot more</t>
  </si>
  <si>
    <t xml:space="preserve">    While    not   all   transitions   to  adulthood   are   so  fraught   ,   there   's   much  truth  and     no   small  amount   of   poetry   in  Girls    Ca  n't  Swim  .</t>
  </si>
  <si>
    <t>much truth, no small amount</t>
  </si>
  <si>
    <t xml:space="preserve"> If   there   's    nothing  fresh   about    Wannabes  ,   which   was   written   by     Mr.  DeMeo  ,   who    produced  and    directed   the  film   with     Charles   A.  Addessi  ,   much   of   thetime    the  movie    feels  authentic  .</t>
  </si>
  <si>
    <t>nothing fresh, feels authentic</t>
  </si>
  <si>
    <t xml:space="preserve">  Jacquot  's  Tosca    is   a  treat  .</t>
  </si>
  <si>
    <t>a treat</t>
  </si>
  <si>
    <t xml:space="preserve"> By    the  end   of   No   Such  Thing    the  audience   ,    like  Beatrice   ,    has    a   watchful  affection   for   the  monster  .</t>
  </si>
  <si>
    <t>affection</t>
  </si>
  <si>
    <t xml:space="preserve"> If   you    liked   such  movies   as         Notting  Hill  ,   Four   Weddings   And   A  Funeral  ,   Bridget   Jones   '  Diary  or   High  Fidelity   ,   then   you     wo  n't   want   to (1  miss  About   A  Boy  .</t>
  </si>
  <si>
    <t>...     the   gentle  melding  of     drama  and  comedy      makes  ``    What  Time   Is   It  There  ?  ''</t>
  </si>
  <si>
    <t>gentle melding</t>
  </si>
  <si>
    <t xml:space="preserve"> something   the   true   film  buff    will  enjoy  .</t>
  </si>
  <si>
    <t>true film buff</t>
  </si>
  <si>
    <t>Romanek       keeps   the  film   constantly  taut  ...    reflecting    the   character  's  instability   with     a   metaphorical   visual  style  and   an    unnerving   ,  heartbeat-like  score  .</t>
  </si>
  <si>
    <t>metaphorical, unnerving, heartbeat-like</t>
  </si>
  <si>
    <t>I   whole-heartedly    recommend   that   everyone      see   this  movie  --   for   its   historical  significance  alone  .</t>
  </si>
  <si>
    <t>whole-heartedly</t>
  </si>
  <si>
    <t>recommend</t>
  </si>
  <si>
    <t>Hey   ,     who  else   needs   a  shower  ?</t>
  </si>
  <si>
    <t>Longley    has   constructed    a    remarkably  coherent   ,    horrifically  vivid  snapshot   of   those   turbulent  days  .</t>
  </si>
  <si>
    <t>remarkably, horrifically</t>
  </si>
  <si>
    <t>coherent, vivid</t>
  </si>
  <si>
    <t xml:space="preserve"> Although   it   bangs    a    very  cliched  drum   at  times   ,          this   crowd-pleaser  's   fresh  dialogue  ,   energetic  music  ,  and   good-natured  spunk    are   often  infectious  .</t>
  </si>
  <si>
    <t>crowd-pleaser, fresh, energetic, good-natured, infectious</t>
  </si>
  <si>
    <t xml:space="preserve">   Often  gruelling  and   heartbreaking   to  witness   ,    but    Seldahl  and    Wollter  's   sterling  performances    raise   this    far   above    the  level   of   the   usual  maudlin   disease  movie (2 .</t>
  </si>
  <si>
    <t>sterling, raise far above</t>
  </si>
  <si>
    <t>Go      see  it  and  enjoy  .</t>
  </si>
  <si>
    <t>go see it, enjoy</t>
  </si>
  <si>
    <t xml:space="preserve"> The   stunning   ,   dreamlike  visuals    will   impress    even   those  viewers   who   have    little  patience   for   Euro-film  pretension  .</t>
  </si>
  <si>
    <t>stunning, dreamlike, impress</t>
  </si>
  <si>
    <t xml:space="preserve">  George  Clooney   proves     he   's   quite   a   talented  director  and    Sam  Rockwell   shows  us   he    's    a   world-class  actor   with   Confessions   of   a   Dangerous  Mind  .</t>
  </si>
  <si>
    <t>prove, talented, show, world-class</t>
  </si>
  <si>
    <t>There    's     a  vastness   implied   in  Metropolis   that   is   just  breathtaking  .</t>
  </si>
  <si>
    <t>vastness</t>
  </si>
  <si>
    <t>breathtaking</t>
  </si>
  <si>
    <t xml:space="preserve"> Murderous  Maids     may  well     be    the   most  comprehensive   of   these  films  and   also   strike   closest   to   the  truth  .</t>
  </si>
  <si>
    <t>comprehensive</t>
  </si>
  <si>
    <t xml:space="preserve">   The  people   in    Dogtown  and  Z-Boys     are   so  funny  ,    aggressive  and  alive   ,   you    have   to    watch  them   because   you    ca  n't   wait   to   see   what   they   do  next .</t>
  </si>
  <si>
    <t>funny, aggressive, alive, can't wait to see</t>
  </si>
  <si>
    <t xml:space="preserve"> As    green-guts   monster  movies  go   ,   it    's   a  beaut  .</t>
  </si>
  <si>
    <t>beaut</t>
  </si>
  <si>
    <t xml:space="preserve"> As  Bundy   ,     Michael   Reilly  Burke   -LRB-      Octopus  2  :   River   of  Fear  -RRB-    has    just   the   right  amount   of    charisma  and  menace  .</t>
  </si>
  <si>
    <t>the right amount</t>
  </si>
  <si>
    <t>charisma, menace</t>
  </si>
  <si>
    <t xml:space="preserve">   A   deceivingly   simple  film  ,   one   that   grows   in   power   in  retrospect  .</t>
  </si>
  <si>
    <t>Ana     is     a    vivid   ,  vibrant  individual  and    the   movie  's  focus   upon   her   makes   it    successful  and  accessible  .</t>
  </si>
  <si>
    <t>vivid, vibrant, successful, accessible</t>
  </si>
  <si>
    <t xml:space="preserve">   A  slick  ,   skillful   little   horror  film  .</t>
  </si>
  <si>
    <t>slick, skillful</t>
  </si>
  <si>
    <t xml:space="preserve">     A   very  witty   take   on   change   ,    risk  and  romance  ,  and    the  film    uses  humour   to    make   its  points   about    acceptance  and  growth  .</t>
  </si>
  <si>
    <t>witty</t>
  </si>
  <si>
    <t xml:space="preserve"> -LRB-   Anderson  -RRB-    uses    a   hit-or-miss  aesthetic   that    hits   often  enough   to   keep    the  film   entertaining   even   if    none   of  it   makes    a  lick   of  sense  .</t>
  </si>
  <si>
    <t>entertaining</t>
  </si>
  <si>
    <t xml:space="preserve"> Bubba  Ho-Tep    is    a   wonderful  film   with    a   bravura   lead  performance   by    Bruce  Campbell   that    does  n't   deserve   to    leave   the  building   until   everyone   is   aware   of  it .</t>
  </si>
  <si>
    <t>wonderful, bravura</t>
  </si>
  <si>
    <t xml:space="preserve">     despite   the    long  running  time   ,    the  pace   never   feels  slack  --   there   's    no  scene   that    screams  ``   bathroom  break  !  ''</t>
  </si>
  <si>
    <t>never feels slack</t>
  </si>
  <si>
    <t>Bullock     does   a   good  job   here   of   working   against   her   natural  likability  .</t>
  </si>
  <si>
    <t xml:space="preserve">  A  film   of   precious  increments    artfully   camouflaged   as   everyday  activities  .</t>
  </si>
  <si>
    <t>precious</t>
  </si>
  <si>
    <t>Kinnear    gives   a   tremendous  performance  .</t>
  </si>
  <si>
    <t>tremendous</t>
  </si>
  <si>
    <t xml:space="preserve">   The   best  movie   of    its  kind    since  `  Brazil  .  '</t>
  </si>
  <si>
    <t>Lucas   ,    take  notes  .</t>
  </si>
  <si>
    <t>This    is   how   you   use   special  effects  .</t>
  </si>
  <si>
    <t>this is how</t>
  </si>
  <si>
    <t xml:space="preserve">    One   Hour  Photo   is    an   intriguing  snapshot   of     one  man  and   his  delusions  ;   it   's   just   too   bad   it    does  n't   have    more  flashes   of  insight  .</t>
  </si>
  <si>
    <t>intriguing, too bad</t>
  </si>
  <si>
    <t xml:space="preserve">   Kaufman   creates    an   eerie  sense   of    not  only   being   there   at    the  time   of   these  events  but    the   very  night   Matthew   was  killed  .</t>
  </si>
  <si>
    <t xml:space="preserve">      Chalk  it   up   to   my  adoration   for     both   De  Niro  and  Murphy  ,  but   I   had    a    pretty  good  time    with   this  movie   -   despite   its   myriad  flaws  .</t>
  </si>
  <si>
    <t>pretty good</t>
  </si>
  <si>
    <t xml:space="preserve">       Its  scenes  and  sensibility    are  all    more  than  familiar  ,  but   it      exudes    a  kind   of   nostalgic   spy-movie  charm  and   ,    at   the   same  time  ,      is  so fresh  and  free   of   the   usual   thriller  nonsense   that   it   all   seems   to   be   happening   for   the   first  time  .</t>
  </si>
  <si>
    <t>more than familiar, charm, fresh, first time</t>
  </si>
  <si>
    <t>It    represents    better-than-average  movie-making   that    does  n't   demand   a   dumb   ,   distracted  audience  .</t>
  </si>
  <si>
    <t>better-than-average</t>
  </si>
  <si>
    <t xml:space="preserve">  A     charming  yet  poignant  tale   of   the  irrevocable    ties   that  bind  .</t>
  </si>
  <si>
    <t>charming</t>
  </si>
  <si>
    <t xml:space="preserve">  An  enchanting   spectacular   for   Potter  fans    anxious   to    ride   the   Hogwarts  Express   toward    a   new  year   of    magic  and  mischief  .</t>
  </si>
  <si>
    <t>enchanting, spectacular</t>
  </si>
  <si>
    <t xml:space="preserve">  The  talents   of   the  actors    helps   ``    Moonlight  Mile   ''   rise   above   its   heart-on-its-sleeve  writing  .</t>
  </si>
  <si>
    <t>talents, rise above</t>
  </si>
  <si>
    <t>It       's   a   humble  effort  ,  but    spiced     with     wry  humor  and   genuine  pathos  ,  especially   between    Morgan  and  Redgrave  .</t>
  </si>
  <si>
    <t>humble, spiced with</t>
  </si>
  <si>
    <t xml:space="preserve">  This  examination   of    aquatic  life   off    the  shores   of    the   Baja   California  peninsula   of  Mexico    offers   an   engrossing   way   to   demonstrate    the  virtues   of   the   IMAX  format .</t>
  </si>
  <si>
    <t xml:space="preserve">     Dark  and  disturbing  ,  but   also   surprisingly  funny  .</t>
  </si>
  <si>
    <t xml:space="preserve"> The  movie    has    an  avalanche   of   eye-popping   visual  effects  .</t>
  </si>
  <si>
    <t>avalanche</t>
  </si>
  <si>
    <t>eye-popping</t>
  </si>
  <si>
    <t xml:space="preserve"> Starts      off   with   a  bang  ,  but  then     fizzles   like    a   wet  stick   of  dynamite   at   the   very  end  .</t>
  </si>
  <si>
    <t>wet stick of dynamite</t>
  </si>
  <si>
    <t>It     's  still   worth   a  look  .</t>
  </si>
  <si>
    <t>still</t>
  </si>
  <si>
    <t xml:space="preserve"> Most  impressive   ,   though   ,    is     the   film  's   open-ended  finale   that   refuses   to   entirely   close    its   characters  '   emotional  wounds  .</t>
  </si>
  <si>
    <t xml:space="preserve">  A  hip   ride   into  hyper-time   ,   Clockstoppers    is    a     lively  and  enjoyable  adventure   for    all  ages   at   any  time  .</t>
  </si>
  <si>
    <t>lively, enjoyable</t>
  </si>
  <si>
    <t>...     a     polished  and   relatively  sincere  piece   of  escapism  .</t>
  </si>
  <si>
    <t>polished, sincere</t>
  </si>
  <si>
    <t xml:space="preserve">    The  story         wraps  back  around   on  itself   in     the  kind   of   elegant  symmetry   that    's   rare   in  film  today  ,  but   be  warned  :   It   's   a   slow   slog to (2get  there  .</t>
  </si>
  <si>
    <t>but, slow</t>
  </si>
  <si>
    <t>elegant, rare</t>
  </si>
  <si>
    <t xml:space="preserve"> The   whole  cast        looks   to   be   having     so  much  fun   with     the   slapstick  antics  and   silly   street  patois  ,     tossing  around   obscure  expressions   like    Bellini  and Mullinski  , (3  that    the   compact   86  minutes   breezes  by  .</t>
  </si>
  <si>
    <t>breezes by</t>
  </si>
  <si>
    <t>...    has    freaky  scenes   where    the  crew   wonder   if   they   're   ghosts   imagining   themselves   as  alive  .</t>
  </si>
  <si>
    <t>It    's    a   sly  wink   to   The    Others   without   becoming     a   postmodern  joke  ,    made  creepy   by   its   ``     men   in   a  sardine  can   ''  warped  logic  .</t>
  </si>
  <si>
    <t>sly</t>
  </si>
  <si>
    <t xml:space="preserve"> Long   after   you   leave  Justine   ,   you    'll   be      wondering   what   will   happen   to  her  and   wishing  her     the  best  --   whatever   that   might  mean  .</t>
  </si>
  <si>
    <t xml:space="preserve">    Still    pretentious  and   filled   with  subtext  ,  but     entertaining  enough     at  `   face  value  '   to    recommend   to   anyone   looking   for  something  different  .</t>
  </si>
  <si>
    <t>entertaining, recommend, different</t>
  </si>
  <si>
    <t xml:space="preserve">  Call  me   a  wimp     ,  but   I      cried  ,   not  once  ,   but    three  times   in   this   animated   sweet  film  .</t>
  </si>
  <si>
    <t>three times</t>
  </si>
  <si>
    <t>cried</t>
  </si>
  <si>
    <t xml:space="preserve"> Notorious  C.H.O.    has   oodles   of   vulgar  highlights  .</t>
  </si>
  <si>
    <t>oodles</t>
  </si>
  <si>
    <t>notorious, vulgar</t>
  </si>
  <si>
    <t xml:space="preserve">   An     inspiring  and  heart-affecting  film   about    the   desperate  attempts   of   Vietnamese  refugees    living   in   U.S.   relocation  camps   to     keep   their  hopes  alive   in  1975  .</t>
  </si>
  <si>
    <t>inspiring, heart-affecting</t>
  </si>
  <si>
    <t xml:space="preserve">  The  level   of   maturity   displayed   by   this   33-year-old   first-time   feature  director      is  astonishing  ,   considering     her  inexperience  and   her   subject  matter  .</t>
  </si>
  <si>
    <t>astonishing</t>
  </si>
  <si>
    <t xml:space="preserve">     A   splendid  entertainment  ,     young   in  spirit  but   accomplished   in    all  aspects   with   the  fullness   of    spirit  and  sense   of   ease   that    comes  only   with  experience  .</t>
  </si>
  <si>
    <t>splendid, all aspects, fullness, sense of ease</t>
  </si>
  <si>
    <t xml:space="preserve">      Disney  's   live-action  division   has    a  history   of   releasing   cinematic  flotsam  ,  but   this   is    one  occasion   when   they   have   unearthed   a   rare  gem  .</t>
  </si>
  <si>
    <t>rare gem</t>
  </si>
  <si>
    <t xml:space="preserve"> If    the  message   seems   more   facile   than   the   earlier  films   ,    the  images    have    such   a   terrible  beauty   you    may  not  care  .</t>
  </si>
  <si>
    <t>facile, terrible beauty, not care</t>
  </si>
  <si>
    <t xml:space="preserve">     Whether   Kiss     is   a   future   cult  classic  or   destined   to   be   completely  forgotten   is   open   to  question  ,  but     the  risk-takers   in   the  crowd   should      check it  out and (2  form   their   own  opinion  .</t>
  </si>
  <si>
    <t>There    are    moments   in    this  account   of    the  life   of   artist   Frida  Kahlo   that   are   among     cinema  's  finest   this  year  .</t>
  </si>
  <si>
    <t>finest</t>
  </si>
  <si>
    <t>Unfortunately   ,   they    're   sandwiched   in   between    the    most   impossibly  dry  account   of    Kahlo  's   life  imaginable  .</t>
  </si>
  <si>
    <t>dry</t>
  </si>
  <si>
    <t>There    are   moments   it   can   be   heart-rending   in   an      honest  and  unaffected   -LRB-    and  gentle  -RRB-  way  .</t>
  </si>
  <si>
    <t>heart-rending, honest, gentle</t>
  </si>
  <si>
    <t xml:space="preserve">   Stay   clear   of    reminding  yourself   that   it   's   a   ``   true   story  ''  and   you   're   likely   to   have    one   helluva  time   at   the  movies  .</t>
  </si>
  <si>
    <t>likely</t>
  </si>
  <si>
    <t>helluya</t>
  </si>
  <si>
    <t>There     are  just    enough  twists   in   the   tale   to    make   it   far   more  satisfying   than    almost   any   horror  film   in   recent  memory  .</t>
  </si>
  <si>
    <t>far more, any</t>
  </si>
  <si>
    <t xml:space="preserve"> Working   from    Elliott  's  memoir   ,   Rohmer    fashions       the  sort   of   delicate   ,   articulate  character  -  and    -   relationship  study   he   's   favored   for  decades  .</t>
  </si>
  <si>
    <t>delicate, articulate, favored</t>
  </si>
  <si>
    <t xml:space="preserve"> The  story     feels  more   like     a   serious  read  ,   filled   with    heavy  doses   of   always   enticing   Sayles  dialogue  .</t>
  </si>
  <si>
    <t>enticing</t>
  </si>
  <si>
    <t xml:space="preserve"> When   it   really  counts   ...    Bloody  Sunday    connects   on    a   visceral  level   that   transcends  language  .</t>
  </si>
  <si>
    <t>that</t>
  </si>
  <si>
    <t>transcends</t>
  </si>
  <si>
    <t xml:space="preserve"> The  crime      matters    less   than  the  characters  ,   although    the  filmmakers   supply    enough   complications   ,   close    calls  and  double-crosses   to   satisfy  us  .</t>
  </si>
  <si>
    <t xml:space="preserve"> Ranging   from   funny   to     shattering  and  featuring   some   of    the   year  's   best  acting   ,    Personal  Velocity    gathers   plenty   of   dramatic  momentum  .</t>
  </si>
  <si>
    <t>plenty</t>
  </si>
  <si>
    <t>best, dramatic</t>
  </si>
  <si>
    <t xml:space="preserve">    I    complain   all   the  time   about   seeing    the   same  ideas     repeated   in  films    over  and  over  again  ,  but    The   Bourne  Identity   proves   that    a   fresh  take   is always  possible  .</t>
  </si>
  <si>
    <t>fresh</t>
  </si>
  <si>
    <t xml:space="preserve"> Recalls    quiet  freak-outs   like    L'Avventura  and  Repulsion  .</t>
  </si>
  <si>
    <t xml:space="preserve">     Only   an   epic  documentary   could    get  it   all  down  ,  and    Spike  Lee   's     Jim  Brown  :    All  American     at  long  last    gives   its  subject    a   movie  worthy   of (2  his (3 talents  .</t>
  </si>
  <si>
    <t>only, epic, worthy</t>
  </si>
  <si>
    <t>...    as   the   story  congeals   you    feel     the  pieces   of   the   Star   Wars  saga    falling   into  place   in    a  way   that    makes   your   spine  tingle   with    revelation  and  excitement  .</t>
  </si>
  <si>
    <t>tingle, excitement</t>
  </si>
  <si>
    <t xml:space="preserve"> A   great   comedy  filmmaker    knows    great  comedy     need  n't  always   make   us  laugh  .</t>
  </si>
  <si>
    <t xml:space="preserve">    Tim  Story    's  not   there  yet  -   but   `   Barbershop   '   shows   he   's   on   his  way  .</t>
  </si>
  <si>
    <t xml:space="preserve"> The  movie    is   one   of    the   best  examples   of    artful   Large  Format   filmmaking   you   are   likely   to   see   anytime  soon  .</t>
  </si>
  <si>
    <t xml:space="preserve">  Lends  itself   to    the     narcotizing  bland   -LRB-   sinister   ,    though   not     nearly   so  sinister   as   the   biennial   Disney  girl  movie  -RRB-  machinations   of   the   biennial   Disney boy movie  .</t>
  </si>
  <si>
    <t>Well-written   ,        nicely  acted  and   beautifully  shot  and  scored   ,    the  film       works   on   several  levels  ,  openly    questioning   social  mores   while    ensnaring   the  audience   with its  emotional  pull  .</t>
  </si>
  <si>
    <t>well-written, nicely, beautifully, works</t>
  </si>
  <si>
    <t xml:space="preserve">     Jason  X   has     cheesy  effects  and   a   hoary  plot  ,  but     its   macabre   ,   self-deprecating  sense   of  humor    makes  up   for   a  lot  .</t>
  </si>
  <si>
    <t>make up for</t>
  </si>
  <si>
    <t xml:space="preserve"> An    impressive   if  flawed   effort  that    indicates   real  talent  .</t>
  </si>
  <si>
    <t>impressive, real talent</t>
  </si>
  <si>
    <t xml:space="preserve">   Two  generations   within   one   family   test  boundaries   in   this     intelligent  and  restrained   coming-of-age  drama  .</t>
  </si>
  <si>
    <t xml:space="preserve">   it   sounds    sick  and  twisted  ,  but     the  miracle   of    Shainberg  's  film   is   that   it   truly   is  romance</t>
  </si>
  <si>
    <t>miracle, truly</t>
  </si>
  <si>
    <t xml:space="preserve">   Disturbing  and  brilliant  documentary  .</t>
  </si>
  <si>
    <t>...      mesmerizing  ,     an   eye-opening  tour   of   modern   Beijing  culture   in    a  journey   of  rebellion  ,    retreat   into    oblivion  and  return  .</t>
  </si>
  <si>
    <t>mesmerizing, eye-opening</t>
  </si>
  <si>
    <t xml:space="preserve"> One   of    the   best  examples   of   how   to     treat   a  subject   ,    you    're  not   fully   aware   is   being  examined  ,   much   like     a  photo   of  yourself   you    did n't know    was   being  taken  .</t>
  </si>
  <si>
    <t xml:space="preserve">  Not   too  far   below   the  gloss   you     can  still   feel      director   Denis   Villeneuve  's   beating  heart  and    the  fondness   he   has   for   his  characters  .</t>
  </si>
  <si>
    <t>not too far below</t>
  </si>
  <si>
    <t>beating heart, fondness</t>
  </si>
  <si>
    <t xml:space="preserve"> As    if   to   prove   a   female  director   can    make   a  movie   with   no   soft  edges   ,    Kathryn  Bigelow    offers    no    sugar-coating  or  interludes   of  lightness  .</t>
  </si>
  <si>
    <t xml:space="preserve"> Her  film    is   unrelentingly    claustrophobic  and  unpleasant  .</t>
  </si>
  <si>
    <t>unrelentingly</t>
  </si>
  <si>
    <t>claustrophobic, unpleasant</t>
  </si>
  <si>
    <t xml:space="preserve"> -LRB-   Villeneuve  -RRB-    seems   to    realize  intuitively   that    even  morality   is    reduced   to   an  option   by    the   ultimate  mysteries   of    life  and  death  .</t>
  </si>
  <si>
    <t xml:space="preserve"> The  result      is  mesmerizing  --   filled   with    menace  and  squalor  .</t>
  </si>
  <si>
    <t>mesmerizing</t>
  </si>
  <si>
    <t xml:space="preserve">   Fisher   has     bared   his  soul  and     confronted   his   own  shortcomings  here   in   a  way  ...   that    feels     very  human  and   very  true   to  life  .</t>
  </si>
  <si>
    <t>human, true to life</t>
  </si>
  <si>
    <t xml:space="preserve">   It   's  fun  ,  but    the  code-talk   will    fly  right   over    everyone  's  head</t>
  </si>
  <si>
    <t>right</t>
  </si>
  <si>
    <t>fly over everyone's head</t>
  </si>
  <si>
    <t xml:space="preserve">  Bourne  ,   Jason  Bourne  .</t>
  </si>
  <si>
    <t xml:space="preserve">     He   can    scale   a  building   like   a   super  hero  ,   he   can   out-stealth   any  agent  ,   he   'll   get   the  girl  .</t>
  </si>
  <si>
    <t>like a super hero, out-stealth</t>
  </si>
  <si>
    <t>He    's   Super  Spy  !</t>
  </si>
  <si>
    <t>super, !</t>
  </si>
  <si>
    <t xml:space="preserve"> What   makes   the  movie    a  comedy    is    the  way   it   avoids    the    more  serious  emotions  involved  .</t>
  </si>
  <si>
    <t xml:space="preserve">  This   cuddly  sequel   to   the   1999  hit    is      a  little  more        visually  polished  ,    a  little  funnier  ,  and    a  little  more  madcap  .</t>
  </si>
  <si>
    <t>a litter more</t>
  </si>
  <si>
    <t>polished, funnier</t>
  </si>
  <si>
    <t xml:space="preserve">      The  pleasures   of   Super  Troopers   may   be  fleeting  ,  but   they   'll    register  strongly   with   anybody   who   still   retains    a   soft  spot   for   precollegiate  humor  .</t>
  </si>
  <si>
    <t>register strongly</t>
  </si>
  <si>
    <t xml:space="preserve"> The  film    is   exhilarating   to   watch   because      Sandler  ,   liberated   from    the  constraints   of  formula  ,    reveals   unexpected  depths   as   an  actor  .</t>
  </si>
  <si>
    <t>exhilarating</t>
  </si>
  <si>
    <t xml:space="preserve"> A   distant   ,       even  sterile  ,  yet  compulsively  watchable    look   at    the   sordid  life   of    Hogan  's   Heroes   star   Bob  Crane  .</t>
  </si>
  <si>
    <t>compulsively watchable</t>
  </si>
  <si>
    <t xml:space="preserve">     The  film    delivers   not  just    the   full  assault   of    Reno  's   immense    wit  and  insight  ,  but    a  time   travel   back   to   what   it   felt   like   during   those    unforgettably uncertain  days  .</t>
  </si>
  <si>
    <t xml:space="preserve"> What   might   have   been   a    predictably  heartwarming  tale    is   suffused   with  complexity  .</t>
  </si>
  <si>
    <t>suffused with complexity</t>
  </si>
  <si>
    <t xml:space="preserve">    Sound  the  trumpets  :    For    the   first  time   since   Desperately   Seeking  Susan   ,   Madonna    does  n't   suck   as   an  actress  .</t>
  </si>
  <si>
    <t>not suck</t>
  </si>
  <si>
    <t xml:space="preserve"> Although    very  much   like    the   first  movie   based   on    J.K.   Rowling  's   phenomenal   fantasy   best  sellers   ,    this   second  go-round    possesses     a    quite  pleasing   ,   headlong thrust  and   a    likably  delinquent  attitude  .</t>
  </si>
  <si>
    <t>pleasing, likably</t>
  </si>
  <si>
    <t xml:space="preserve"> As    the  story    moves  inexorably   through   its   seven   day  timeframe   ,    the  picture    becomes   increasingly  mesmerizing  .</t>
  </si>
  <si>
    <t>increasingly mesmerizing</t>
  </si>
  <si>
    <t>Maguire    is   a    surprisingly  effective  Peter\/Spider-Man  .</t>
  </si>
  <si>
    <t xml:space="preserve">     Not   a     cozy  or  ingratiating  work   ,   but   it   's       challenging  ,   sometimes  clever  ,  and   always  interesting  ,  and   those   are    reasons  enough   to   see  it  .</t>
  </si>
  <si>
    <t>challenging, clever, interesting, enough to see</t>
  </si>
  <si>
    <t xml:space="preserve"> The  film    runs   on      equal  parts   of    innocence  and  wisdom  --   wisdom   that   comes   with  experience  .</t>
  </si>
  <si>
    <t>comes with experience</t>
  </si>
  <si>
    <t>It    has   fun   being   grown  up  .</t>
  </si>
  <si>
    <t xml:space="preserve"> Like   old    myths  and  wonder   tales    spun  afresh  .</t>
  </si>
  <si>
    <t>afresh</t>
  </si>
  <si>
    <t>Rarely    do   films    come  along    that     are   as  intelligent  ,  exuberant    ,  and   moving   as   Monsoon  Wedding  .</t>
  </si>
  <si>
    <t>rarely</t>
  </si>
  <si>
    <t>intelligent, exuberant, moving</t>
  </si>
  <si>
    <t>One   scarcely    needs    the  subtitles   to   enjoy   this   colorful   action  farce  .</t>
  </si>
  <si>
    <t>scarcely needs</t>
  </si>
  <si>
    <t xml:space="preserve"> Quite  funny    for    the  type   of   movie   it  is  ...</t>
  </si>
  <si>
    <t xml:space="preserve">    It     's  often  infuriatingly    glib  and  posturing  ,  and   yet   it     has   been   made   with    great  evident  care  and   manages   to     deliver  up    the  man   in   a  way  to  (3arouse  further  curiosity   in    even   the  most   unknowing  viewer  .</t>
  </si>
  <si>
    <t>great care, deliver up, arouse further in even</t>
  </si>
  <si>
    <t xml:space="preserve">   One  of   -LRB-    Herzog  's  -RRB-   least  inspired   works  .</t>
  </si>
  <si>
    <t>least inspired</t>
  </si>
  <si>
    <t xml:space="preserve"> This   boisterous  comedy     serves  up    a   cruel  reminder   of    the  fate   of    hundreds   of  thousands   of    Chinese  ,   one   which    can  only   qualify   as   a   terrible  tragedy (2 .</t>
  </si>
  <si>
    <t xml:space="preserve">     Elling  really   is    about   a  couple   of   crazy  guys  ,  and   it   's   therapeutic   to    laugh  along   with  them  .</t>
  </si>
  <si>
    <t>therapeutic</t>
  </si>
  <si>
    <t xml:space="preserve">  An   irresistible  combination   of   a   rousing   good  story    set   on   a   truly   grand  scale  .</t>
  </si>
  <si>
    <t>irresistable, rousing good, grand scale</t>
  </si>
  <si>
    <t>There    's   no   denying       the    physically  spectacular  qualities   of   the  film  ...  or    the   emotional  integrity   of   the  performances  .</t>
  </si>
  <si>
    <t>no denying</t>
  </si>
  <si>
    <t>spectacular qualities, emotional integrity</t>
  </si>
  <si>
    <t xml:space="preserve"> Few  films    this  year    have    been   as  resolute   in   their   emotional  nakedness  .</t>
  </si>
  <si>
    <t>few, as</t>
  </si>
  <si>
    <t>resolute</t>
  </si>
  <si>
    <t xml:space="preserve">   Exquisitely    acted   and   masterfully  if   preciously  interwoven  ...   -LRB-    the  film   -RRB-    addresses   in   a   fascinating   ,   intelligent  manner    the  intermingling   of      race  ,  politics and  local commerce  .</t>
  </si>
  <si>
    <t>exquisitely, masterfully, preciously, fascinating, intelligent</t>
  </si>
  <si>
    <t xml:space="preserve">     Stevenson  's  performance   is      at  once  clueless  and   fiercely  committed  ,   a   volatile  combination  .</t>
  </si>
  <si>
    <t>This    is   a    very  fine    movie  --   go   see  it  .</t>
  </si>
  <si>
    <t>fine, go see it</t>
  </si>
  <si>
    <t xml:space="preserve"> As    shaky   as   the  plot  is   ,     Kaufman  's  script     is  still   memorable   for   some   great  one-liners  .</t>
  </si>
  <si>
    <t>as, still</t>
  </si>
  <si>
    <t>memorable, great</t>
  </si>
  <si>
    <t xml:space="preserve"> Despite   its  flaws   ,   Secretary      stays   in   your  head  and   makes   you   question   your   own    firmly  held  positions  .</t>
  </si>
  <si>
    <t>stays in your head, makes you question</t>
  </si>
  <si>
    <t xml:space="preserve"> One   of   those    rare   ,  exhilarating  cinematic    delights   that     gets    even  better   in  hindsight  ,   as   you   mull   over   its    every  nuance   in   your  mind  .</t>
  </si>
  <si>
    <t>rare, exhilarating, delights, gets even better</t>
  </si>
  <si>
    <t xml:space="preserve">     Not  everything  works  ,  but    the  average   is   higher   than      in  Mary  and   most  other   recent  comedies  .</t>
  </si>
  <si>
    <t>the average is higher</t>
  </si>
  <si>
    <t xml:space="preserve">  A   byzantine  melodrama  that    stimulates     the   higher   brain  functions   as   well  as   the  libido  .</t>
  </si>
  <si>
    <t>stimulates the higher brain functions</t>
  </si>
  <si>
    <t xml:space="preserve"> A    sensitive  and  expertly    acted   crowd-pleaser   that    is  n't   above     a    little  broad  comedy  and   a   few    unabashedly  sentimental  tears  .</t>
  </si>
  <si>
    <t>expertly</t>
  </si>
  <si>
    <t xml:space="preserve">   The   film  's   sharp   ,    often  mischievous  sense   of  humor    will    catch  some   off  guard  ...</t>
  </si>
  <si>
    <t>catch some off guard</t>
  </si>
  <si>
    <t xml:space="preserve">   Does   what    a   fine  documentary   does  best  :   It        extends   a   warm  invitation   into   an   unfamiliar  world  ,   then    illuminates  it  fully  and    allows    the   larger  implications  of  the  journey   to   sink   in  unobtrusively  .</t>
  </si>
  <si>
    <t>fine, extend, illuminate, sink in unobtrusively</t>
  </si>
  <si>
    <t xml:space="preserve">  Almost   every  scene   in   this  film    is      a  gem   that   could   stand  alone  ,    a    perfectly  realized  observation   of   mood   ,    behavior  and  intent  .</t>
  </si>
  <si>
    <t>almost every</t>
  </si>
  <si>
    <t>gem, perfectly realized</t>
  </si>
  <si>
    <t xml:space="preserve">  A    psychologically    rich  and  suspenseful   moral  thriller   with    a   stellar  performance   by   Al  Pacino  .</t>
  </si>
  <si>
    <t>stellar</t>
  </si>
  <si>
    <t xml:space="preserve">    You    wo  n't   believe   much   of  it  ,  but   you   will   laugh   at      the  audacity  ,   at  the   who   's     who  casting  and    the   sheer  insanity   of   it  all  .</t>
  </si>
  <si>
    <t>laugh</t>
  </si>
  <si>
    <t xml:space="preserve">     This  version   's    no  classic   like   its  predecessor  ,  but    its  pleasures    are  still  plentiful  .</t>
  </si>
  <si>
    <t>plentiful</t>
  </si>
  <si>
    <t>pleasure</t>
  </si>
  <si>
    <t xml:space="preserve"> The   Bourne  Identity    is   what    summer   screen  escapism   used   to    be   in   the  decades   when   it   was    geared  more   to  grownups  .</t>
  </si>
  <si>
    <t xml:space="preserve">  Provide      -LRB-   s  -RRB-   nail-biting  suspense  and   credible  characters   without   relying   on   technology-of-the-moment   technique   or   pretentious  dialogue  .</t>
  </si>
  <si>
    <t>nail-biting, credible, without relying on</t>
  </si>
  <si>
    <t xml:space="preserve">     If   it   tried   to    do  anything  more   ,   it   would     fail  and  perhaps  explode  ,  but    at    this  level   of   manic  whimsy   ,   it    is  just   about  right  .</t>
  </si>
  <si>
    <t>just about right</t>
  </si>
  <si>
    <t xml:space="preserve">   Too   sincere   to   exploit   its  subjects  and   too   honest   to   manipulate   its  audience  .</t>
  </si>
  <si>
    <t>too sincere to exploit, too honest to manipulate</t>
  </si>
  <si>
    <t xml:space="preserve">  The   saturation  bombing   of       Reggio  's  images  and    Glass  '   evocative  music  ...   ultimately     leaves  viewers   with    the  task   of   divining  meaning  .</t>
  </si>
  <si>
    <t>saturation bombing</t>
  </si>
  <si>
    <t xml:space="preserve"> For   all    its   serious  sense   of  purpose   ...    -LRB-   it  -RRB-    finds   a   way   to   lay   bare    the  tragedies   of    its  setting   with    a   good  deal   of    warmth  and  humor  .</t>
  </si>
  <si>
    <t>a good deal</t>
  </si>
  <si>
    <t>warmth, humor</t>
  </si>
  <si>
    <t xml:space="preserve">     A   depressing  confirmation   of   everything    those   of  us   who    do  n't   object   to   the   description   ``   unelected  ''   have   suspected   all  along  :    George   W.  Bush   is (1  (2 an  incurious   ,   uncharismatic   ,   overgrown   frat  boy   with     a   mean  streak   a  mile  wide  .</t>
  </si>
  <si>
    <t>depressing</t>
  </si>
  <si>
    <t xml:space="preserve">     This   road  movie    gives  you   emotional  whiplash  ,  and   you   'll   be   glad   you    went  along   for   the  ride  .</t>
  </si>
  <si>
    <t>emotional whiplash, will be glad</t>
  </si>
  <si>
    <t xml:space="preserve">    Sure   ,   it   's   more   of   the  same  ,  but    as    the  film  proves   ,   that     's  not  always   a   bad  thing  .</t>
  </si>
  <si>
    <t>prove not always a bad thing</t>
  </si>
  <si>
    <t xml:space="preserve">  A   lighthearted   ,   feel-good  film   that    embraces   the   time-honored  truth   that     the    most  powerful  thing   in  life  is   love  .</t>
  </si>
  <si>
    <t>lighthearted, feel-good</t>
  </si>
  <si>
    <t xml:space="preserve">  A   bowel-curdling   ,   heart-stopping  recipe   for  terror  .</t>
  </si>
  <si>
    <t>bowel-curdling, heart-stopping</t>
  </si>
  <si>
    <t xml:space="preserve"> Daughter   from  Danang    is    a  film   that   should      be   seen   by     all  ,  especially   those   who    are  n't   aware  of  ,  or   have   forgotten   about    the   unmentioned  victims of war  .</t>
  </si>
  <si>
    <t>should be seen by all</t>
  </si>
  <si>
    <t xml:space="preserve"> Zhang  Yimou    delivers    warm   ,   genuine  characters   who   lie   not    through  dishonesty    ,  but   because   they   genuinely   believe   it   's   the   only   way   to    bring  happiness   to   their loved  ones  .</t>
  </si>
  <si>
    <t>...   breathes   surprising     new  life   into   the    familiar   by     amalgamating  genres  and   adding  true  human     complexity   to   its   not-so-stock  characters  .  '</t>
  </si>
  <si>
    <t>...      both  hokey  and      super-cool  ,  and  definitely   not   in   a  hurry   ,    so       sit  back  ,  relax  and   have   a  few     laughs   while    the   little  ones   get   a (2 (3 fuzzy treat  .  '</t>
  </si>
  <si>
    <t>super-cool, have a few laugh</t>
  </si>
  <si>
    <t>A   pleasant   romantic   comedy  .</t>
  </si>
  <si>
    <t>It    's    a  Count   for   our  times  .</t>
  </si>
  <si>
    <t>Greengrass      has   delivered   an   undoubted   stylistic  tour-de-force  ,  and   has    managed   elements   such   as    sound  and  cinematography   with  skill</t>
  </si>
  <si>
    <t>undoubted stylistic</t>
  </si>
  <si>
    <t xml:space="preserve">        Smith  's  point   is    simple  and  obvious  --        people  's  homes   are   extensions   of  themselves  ,  and     particularly  eccentric  people   have    particularly  eccentric   living  spaces -- but   his  subjects   are  charmers  .</t>
  </si>
  <si>
    <t xml:space="preserve">     A   romantic  comedy  ,  yes  ,    but  one   with   characters   who       think  and   talk   about   their  goals  ,  and   are   working   on   hard  decisions  .</t>
  </si>
  <si>
    <t>Vividly    conveys     both   the  pitfalls  and    the  pleasures   of   over-the-top  love  .</t>
  </si>
  <si>
    <t>vividly conveys</t>
  </si>
  <si>
    <t>...     a   weak   ,   manipulative   ,   pencil-thin  story   that    is   miraculously  able   to   entertain  anyway  .</t>
  </si>
  <si>
    <t>miraculously able to entertain</t>
  </si>
  <si>
    <t>weak, pencil-thin</t>
  </si>
  <si>
    <t xml:space="preserve">   A   pro-fat  farce   that   overcomes  much   of    its   excessive   moral  baggage    thanks   to  two   appealing   lead  performances  .</t>
  </si>
  <si>
    <t>thanks to</t>
  </si>
  <si>
    <t>appealing</t>
  </si>
  <si>
    <t xml:space="preserve"> For    the   first  two-thirds   of   this        sparklingly    inventive  and  artful  ,   always  fast  and  furious  tale   ,   kids    will    go  happily   along   for   the  ride  .</t>
  </si>
  <si>
    <t>sparklingly inventive, artful, go happily</t>
  </si>
  <si>
    <t xml:space="preserve">  Majidi  's   poetic   love  story      is   a   ravishing  consciousness-raiser  ,   if    a  bit   draggy   at  times  .</t>
  </si>
  <si>
    <t>a bit draggy</t>
  </si>
  <si>
    <t>ravishing</t>
  </si>
  <si>
    <t xml:space="preserve">  The   smartest   bonehead  comedy   of   the  summer  .</t>
  </si>
  <si>
    <t>smartest</t>
  </si>
  <si>
    <t>Effectively       feeds   our  senses   with   the   chilling  sights  and   sounds   from   within   the   camp   to   create   a    completely  numbing  experience  .</t>
  </si>
  <si>
    <t>effectively, completely numbing</t>
  </si>
  <si>
    <t>I     love   the  way   that   it     took  chances  and   really     asks   you   to   take    these   great  leaps   of  faith  and   pays  off  .</t>
  </si>
  <si>
    <t xml:space="preserve"> In    his  debut   as   a   film  director   ,    Denzel  Washington    delivers   a     lean  and  engaging  work  .</t>
  </si>
  <si>
    <t>lean, engaging</t>
  </si>
  <si>
    <t xml:space="preserve">    Only   two  words   will    tell  you   what   you   know   when   deciding   to   see  it  :  Anthony  .</t>
  </si>
  <si>
    <t>Hopkins  .</t>
  </si>
  <si>
    <t xml:space="preserve">   The   movie  's   quiet  affirmation   of   neighborhood  values     gives  it   an   honest   ,   lived-in  glow  .</t>
  </si>
  <si>
    <t>lived-in glow</t>
  </si>
  <si>
    <t xml:space="preserve"> A   teasing   drama    whose  relentless    good-deed\/bad-deed  reversals    are  just    interesting  enough   to   make   a  sinner    like   me   pray   for   an    even       more  interesting  ,   less  symmetrical ,  less   obviously  cross-shaped  creation  .</t>
  </si>
  <si>
    <t>Hayek    is   stunning   as     Frida  and  ...   a   star-making  project  .</t>
  </si>
  <si>
    <t>stunning, star-making</t>
  </si>
  <si>
    <t>It    's   both     a   necessary   political  work  and   a   fascinating  documentary  ...</t>
  </si>
  <si>
    <t>fascinating</t>
  </si>
  <si>
    <t xml:space="preserve">  Hilarious  ,   acidic   Brit  comedy  .</t>
  </si>
  <si>
    <t>hilarious</t>
  </si>
  <si>
    <t xml:space="preserve">     As   a   revenge  thriller   ,    the  movie   is  serviceable  ,  but   it     does  n't  really   deliver    the    delicious  guilty  pleasure   of   the   better   film  versions  .</t>
  </si>
  <si>
    <t>doesn't deliver</t>
  </si>
  <si>
    <t xml:space="preserve">  An   ironic  speculation   on   democracy   in   a  culture    unaccustomed   to  it  .</t>
  </si>
  <si>
    <t xml:space="preserve">  Several  degrees    shy   of   the   gross-out  contests  one    expects   from   current   teen  fare  .</t>
  </si>
  <si>
    <t xml:space="preserve">  The   inherent  strength   of     the  material   as   well  as    the  integrity   of   the  filmmakers     gives   this   coming-of-age  story    restraint   as   well  as  warmth  .</t>
  </si>
  <si>
    <t>inherent strength, integrity of flimmakers</t>
  </si>
  <si>
    <t xml:space="preserve"> Led   by      Griffin  's    smartly  nuanced  performance  and  enthusiasm   ,    the  cast    has    a  lot   of   fun   with   the  material  .</t>
  </si>
  <si>
    <t>smartly, fun</t>
  </si>
  <si>
    <t xml:space="preserve"> Tuck  Everlasting    achieves    a   delicate  balance   of     romantic  innocence  and   philosophical  depth  .</t>
  </si>
  <si>
    <t>delicate balance</t>
  </si>
  <si>
    <t xml:space="preserve">  A   gentle  blend   of   present   day  testimonials   ,       surviving     footage   of  Burstein  and     his   family  performing  ,   historical  archives  ,  and   telling  stills  .</t>
  </si>
  <si>
    <t>gentle</t>
  </si>
  <si>
    <t xml:space="preserve"> A   Generation  X     artifact  ,    capturing    a   brief  era   of  insanity   in    the   sports  arena   that   surely    can  not  last  .</t>
  </si>
  <si>
    <t>can not last</t>
  </si>
  <si>
    <t xml:space="preserve">      Possession   is    Elizabeth   Barrett  Browning   meets   Nancy  Drew  ,  and   it   's   directed  by  ...   Neil  LaBute  .</t>
  </si>
  <si>
    <t>Hmm  .</t>
  </si>
  <si>
    <t xml:space="preserve">  An     uneven  but  intriguing  drama   that   is    part   homage   and   part  remake   of   the   Italian  masterpiece  .</t>
  </si>
  <si>
    <t>intriguing</t>
  </si>
  <si>
    <t>Windtalkers      celebrates   the   human  spirit  and   packs   an   emotional  wallop  .</t>
  </si>
  <si>
    <t xml:space="preserve">  Having  never   been    a   huge  fan   of    Dickens  '   800-page  novel   ,   it     surprised  me     how  much  pleasure   I   had   watching    McGrath  's  version  .</t>
  </si>
  <si>
    <t xml:space="preserve">  The   best  thing    the  film  does    is   to     show  us   not  only      what    that  mind   looks  like  ,  but    how   the   creative  process   itself  operates  .</t>
  </si>
  <si>
    <t>not only but</t>
  </si>
  <si>
    <t>the best thing</t>
  </si>
  <si>
    <t xml:space="preserve"> For   all   its   failed  connections   ,     Divine  Secrets   of   the   Ya-Ya  Sisterhood      is  nurturing  ,   in     a  gauzy  ,   dithering  way  .</t>
  </si>
  <si>
    <t>nurturing</t>
  </si>
  <si>
    <t>This    is   pretty   dicey  material  .</t>
  </si>
  <si>
    <t>pretty</t>
  </si>
  <si>
    <t>dicey</t>
  </si>
  <si>
    <t>But      some   unexpected  zigs  and  zags   help  .</t>
  </si>
  <si>
    <t xml:space="preserve"> The  filmmakers   skillfully     evoke    the  sense   of  menace   that   nature   holds   for   many   urban  dwellers  .</t>
  </si>
  <si>
    <t>skillfully</t>
  </si>
  <si>
    <t xml:space="preserve">  The   laser-projected  paintings   provide   a   spell-casting  beauty   ,    while     Russell  and  Dreyfus   are    a   romantic  pairing   of  hearts   ,   preciously     exposed   as   history  corners  them .</t>
  </si>
  <si>
    <t>spell-casting beauty</t>
  </si>
  <si>
    <t>You     do  n't    have   to   be   an    especially  tough  grader   to    give   a   charitable  B-minus   to    The   Emperor  's  Club  .</t>
  </si>
  <si>
    <t>not tough grader</t>
  </si>
  <si>
    <t>charitable B-minus</t>
  </si>
  <si>
    <t xml:space="preserve">     This   romantic  thriller   is   steeped   in    the  atmosphere   of   wartime  England  ,  and   ably   captures     the   speech  patterns  ,    moral    codes  and  ideals   of   the  1940s  .</t>
  </si>
  <si>
    <t>steeped, ably captures</t>
  </si>
  <si>
    <t xml:space="preserve">      Divine  Secrets   of   the   Ya-Ya  Sisterhood    may  not   be   exactly  divine  ,  but   it    's   definitely   --   defiantly  --     ya  ya  ,   what   with   all   of     those   terrific songs and  spirited  performances  .</t>
  </si>
  <si>
    <t>definitely ya ya, terrific songs, spirited performance</t>
  </si>
  <si>
    <t xml:space="preserve">     Viewed   on   its   own  terms   ,    Treasure  Planet   is   better-than-average   family  entertainment  ,  but     true  fans   of    the   Stevenson  's  novel    will  likely   prefer    Disney  's (3 (3  more faithful   1950   live-action   swashbuckling  classic  .</t>
  </si>
  <si>
    <t xml:space="preserve">   A  journey   through       memory  ,    a  celebration   of  living  ,  and   a   sobering  rumination   on       fatality  ,  classism  ,  and  ignorance  .</t>
  </si>
  <si>
    <t xml:space="preserve">  Resourceful  and   ingenious  entertainment  .</t>
  </si>
  <si>
    <t>resourceful, ingenious</t>
  </si>
  <si>
    <t>``    Antwone  Fisher   ''    is    an   earnest   ,   by-the-numbers  effort   by  Washington  .</t>
  </si>
  <si>
    <t>earnest, by-the-numbers</t>
  </si>
  <si>
    <t>It       wo  n't   rock   any  boats  but   is    solid  meat-and-potatoes  filmmaking  .</t>
  </si>
  <si>
    <t>solid meat-and-potatoes</t>
  </si>
  <si>
    <t xml:space="preserve">   A   historical  epic   with    the  courage   of   its  convictions   about   both    scope  and  detail  .</t>
  </si>
  <si>
    <t>epic</t>
  </si>
  <si>
    <t xml:space="preserve"> We   need         -LRB-    Moore  's   -RRB-  noisy  ,   cocky  energy  ,   his   passion   and   class  consciousness  ;   we   need   his  shticks   ,   we    need   his  stones  .</t>
  </si>
  <si>
    <t>need</t>
  </si>
  <si>
    <t xml:space="preserve"> Although    the  editing   might   have   been  tighter   ,   Hush  !</t>
  </si>
  <si>
    <t>might have been tighter</t>
  </si>
  <si>
    <t>sympathetically    captures    the   often   futile  lifestyle   of    young  people   in   modern  Japan  .</t>
  </si>
  <si>
    <t xml:space="preserve"> -LRB-   Gai  -RRB-    comes   closer   to    any  actress   I   can   remember   to    personifying  independence   in   its      purest  and   ,   yes  ,   most  intimidating  form  .</t>
  </si>
  <si>
    <t>coms closer to any actress I can remember</t>
  </si>
  <si>
    <t>These    are   lives   worth     watching  ,  paths   worth  following  .</t>
  </si>
  <si>
    <t>lives worth watching,  path worth following</t>
  </si>
  <si>
    <t>It    's   rather   like     a   Lifetime  special  --   pleasant   ,    sweet  and  forgettable  .</t>
  </si>
  <si>
    <t>pleasant, sweet</t>
  </si>
  <si>
    <t xml:space="preserve"> A   moody  horror\/thriller    elevated   by     deft  staging  and    the   director  's   well-known   narrative  gamesmanship  .</t>
  </si>
  <si>
    <t>deft, well-known</t>
  </si>
  <si>
    <t xml:space="preserve"> As   a   singular   character  study   ,   it    's  perfect  .</t>
  </si>
  <si>
    <t>perfect</t>
  </si>
  <si>
    <t>It     's  also    the   year  's   sweetest  movie  .</t>
  </si>
  <si>
    <t>sweetest</t>
  </si>
  <si>
    <t xml:space="preserve">  A   graceful   ,   contemplative  film   that     gradually  and  artfully    draws  us   into    a  world   where      the  personal  and   the  political  get   fatally   intertwined  .</t>
  </si>
  <si>
    <t>graceful, contemplative</t>
  </si>
  <si>
    <t xml:space="preserve">  While   not   as   aggressively   impressive   as   its   American  counterpart   ,   ``    In   the  Bedroom   ,   ''   Moretti   's  film    makes   its   own   ,  quieter  observations</t>
  </si>
  <si>
    <t>while not as impressive</t>
  </si>
  <si>
    <t>makes its own observation</t>
  </si>
  <si>
    <t xml:space="preserve">  The  experience   of   watching    blobby   old-school   CGI  animation   in   this   superlarge  format     is  just    surreal  enough   to   be  diverting  .</t>
  </si>
  <si>
    <t>diverting</t>
  </si>
  <si>
    <t xml:space="preserve"> Time  Changer    may  not    be   the    most  memorable   cinema  session   but       its   profound   self-evaluation  message   about   our   fragile  existence  and    the  absence   of   spiritual  guidance  (2 (2 should (2  at (1 least   invade    an  abundance   of  mindsets</t>
  </si>
  <si>
    <t>profound, invade an abundance of mindsets</t>
  </si>
  <si>
    <t xml:space="preserve">   ``     The  Emperor   's   New  Clothes   ''   begins   with   a   simple  plan  ...    Well   ,   at  least   that   's   the  plan  .</t>
  </si>
  <si>
    <t>Haynes     has  so   fanatically    fetishized   every   bizarre   old-movie  idiosyncrasy   with    such   monastic  devotion   you     're  not  sure   if   you   should    applaud  or   look   into   having   him  committed .</t>
  </si>
  <si>
    <t xml:space="preserve">   -LRB-   Director   Peter   -RRB-  Jackson  and   his  crew     have  so       steeped  themselves   in    the  majesty   of    Tolkien  's  writing   that    every  frame   produces   new  joys  ,   (2 (2 whether  you  're    a  fan   of   the  books  or  not  .</t>
  </si>
  <si>
    <t>so, every frame</t>
  </si>
  <si>
    <t>steeped, joy</t>
  </si>
  <si>
    <t xml:space="preserve"> While    the   glass  slipper     does  n't  quite  fit   ,   Pumpkin     is  definitely   a   unique   modern  fairytale  .</t>
  </si>
  <si>
    <t>unique</t>
  </si>
  <si>
    <t xml:space="preserve"> The  drama    is     played  out   with     such   aching  beauty  and  truth   that   it    brings  tears   to   your  eyes  .</t>
  </si>
  <si>
    <t>aching beauty, brings tears to your eyes</t>
  </si>
  <si>
    <t xml:space="preserve">   An     exciting  and  involving   rock   music  doc  ,   a    smart  and  satisfying    look   inside   that   tumultuous  world  .</t>
  </si>
  <si>
    <t>exciting, involving, smart, satisfying</t>
  </si>
  <si>
    <t xml:space="preserve">  An   offbeat   ,      sometimes  gross  and   surprisingly  appealing   animated  film   about    the   true  meaning   of   the  holidays  .</t>
  </si>
  <si>
    <t>surprisingly appealing</t>
  </si>
  <si>
    <t xml:space="preserve"> This  version      incarnates   the   prophetic  book   in   a  way   even    its   exacting  author   might  admire  .</t>
  </si>
  <si>
    <t>Sometimes   ,   nothing    satisfies   like   old-fashioned  swashbuckling  .</t>
  </si>
  <si>
    <t>nothing like</t>
  </si>
  <si>
    <t>satisfies</t>
  </si>
  <si>
    <t>And    in   this  regard   ,    On  Guard   delivers  .</t>
  </si>
  <si>
    <t>delivers</t>
  </si>
  <si>
    <t>...       ambition   is   in    short  supply   in   the  cinema  ,  and   Egoyan     tackles   his  themes  and    explores    his   characters  '  crises   with    seriousness  and  compassion  .</t>
  </si>
  <si>
    <t>seriousness, compassion</t>
  </si>
  <si>
    <t xml:space="preserve"> An   impossible  romance     ,  but   we   root   for   the   patronized   Iranian  lad  .</t>
  </si>
  <si>
    <t>root for</t>
  </si>
  <si>
    <t xml:space="preserve"> Like   Dickens   with   his  passages   ,   McGrath     crafts    quite  moving  scenes   throughout    his    resolutely  dramatic  variation   on   the  novel  .</t>
  </si>
  <si>
    <t>moving</t>
  </si>
  <si>
    <t xml:space="preserve">    There   's    a   disreputable  air   about   the   whole  thing  ,  and   that   's   what   makes   it  irresistible  .</t>
  </si>
  <si>
    <t>irresistable</t>
  </si>
  <si>
    <t xml:space="preserve">  an    exceedingly  clever  piece   of  cinema  .</t>
  </si>
  <si>
    <t>clever</t>
  </si>
  <si>
    <t xml:space="preserve">    another  great  `    what  you    do  n't  see  '   is    much   more  terrifying   than   what   you   do   see    thriller  ,   coupled   with   some   arresting   effects   ,   incandescent   tones  and  (4 stupendous (2 performances</t>
  </si>
  <si>
    <t>great, arresting,  incandescent, stupendous</t>
  </si>
  <si>
    <t xml:space="preserve"> A   carefully  structured     scream   of  consciousness      that   is    tortured  and  unsettling  --  but   unquestionably  alive  .</t>
  </si>
  <si>
    <t>carefully structured</t>
  </si>
  <si>
    <t xml:space="preserve">  A      quietly  reflective  and  melancholy   New   Zealand  film   about    an   eventful  summer   in   a   13-year-old  girl    's  life  .</t>
  </si>
  <si>
    <t>qitely</t>
  </si>
  <si>
    <t>reflective</t>
  </si>
  <si>
    <t xml:space="preserve"> Cute   ,  funny   ,     heartwarming   digitally   animated   feature  film   with   plenty   of        slapstick  humor   for   the  kids  ,   lots   of   in-jokes   for   the  adults  and    heart  enough (3  for (2 everyone  .</t>
  </si>
  <si>
    <t>cute, funny, heart warming</t>
  </si>
  <si>
    <t xml:space="preserve">  very   solid   ,   very  watchable   first  feature   for   director   Peter  Sheridan</t>
  </si>
  <si>
    <t>solid, watchable</t>
  </si>
  <si>
    <t xml:space="preserve">   a   budget  affair   that   exposes    the    generally  sad  existence   of   the  Bedouins   while    providing    a   precious  twinkle   of  insight   into   their  lives  .</t>
  </si>
  <si>
    <t xml:space="preserve">precious twinkle </t>
  </si>
  <si>
    <t>It      suggests    the   wide-ranging  effects   of   media  manipulation  ,   from    the  kind   of   reporting   that   is     done   by   the    supposedly  liberal  media  ...   to    the     intimate and  ultimately tragic  heartache   of    maverick  individuals   like    Hatfield  and  Hicks  .</t>
  </si>
  <si>
    <t xml:space="preserve">  Workmanlike  ,       maybe  ,  but  still   a  film   with   all   the   elements   that   made    the   other   three    great   ,  scary  times   at   the  movies  .</t>
  </si>
  <si>
    <t xml:space="preserve">  A   pleasant   enough  comedy   that   should   have   found   a  summer   place  .</t>
  </si>
  <si>
    <t xml:space="preserve">    Branagh  ,   in   his    most  forceful   non-Shakespeare   screen  performance  ,    grounds    even   the   softest  moments   in   the   angry  revolt   of   his  wit  .</t>
  </si>
  <si>
    <t>even the softest moments</t>
  </si>
  <si>
    <t xml:space="preserve">grounds </t>
  </si>
  <si>
    <t xml:space="preserve"> Though    the  violence   is    far   less  sadistic   than  usual   ,    the  film    is      typical  Miike  :   fast   ,    furious  and  full   of   off-the-cuff   imaginative  flourishes  .</t>
  </si>
  <si>
    <t>fast, furious, flourishes</t>
  </si>
  <si>
    <t xml:space="preserve"> Compelling   as   it   is  exotic   ,    Fast  Runner    has    a  plot   that   rivals   Shakespeare   for   intrigue   ,    treachery  and  murder  .</t>
  </si>
  <si>
    <t>compelling, rivals Shakespeare</t>
  </si>
  <si>
    <t xml:space="preserve"> What   it   lacks   in  originality   it     makes  up   for   in   intelligence   and   B-grade  stylishness  .</t>
  </si>
  <si>
    <t>intelligence, stylishness</t>
  </si>
  <si>
    <t xml:space="preserve">  The   warm  presence   of   Zhao  Benshan    makes     the   preposterous   lying  hero   into  something   more   than   he   reasonably   should  be  .</t>
  </si>
  <si>
    <t>This     is   as  powerful     a  set   of  evidence   as   you    'll  ever   find   of      why   art  matters  ,  and   how   it   can    resonate  far     beyond   museum  walls  and   through  (2 to  the   (2 most   painfully  marginal  lives  .</t>
  </si>
  <si>
    <t>ever find, far beyond</t>
  </si>
  <si>
    <t>powerful, resonate</t>
  </si>
  <si>
    <t xml:space="preserve"> Director   Rob  Marshall     went  out   gunning   to   make   a   great  one  .</t>
  </si>
  <si>
    <t>Skip    work   to    see  it   at   the   first  opportunity  .</t>
  </si>
  <si>
    <t>skip work to see</t>
  </si>
  <si>
    <t xml:space="preserve">  Bow  's   best  moments    are   when   he   's    getting   busy   on   the   basketball  court   because   that   's   when   he   really  scores  .</t>
  </si>
  <si>
    <t>best moments</t>
  </si>
  <si>
    <t xml:space="preserve"> Offers   enough  playful    fun   to    entertain   the   preschool  set   while   embracing   a   wholesome  attitude  .</t>
  </si>
  <si>
    <t>playful fun, entertain, wholesome</t>
  </si>
  <si>
    <t xml:space="preserve"> In   the  end   ,    Punch-Drunk  Love     is   one   of   those  films   that   I   wanted   to   like    much  more   than   I   actually  did  .</t>
  </si>
  <si>
    <t>wanted to like much more than I did</t>
  </si>
  <si>
    <t>Sometimes   ,   that    's  enough  .</t>
  </si>
  <si>
    <t xml:space="preserve"> An   intimate   ,   good-humored   ethnic  comedy      like   numerous  others  but   cuts   deeper   than  expected  .</t>
  </si>
  <si>
    <t>than expected</t>
  </si>
  <si>
    <t>intimate, good-humored</t>
  </si>
  <si>
    <t xml:space="preserve"> Ice  Cube      holds   the  film  together   with   an   engaging   and   warm  performance  ...</t>
  </si>
  <si>
    <t>engaging, warm</t>
  </si>
  <si>
    <t xml:space="preserve">  Both   deeply    weird  and  charmingly  dear  .</t>
  </si>
  <si>
    <t>charmingly dear</t>
  </si>
  <si>
    <t xml:space="preserve"> As   blunt   as   it   is   in   depicting   child  abuse   ,    El  Bola    is    a  movie   steeped   in    an  ambiguity   that    lends   its  conflicts   a   symbolic  resonance  .</t>
  </si>
  <si>
    <t>steeped in</t>
  </si>
  <si>
    <t xml:space="preserve"> Despite    a  story    predictable  enough   to    make    The  Sound   of   Music  play   like   a   nail-biting  thriller   ,    its  heart    is   so   much   in    the   right  place   it   is  (1 difficult (2  to (1   get   really  peeved   at  it  .</t>
  </si>
  <si>
    <t>in the right place, difficult to get peeved at</t>
  </si>
  <si>
    <t xml:space="preserve">   An    incredibly  low-rent   Danish  film  ,  it   brings    a  group   of     people   together   in   a     sweet  and  charming  way  ,   if    a  little  convenient</t>
  </si>
  <si>
    <t>sweet, charming</t>
  </si>
  <si>
    <t xml:space="preserve">    It   's    the   cinematic  equivalent   of   a   good  page-turner  ,  and    even   if   it   's  nonsense   ,    its  claws   dig   surprisingly  deep  .</t>
  </si>
  <si>
    <t>good page-turner, dig deep</t>
  </si>
  <si>
    <t xml:space="preserve"> Director   Nalin  Pan     does  n't   do   much   to   weigh    any  arguments     one  way  or   the  other  .</t>
  </si>
  <si>
    <t>doesn't do much</t>
  </si>
  <si>
    <t>He   simply     presents    his  point   of  view   that   Ayurveda  works  .</t>
  </si>
  <si>
    <t>No   question  .</t>
  </si>
  <si>
    <t xml:space="preserve"> Claude  Miller     airs  out      a   tight  plot   with   an   easy  pace  and    a  focus   on    character  drama   over   crime-film  complications  .</t>
  </si>
  <si>
    <t>air out, easy pace</t>
  </si>
  <si>
    <t xml:space="preserve"> What    Full  Frontal   lacks   in   thematic  coherence   it   largely     makes  up   for   as   loosey-goosey   ,   experimental  entertainment  .</t>
  </si>
  <si>
    <t>entertainment</t>
  </si>
  <si>
    <t>Still   ,   I     'm  not   quite   sure   what    the  point  is  ...</t>
  </si>
  <si>
    <t>not sure what the point is</t>
  </si>
  <si>
    <t xml:space="preserve">  Rich   in   detail   ,   gorgeously    shot  and  beautifully  acted   ,    Les  Destinees       is  ,   in   its  quiet  ,     epic  way  ,      daring  ,  inventive  and   refreshingly  unusual  .</t>
  </si>
  <si>
    <t>rich in detail, gorgeously, beautifully, epic, daring, inventive, refreshingly</t>
  </si>
  <si>
    <t xml:space="preserve">  -LRB-   A  -RRB-    Hollywood  sheen      bedevils   the  film   from   the   very  beginning  ...    -LRB-   but  -RRB-   Lohman   's  moist   ,     deeply  emotional  eyes    shine   through   this   bogus  veneer  ...</t>
  </si>
  <si>
    <t>shine through</t>
  </si>
  <si>
    <t xml:space="preserve">   Do  we  really    need   a   77-minute  film   to    tell  us    exactly  why     a   romantic  relationship   between     a   15-year-old  boy  and   a   40-year-old  woman    does  n't  work  ?</t>
  </si>
  <si>
    <t>do we really need</t>
  </si>
  <si>
    <t>Ford    deserves   to   be    remembered   at   Oscar  time   for   crafting    this   wonderful  portrait   of   a   conflicted  soldier  .</t>
  </si>
  <si>
    <t>deserve to be remembered, wonderful</t>
  </si>
  <si>
    <t xml:space="preserve">  The   film  's   45-minute   running  time      stops   shy   of  overkill  ,   though   viewers   may   be   more   exhausted   than   the   athletes  onscreen  .</t>
  </si>
  <si>
    <t>overkill, exhausted</t>
  </si>
  <si>
    <t xml:space="preserve">  Do  n't    expect   any  surprises   in    this  checklist   of   teamwork  cliches  ...</t>
  </si>
  <si>
    <t xml:space="preserve">don't expect </t>
  </si>
  <si>
    <t>As      adapted   by    Kevin  Molony   from    Simon   Leys  '   novel   ``     The  Death   of  Napoleon  ''  and   directed   by     Alan  Taylor  ,    Napoleon  's  journey    is  interesting   but  his  Parisian  rebirth   is  stillborn</t>
  </si>
  <si>
    <t>stillborn</t>
  </si>
  <si>
    <t xml:space="preserve">     The  movie   addresses    a   hungry  need   for   PG-rated   ,   nonthreatening   family  movies  ,  but   it    does  n't    go   too  much  further  .</t>
  </si>
  <si>
    <t xml:space="preserve">     This     warm  and  gentle   romantic  comedy   has     enough  interesting  characters   to   fill   several  movies  ,  and    its   ample  charms   should   win   over   the    most  hard-hearted  cynics  .</t>
  </si>
  <si>
    <t>win over the most hard-hearted</t>
  </si>
  <si>
    <t>warm, gentle, interesting,  ample, charm</t>
  </si>
  <si>
    <t xml:space="preserve">  A  yarn   that    respects   the   Marvel  version   without  becoming    ensnared   by  it  .</t>
  </si>
  <si>
    <t>respects, without becoming ensared</t>
  </si>
  <si>
    <t>This    is    a   happy  throwback   to    the  time   when   cartoons   were       cinema  's    most  idiosyncratic  form   instead   of  one   of  its   most  predictable  .</t>
  </si>
  <si>
    <t>happy throwback</t>
  </si>
  <si>
    <t xml:space="preserve">     Complex  ,  affecting  and  uniquely  AlmodÃ³var   ,    the  film      evokes   strong  emotions  and   pushes   viewers   to   question    their   deepest  notions   of   moral    right  and  wrong  .</t>
  </si>
  <si>
    <t>complex, affecting, evoke strong emotions</t>
  </si>
  <si>
    <t>Good    ol'   urban   legend  stuff  .</t>
  </si>
  <si>
    <t>good, legend</t>
  </si>
  <si>
    <t>Not     so   much   a  movie   as    a   picture  book   for   the   big  screen  .</t>
  </si>
  <si>
    <t>not so much</t>
  </si>
  <si>
    <t xml:space="preserve">    This     is  n't   my  favorite   in   the  series  ,  still   I   enjoyed   it   enough   to  recommend  .</t>
  </si>
  <si>
    <t>enjoyed, recommend</t>
  </si>
  <si>
    <t>It    's   one   of    the    most  honest  films   ever   made   about  Hollywood  .</t>
  </si>
  <si>
    <t>honest</t>
  </si>
  <si>
    <t xml:space="preserve"> It   is    a  film   that   will   have   people     walking  out  halfway  through   ,       will   encourage   others   to     stand  up  and  applaud  ,  and      will  ,  undoubtedly  ,   leave (2  (2 both  camps    engaged   in    a   ferocious  debate   for  years   to  come  .</t>
  </si>
  <si>
    <t xml:space="preserve"> On   its   own   cinematic  terms   ,   it   successfully    showcases    the  passions   of     both   the  director  and   novelist  Byatt  .</t>
  </si>
  <si>
    <t>successfully showcases</t>
  </si>
  <si>
    <t xml:space="preserve">  Pray  's  film      works  well  and   will    appeal  even   to   those   who    are  n't   too   familiar   with  turntablism  .</t>
  </si>
  <si>
    <t>works well, appeal</t>
  </si>
  <si>
    <t xml:space="preserve"> Good  movie  .</t>
  </si>
  <si>
    <t xml:space="preserve"> Good  actress  .</t>
  </si>
  <si>
    <t>But    if   you   expect     light   romantic  comedy  ,   good  gosh   ,     will  you   be  shocked  .</t>
  </si>
  <si>
    <t>It    has   the   courage   to    wonder   about   big  questions   with    sincerity  and  devotion  .</t>
  </si>
  <si>
    <t>has the courage, sincerity, devotion</t>
  </si>
  <si>
    <t>It      risks   seeming    slow  and  pretentious  ,   because   it   thinks    the  gamble   is   worth   the  promise  .</t>
  </si>
  <si>
    <t xml:space="preserve"> With   youthful   high  spirits   ,       Tautou   remains   captivating   throughout    Michele  's     religious  and  romantic  quests  ,  and   she   is   backed   by   a   likable  cast  .</t>
  </si>
  <si>
    <t>youthful high spirits, captivating</t>
  </si>
  <si>
    <t>It    's     an  example   of    sophisticated   ,  challenging  filmmaking   that       stands  ,   despite    its   noticeable  lack   of   emotional  heft  ,   in   welcome  contrast   to    the   indulgent dead-end  experimentation   of    the   director  's   previous   Full  Frontal  .</t>
  </si>
  <si>
    <t>sophisticated, challenging, stands</t>
  </si>
  <si>
    <t xml:space="preserve"> A   very  funny    look   at   how    another  culture   handles    the  process   of    courting  and  marriage  .</t>
  </si>
  <si>
    <t>very funny</t>
  </si>
  <si>
    <t xml:space="preserve">  Anchored   by   a   terrific  performance   by  Abbass   ,    Satin  Rouge    shows   that     the  idea   of    women  's  self-actualization   knows   few   continental  divides  .</t>
  </si>
  <si>
    <t xml:space="preserve">   Awkward  but  sincere  and   ,   ultimately   ,   it     wins  you  over  .</t>
  </si>
  <si>
    <t>sincere, wins you over</t>
  </si>
  <si>
    <t xml:space="preserve">    Smith   profiles   five   extraordinary   American  homes  ,  and    because    the  owners    seem   fully  aware   of    the    uses  and  abuses   of  fame   ,   it   's   a   pleasure   to   enjoy their  eccentricities  .</t>
  </si>
  <si>
    <t>pleasure to enjoy</t>
  </si>
  <si>
    <t xml:space="preserve"> Though    the  plot   is  predictable   ,    the  movie   never      feels  formulaic  ,   because    the  attention   is   on    the  nuances   of    the   emotional  development   of   the   delicate  characters .</t>
  </si>
  <si>
    <t>never feels formulaic</t>
  </si>
  <si>
    <t xml:space="preserve">  Sam  Jones   became    a    very  lucky  filmmaker   the  day   Wilco    got     dropped   from   their   record  label  ,   proving   that     one   man  's  ruin   may   be   another   's  fortune .</t>
  </si>
  <si>
    <t xml:space="preserve">      Goyer  's    screenplay  and  direction    are  thankfully  understated  ,  and   he   has    drawn   excellent  performances   from   his  cast  .</t>
  </si>
  <si>
    <t>excellent</t>
  </si>
  <si>
    <t xml:space="preserve">  Binoche  and  Magimel    are   perfect   in   these  roles  .</t>
  </si>
  <si>
    <t xml:space="preserve"> When    your   leading  ladies    are    a  couple   of      screen-eating  dominatrixes   like   Goldie  Hawn  and    Susan  Sarandon   at   their  raunchy  best   ,    even  hokum    goes   down  easily  .</t>
  </si>
  <si>
    <t>goes   down  easily</t>
  </si>
  <si>
    <t xml:space="preserve"> While    Undercover  Brother    is  definitely   one   for   the  masses   ,   it     's  also   full   of   sharp   ,   smart  satire  .</t>
  </si>
  <si>
    <t>one for the masses</t>
  </si>
  <si>
    <t xml:space="preserve"> Gets   under    the  skin   of    a  man   who    has  just   lost   his  wife  .</t>
  </si>
  <si>
    <t>No     wonder   they   're    talking    about  ``  Talk   to  Her  .  ''</t>
  </si>
  <si>
    <t>no wonder</t>
  </si>
  <si>
    <t>It    's  astonishing  .</t>
  </si>
  <si>
    <t xml:space="preserve"> For       its  seriousness  ,   high   literary  aspirations  and   stunning  acting   ,    the  film     can  only   be  applauded  .</t>
  </si>
  <si>
    <t>high, stunning, can only be applauded</t>
  </si>
  <si>
    <t>Look   ,   this    is    a   terrific  flick   replete   with   dazzling   camera-work   ,    dancing  and  music  .</t>
  </si>
  <si>
    <t>terrific, dazzling</t>
  </si>
  <si>
    <t>It    is   inspirational   in   characterizing   how    people   from   such   diverse  cultures   share     the   same  human  and   spiritual  needs  .</t>
  </si>
  <si>
    <t>inspirational</t>
  </si>
  <si>
    <t>It    's   fairly   self-aware   in   its  dumbness  .</t>
  </si>
  <si>
    <t>fairly self-aware</t>
  </si>
  <si>
    <t>dumbness</t>
  </si>
  <si>
    <t xml:space="preserve">  A   triumph   ,    relentless  and  beautiful   in   its  downbeat   darkness  .</t>
  </si>
  <si>
    <t>triump, relentless, beautiful</t>
  </si>
  <si>
    <t xml:space="preserve"> Tailored   to  entertain  !</t>
  </si>
  <si>
    <t xml:space="preserve">   A  compelling  ,    moving  film   that   respects     its  audience  and   its   source  material  .</t>
  </si>
  <si>
    <t>compelling, moving</t>
  </si>
  <si>
    <t xml:space="preserve"> has       a  plot   full   of   twists   upon  knots  ...  and     a   nonstop  parade   of   mock-Tarantino   scuzbag  types   that   starts   out     clever  but  veers   into  overkill  .</t>
  </si>
  <si>
    <t>overkill</t>
  </si>
  <si>
    <t xml:space="preserve">  A  work   of   astonishing    delicacy  and  force  .</t>
  </si>
  <si>
    <t xml:space="preserve"> The  film       benefits  greatly   from    a    less  manic  tone   than   its  predecessor  ,   as   Cho   appears   to   have    settled  comfortably   into   her  skin  .</t>
  </si>
  <si>
    <t>benefits greatly</t>
  </si>
  <si>
    <t xml:space="preserve"> For    the   first  time   in   several  years   ,    Mr.  Allen    has    surpassed  himself   with    the  magic   he   's   spun   with    the   Hollywood  empress   of    Ms.   Leoni  's  Ellie.</t>
  </si>
  <si>
    <t>surpass himself, magic</t>
  </si>
  <si>
    <t xml:space="preserve">  Is  n't    quite   the  equal   of    Woo  's   best   earlier  work     ,  but   it       's  easily   his   finest   American  film  ...  comes   close   to   recapturing    the  brilliance   of his Hong  Kong  films  .</t>
  </si>
  <si>
    <t>finest, come close to capturing</t>
  </si>
  <si>
    <t xml:space="preserve">     The  film   hinges   on   its  performances  ,  and    both  leads    are  up   to   the  task  .</t>
  </si>
  <si>
    <t>are up to</t>
  </si>
  <si>
    <t xml:space="preserve">  An   intelligent   ,   earnest   ,   intimate  film   that     drops   the  ball  only   when   it    pauses   for   blunt  exposition   to   make   sure  you    're   getting   its   metaphysical  point .</t>
  </si>
  <si>
    <t>intelligent, earnest, intimate</t>
  </si>
  <si>
    <t xml:space="preserve">  A   modest  pleasure  that     accomplishes   its  goals   with    ease  and  confidence  .</t>
  </si>
  <si>
    <t>modest pleasure, ease, confidence</t>
  </si>
  <si>
    <t xml:space="preserve">  A   breezy   ,   diverting   ,   conventional   ,   well-acted  tale   of   two  men    locked   in    an   ongoing  game   of  cat-and-cat  .</t>
  </si>
  <si>
    <t>breezy, diverting, conventional, well-acted</t>
  </si>
  <si>
    <t xml:space="preserve"> What   Jackson   has   accomplished  here    is   amazing   on   a   technical  level  .</t>
  </si>
  <si>
    <t>on a technical level</t>
  </si>
  <si>
    <t>amazing</t>
  </si>
  <si>
    <t xml:space="preserve"> As    teen  movies  go   ,    ``   Orange   County  ''   is   a   refreshing  change</t>
  </si>
  <si>
    <t xml:space="preserve">     Makes  S&amp;M   seem   very  romantic  ,  and    Maggie  Gyllenhaal   is   a  delight  .</t>
  </si>
  <si>
    <t xml:space="preserve">   A   deliciously  mordant  ,   bitter   black  comedy  .</t>
  </si>
  <si>
    <t>deliciously</t>
  </si>
  <si>
    <t xml:space="preserve"> Although     Life  or  Something    Like  It   is   very   much   in    the  mold   of   feel-good  movies   ,     the   cast   and   director   Stephen   Herek  's   polished  direction     pour   delightfully  piquant  wine   from   aged  bottles  .</t>
  </si>
  <si>
    <t>feel-good, polished direction, delightfully</t>
  </si>
  <si>
    <t>It     is   risky   ,   intelligent   ,    romantic  and  rapturous   from   start   to  finish  .</t>
  </si>
  <si>
    <t>from start to finish</t>
  </si>
  <si>
    <t>intelligent, romantic, rapturous</t>
  </si>
  <si>
    <t xml:space="preserve"> The  movie     sticks    much  closer   to    Hornby  's   drop-dead   confessional  tone   than     the   film  version   of   High  Fidelity  did  .</t>
  </si>
  <si>
    <t xml:space="preserve">    A  pleasant    ramble   through    the  sort   of   idoosyncratic  terrain   that    Errol  Morris    has  often   dealt  with  ...   it   does   possess   a   loose   ,   lackadaisical  charm  .</t>
  </si>
  <si>
    <t>pleasure, charm</t>
  </si>
  <si>
    <t xml:space="preserve">    This   is    a     raw  and  disturbing  tale   that    took   five  years   to  make  ,  and     the   trio  's   absorbing  narrative    is   a   heart-wrenching  showcase  indeed  .</t>
  </si>
  <si>
    <t xml:space="preserve">absorbing, heart-wrenching </t>
  </si>
  <si>
    <t xml:space="preserve">  A     beautiful  and  haunting  examination   of   the  stories   we    tell   ourselves   to   make   sense   of    the   mundane  horrors   of   the  world  .</t>
  </si>
  <si>
    <t xml:space="preserve"> Aside   from   being    the   funniest  movie   of   the  year   ,      Simone  ,    Andrew   Niccol  's   brilliant   anti-Hollywood  satire  ,    has    a    wickedly  eccentric  enchantment   to  it  .</t>
  </si>
  <si>
    <t>funniest, brilliant, enchantment</t>
  </si>
  <si>
    <t>Watstein   handily        directs  and   edits   around    his   screenplay  's   sappier  elements  ...  and    sustains  Off     the   Hook  's  buildup   with    remarkable  assuredness   for   a  first-timer .</t>
  </si>
  <si>
    <t>Just     another   fish-out-of-water  story   that   barely   stays  afloat  .</t>
  </si>
  <si>
    <t>barely stays afloat</t>
  </si>
  <si>
    <t>It     's    the  kind   of   pigeonhole-resisting  romp   that   Hollywood   too   rarely  provides  .</t>
  </si>
  <si>
    <t>pigeonhole-resisting romp</t>
  </si>
  <si>
    <t xml:space="preserve"> Reinforces       the    often  forgotten  fact   of    the   world  's    remarkably  varying   human    population  and  mindset  ,  and   its   capacity   to   heal   using   creative   ,   natural   and   ancient antidotes  .</t>
  </si>
  <si>
    <t>creative, natural</t>
  </si>
  <si>
    <t>You    can   feel       the  heat   that   ignites   this   gripping  tale  ,  and    the    humor  and  humanity   that    root  it   in  feeling  .</t>
  </si>
  <si>
    <t>gripping</t>
  </si>
  <si>
    <t>It        's  hard   not   to   be     seduced   by    -LRB-    Witherspoon  's  -RRB-  charisma  ,  even   in   this   run-of-the-mill  vehicle  ,   because    this  girl   knows   how   to    drive  it to  the max  .</t>
  </si>
  <si>
    <t>hard not to be seduced, charisma</t>
  </si>
  <si>
    <t xml:space="preserve">  A  movie   for      11-year-old  boys   with    sports  dreams   of   their  own  and    the   preteen  girls   who   worship    Lil  '   Bow  Wow  .</t>
  </si>
  <si>
    <t>A   refreshingly   authentic   coming-of-age   tale  .</t>
  </si>
  <si>
    <t xml:space="preserve"> If   you    're  not   into   the   Pokemon  franchise   ,     this   fourth   animated  movie   in   four  years     wo  n't      convert  you  --  or   even    keep   your  eyes  open  .</t>
  </si>
  <si>
    <t>won't convert, keep your eyes open</t>
  </si>
  <si>
    <t>But   fans    should   have    fun  meeting    a   brand-new  Pokemon   called  Celebi  .</t>
  </si>
  <si>
    <t>have fun</t>
  </si>
  <si>
    <t xml:space="preserve"> From    the   big   giant  titles   of    the   opening  credits   to    Elmer   Bernstein  's    perfectly  melodic  score   ,   Haynes     gets  just   about   everything  right  .</t>
  </si>
  <si>
    <t>just about</t>
  </si>
  <si>
    <t>everything right</t>
  </si>
  <si>
    <t xml:space="preserve"> Whether   seen     on   a   10-inch   television  screen  or   at   your   local  multiplex   ,     the   edge-of-your-seat   ,   educational  antics   of   Steve  Irwin    are   priceless  entertainment  .</t>
  </si>
  <si>
    <t>priceless</t>
  </si>
  <si>
    <t xml:space="preserve">   Has   a   shambling  charm  ...   a    cheerfully  inconsequential  diversion  .</t>
  </si>
  <si>
    <t>charm</t>
  </si>
  <si>
    <t>Ferrara     directs   the   entire  film   with     the  kind   of  detachment   that   makes    any   given   frame  look   like    a   family  's   custom-made   Christmas  card  .</t>
  </si>
  <si>
    <t xml:space="preserve"> The  movie    has   lots   of   dancing   and   fabulous  music  .</t>
  </si>
  <si>
    <t>lots of</t>
  </si>
  <si>
    <t>fabulous</t>
  </si>
  <si>
    <t xml:space="preserve">    There   are     slow  and  repetitive  parts  ,  but   it    has   just  enough   spice   to   keep   it  interesting  .</t>
  </si>
  <si>
    <t>just enough</t>
  </si>
  <si>
    <t>spice, interesting</t>
  </si>
  <si>
    <t xml:space="preserve"> An      incredibly  clever  and   superbly  paced  caper      filled   with  scams   within  scams   within  scams  .</t>
  </si>
  <si>
    <t>incredibly clever, superbly</t>
  </si>
  <si>
    <t xml:space="preserve"> There     's  not    much  more   to    this  adaptation   of   the   Nick   Hornby  novel   than  charm   --    effortless   ,   pleasurable   ,   featherweight  charm  .</t>
  </si>
  <si>
    <t xml:space="preserve"> As    a   belated  nod   to   some   neglected  all-stars   ,    Standing   in    the  Shadows   of  Motown    is    cultural  history   of     the   best  kind  :      informative  ,  revealing  and  richly entertaining  .</t>
  </si>
  <si>
    <t>cultural history of the best kind</t>
  </si>
  <si>
    <t xml:space="preserve"> Even   if    the  ride     's    a  little  bumpy  ,   with    a   final  lap   that    's  all   too   suspiciously  smooth   ,   you    gotta      give  director     Roger  Michell  ,   best (2 (2 known  for (2  the   superfluous   Notting  Hill  ,   credit   for  trying  .</t>
  </si>
  <si>
    <t>with</t>
  </si>
  <si>
    <t>credit for trying</t>
  </si>
  <si>
    <t xml:space="preserve">         Not   as  distinctive  or   even  as  humorous   as   its  needs   to   be   to   stand  out  ,  but   it    has  clearly   been   made   with    affection  and  care  .</t>
  </si>
  <si>
    <t>not as, made with care</t>
  </si>
  <si>
    <t>This     is      Carion  's   debut  feature   but   his   script   and   direction  hums   with   a  confidence   that   many   spend    entire  careers   trying   to  reach  .</t>
  </si>
  <si>
    <t>spend entire careers trying to reach</t>
  </si>
  <si>
    <t xml:space="preserve"> An    intelligent   ,    moving  and  invigorating  film  .</t>
  </si>
  <si>
    <t>intelligent, moving, invigorating</t>
  </si>
  <si>
    <t>...    one   of   the   most    ingenious  and  entertaining    thrillers   I   've   seen   in   quite   a   long  time  .</t>
  </si>
  <si>
    <t>one of the most</t>
  </si>
  <si>
    <t>ingenious, entertaining</t>
  </si>
  <si>
    <t xml:space="preserve">  A   clever  blend   of    fact  and  fiction  .</t>
  </si>
  <si>
    <t>A   vivid   cinematic   portrait  .</t>
  </si>
  <si>
    <t>vivid</t>
  </si>
  <si>
    <t xml:space="preserve">  Hilarious  ,    touching  and   wonderfully  dyspeptic  .</t>
  </si>
  <si>
    <t>hilarious, touching, wonderfully</t>
  </si>
  <si>
    <t>Theirs    is     a     simple  and  heart-warming  story  ,   full   of   mirth   that   should    charm   all  but   the   most  cynical  .</t>
  </si>
  <si>
    <t>all</t>
  </si>
  <si>
    <t xml:space="preserve"> The  film    is     an   enjoyable   family  film   --   pretty   much  aimed   at    any  youngster   who   loves  horses  .</t>
  </si>
  <si>
    <t xml:space="preserve">    A  frisky  and   fresh   romantic  comedy   exporing     sexual  politics  and    the  challenges   of   friendships   between  women  .</t>
  </si>
  <si>
    <t>frisky, fresh</t>
  </si>
  <si>
    <t>It      's   a   good  film  --     not   a  classic     ,  but  odd  ,    entertaining  and  authentic  .</t>
  </si>
  <si>
    <t>good, entertaining, authentic</t>
  </si>
  <si>
    <t xml:space="preserve">  Flavorful  and  romantic   ,   you    could   call     this   How   Martha    Got   Her  Groove  Back  --    assuming   ,    that  is  ,   she   ever   had   one   to   begin  with  .</t>
  </si>
  <si>
    <t>flaborful, romantic</t>
  </si>
  <si>
    <t xml:space="preserve"> Happily   for   Mr.  Chin    --    though   unhappily   for   his  subjects  --     the   invisible  hand   of   the  marketplace     wrote   a  script   that    no   human  screenwriter   could   have   hoped to match  .</t>
  </si>
  <si>
    <t>coud have hoped to match</t>
  </si>
  <si>
    <t xml:space="preserve">  Thurman  and  Lewis    are   hilarious  throughout  .</t>
  </si>
  <si>
    <t>throughout</t>
  </si>
  <si>
    <t xml:space="preserve"> the  plot    is    so   amusingly    contrived  and  outlandish   in   its  coincidences   that    no  one    could  ever    mistake  it   for   anything   resembling  reality</t>
  </si>
  <si>
    <t>amusingly contrived</t>
  </si>
  <si>
    <t xml:space="preserve"> Hits    one  out   of    the  park   for   the   `    they    do  n't     make  'em   like  that  anymore   '  department  .</t>
  </si>
  <si>
    <t xml:space="preserve">    It   dares   to   be    a  little  different  ,  and    that  shading   is   what   makes   it  worthwhile  .</t>
  </si>
  <si>
    <t>worthwhile</t>
  </si>
  <si>
    <t xml:space="preserve"> -LRB-   Fessenden  -RRB-    is    much  more   into     ambiguity  and  creating  mood   than   he   is   for   on   screen  thrills</t>
  </si>
  <si>
    <t xml:space="preserve"> The   comic  performances       are   all  spot  on  ,    especially    Lee   Ross  's  turn   as  Ken  .</t>
  </si>
  <si>
    <t>spot on</t>
  </si>
  <si>
    <t xml:space="preserve">      a   compelling  journey  ...  and  ``   His   Best   Friend  Remembers  ''     is   up  there   with    the  finest   of  specials  .</t>
  </si>
  <si>
    <t>up there with the finest</t>
  </si>
  <si>
    <t xml:space="preserve"> At    nearly  three  hours   ,     the  whole   of   Safe  Conduct    is   less   than    the  sum   of   its  parts  .</t>
  </si>
  <si>
    <t>less than</t>
  </si>
  <si>
    <t xml:space="preserve">     The  Hours   makes   you    examine   your   own  life   in    much   the   same  way    its  characters  do  ,  and    the  experience   is  profound  .</t>
  </si>
  <si>
    <t>profound</t>
  </si>
  <si>
    <t xml:space="preserve"> The  Hours    is   what   movies   are   supposed   to  be  ...</t>
  </si>
  <si>
    <t>what movies are supposed to be</t>
  </si>
  <si>
    <t xml:space="preserve">  A     bold  and  subversive  film   that   cuts   across    the  grain   of  what       is    popular  and  powerful   in   this   high-tech  age  ,    speaking   its  truths   with     spellbinding  imagery and   the   entrancing  music   of   Philip  Glass  .</t>
  </si>
  <si>
    <t>the grain of</t>
  </si>
  <si>
    <t>powerful, popular, spellbinding, entrancing</t>
  </si>
  <si>
    <t>Pretty      darn  good  ,   despite   its   smarty-pants  aura  .</t>
  </si>
  <si>
    <t>pretty darn</t>
  </si>
  <si>
    <t xml:space="preserve">   So  young  ,   so  smart   ,    such  talent   ,    such   a   wise  \*\*\*  .</t>
  </si>
  <si>
    <t>so, such</t>
  </si>
  <si>
    <t>young, smart, talent, wise</t>
  </si>
  <si>
    <t xml:space="preserve">  Woo  's  fights    have   a   distinct  flair  .</t>
  </si>
  <si>
    <t>flair</t>
  </si>
  <si>
    <t xml:space="preserve"> His  warriors    collide   in    balletic  explosion   that   implies    an   underlying  order   throughout   the  chaos  .</t>
  </si>
  <si>
    <t>Barney    has   created    a   tour   de  force   that   is   weird   ,    wacky  and  wonderful  .</t>
  </si>
  <si>
    <t xml:space="preserve">     The  ending   does   leave   you  unfulfilled  ,  but   these   are   performances   to   enjoy   in   a   memorable   ensemble  piece  .</t>
  </si>
  <si>
    <t>enjoy, memorable</t>
  </si>
  <si>
    <t>...      an    agreeable  time-wasting  device   --   but    George   Pal  's   low-tech   1960  version   still   rules   the  epochs  .</t>
  </si>
  <si>
    <t>tine-wasting, rules the epochs</t>
  </si>
  <si>
    <t>It    's   a   brave   attempt   to   tap   into        the  heartbeat   of   the  world  ,    a  salute   to    the   universal  language   of  rhythm  and    a   zippy  sampling   of  sounds .</t>
  </si>
  <si>
    <t>salute, zippy</t>
  </si>
  <si>
    <t xml:space="preserve"> Offers     an   unusual   opportunity   to    observe   the  inequities   in       the   death  penalty  ,  not  just   the   inherent  immorality   but  also      the   haphazard  administration   of  it  and  public misperception   of   how    the   whole  thing  works  .</t>
  </si>
  <si>
    <t>I     do  n't   think   I   've   been     as  entranced  and   appalled   by    an   Asian  film   since    Shinya   Tsukamoto  's   Iron  Man  .</t>
  </si>
  <si>
    <t>as, since</t>
  </si>
  <si>
    <t>entranced, appalled</t>
  </si>
  <si>
    <t>It    is     so   refreshing   to   see    Robin  Williams    turn   180  degrees   from    the  string   of   insultingly  innocuous  and   sappy   fiascoes   he   's   been   making   for   the   last   several (2 years  .</t>
  </si>
  <si>
    <t xml:space="preserve">    Director   Benoit  Jacquot  ,    making   his   first   opera-to-film  translation   with  Tosca  ,    conveys      the   heaving  passion   of    Puccini  's   famous  love-jealousy  -    murder-suicide  fandango with (4 great (3  cinematic  innovation  .</t>
  </si>
  <si>
    <t xml:space="preserve">       Lilia  's  transformation   from    strict  mother   to   sensual  siren   is   superficially  preposterous  ,  but   Abbas    infuses   the  role   with    an   unimpeachable  core   of   emotional  truth.</t>
  </si>
  <si>
    <t xml:space="preserve">     Frida  's   artistic  brilliance   is  undeniable  --   it   's   among    the    most   breathtakingly  designed  films   I    've  ever  seen  .</t>
  </si>
  <si>
    <t>undeniable, most</t>
  </si>
  <si>
    <t>brilliance, breathtakingly designed</t>
  </si>
  <si>
    <t xml:space="preserve">  The   perfect  film   for   those   who   like    sick  comedies   that   can   be  snide  .</t>
  </si>
  <si>
    <t>for those</t>
  </si>
  <si>
    <t xml:space="preserve">  `   Charly  '  will     divide   its  audience   in     two   separate  groups  ,   those    reaching   for     more  tissues  and  those   begging   for  mercy  ...</t>
  </si>
  <si>
    <t xml:space="preserve">  Nervy  and  sensitive   ,   it     taps    into   genuine   artistic  befuddlement    ,  and   at   the   same  time   presents    a   scathing  indictment   of   what   drives  Hollywood  .</t>
  </si>
  <si>
    <t xml:space="preserve"> A  marvellous     journey   from   childhood  idealism   to   adolescent  self-absorption  .</t>
  </si>
  <si>
    <t>marvellous</t>
  </si>
  <si>
    <t xml:space="preserve"> The  film     is  just   a   big   ,   gorgeous   ,   mind-blowing   ,   breath-taking  mess  .</t>
  </si>
  <si>
    <t>big, gorgeous, mind-blowing, breath-taking</t>
  </si>
  <si>
    <t xml:space="preserve">  Sharp  ,    lively  ,     funny  and  ultimately   sobering  film  .</t>
  </si>
  <si>
    <t>sharp, lively, funny</t>
  </si>
  <si>
    <t xml:space="preserve"> Though     the   film  's  scenario     is  certainly  not  earthshaking   ,     this  depiction   of   fluctuating   female  sexuality    has     two   winning   lead  performances  and   charm   to  spare  .</t>
  </si>
  <si>
    <t>charm to spare</t>
  </si>
  <si>
    <t xml:space="preserve">   A   worthy  tribute   to     a   great  humanitarian  and   her   vibrant   `  co-stars  .  '</t>
  </si>
  <si>
    <t>worthy, great, vibrant</t>
  </si>
  <si>
    <t xml:space="preserve">  A   recent  favourite   at    Sundance  ,   this   white-trash  satire    will   inspire    the  affection   of    even   those   unlucky  people   who   never   owned    a  cassette   of    Def   Leppard  'sPyromania  .</t>
  </si>
  <si>
    <t>inspore the affection</t>
  </si>
  <si>
    <t xml:space="preserve"> The   recording  session     is    the   only  part   of   the  film      that   is  enlightening  --  and   how    appreciative   you   are   of  this   depends   on    your  level   of  fandom  .</t>
  </si>
  <si>
    <t>the only part of the film that is enlightening</t>
  </si>
  <si>
    <t xml:space="preserve"> Occasionally    funny   and   consistently  odd    ,  and  it    works   reasonably   well   as    a   star  vehicle   for  Zhao  .</t>
  </si>
  <si>
    <t>occasionally, reasonably</t>
  </si>
  <si>
    <t>funny, works well</t>
  </si>
  <si>
    <t xml:space="preserve">    Bright   seems     alternately  amused  and   disgusted   with   this  material  ,  and   he    ca  n't   help   throwing   in    a  few   of   his   own  touches  .</t>
  </si>
  <si>
    <t xml:space="preserve"> The   3D  images   only    enhance      the   film  's   otherworldly  quality  ,     giving  it    a   strange  combo   of   you-are-there  closeness   with    the   disorienting  unreality   of    the    seemingly broken-down  fourth  wall   of   the   movie  screen  .</t>
  </si>
  <si>
    <t>Andersson    creates      a  world   that   's      at  once  surreal  and   disturbingly  familiar  ;     absurd  ,  yet   tremendously  sad  .</t>
  </si>
  <si>
    <t xml:space="preserve">    It   's  predictable  ,  but   it   jumps   through    the   expected  hoops   with    style  and   even   some  depth  .</t>
  </si>
  <si>
    <t>with style, depth</t>
  </si>
  <si>
    <t xml:space="preserve"> Often   hilarious   ,   well-shot   and    ,   importantly  ,  entertaining   ,    Hell  House    is    a   fascinating  document   of    an  event   that   has   to   be   seen   to   be  believed  .</t>
  </si>
  <si>
    <t>hilarious, well-shot, entertaining, fascinating</t>
  </si>
  <si>
    <t xml:space="preserve"> De  Oliveira      creates    an         emotionally  rich  ,   poetically  plump  and   visually  fulsome   ,   but   never   showy  ,  film   whose    bittersweet  themes   are  reinforced  and   brilliantly personified   by   Michel  Piccoli  .</t>
  </si>
  <si>
    <t>rich, poetically plump, fulsome</t>
  </si>
  <si>
    <t>...     an   inviting  piece   of  film  .</t>
  </si>
  <si>
    <t>inviting</t>
  </si>
  <si>
    <t xml:space="preserve">  The   film  's   real  appeal     wo  n't   be    to   Clooney   fans   or   adventure  buffs    ,  but   to   moviegoers   who   enjoy    thinking   about   compelling  questions   with   no   easy  answers .</t>
  </si>
  <si>
    <t xml:space="preserve">  The  fact   that    The  Rookie   is    a    nearly  impeccable   cinematic  experience     --  and    a   wonderful   all-ages  triumph  besides  --    is    a  miracle   akin   to    the  story    the (2 film portrays  .</t>
  </si>
  <si>
    <t>all-ages triumph</t>
  </si>
  <si>
    <t>impeccable, wonderful, miracle</t>
  </si>
  <si>
    <t xml:space="preserve">  A   deviant   topical  comedy   which   is   funny  from    start   to  finish  .</t>
  </si>
  <si>
    <t xml:space="preserve">  A   startling   and   fresh  examination   of   how    the  bike   still   remains    an   ambiguous  icon   in   Chinese  society  .</t>
  </si>
  <si>
    <t xml:space="preserve">   A    highly  intriguing  thriller  ,   coupled   with     some   ingenious   plot  devices  and  some   lavishly    built   settings  .  .</t>
  </si>
  <si>
    <t>highly</t>
  </si>
  <si>
    <t>it   's    a   worthwhile  tutorial   in   quantum    physics  and  slash-dash</t>
  </si>
  <si>
    <t xml:space="preserve"> As  Hugh   Grant        says  repeatedly   throughout   the  movie  ,  `  Lovely  !</t>
  </si>
  <si>
    <t>Lovely</t>
  </si>
  <si>
    <t xml:space="preserve"> Brilliant  !  '</t>
  </si>
  <si>
    <t>Brilliant</t>
  </si>
  <si>
    <t>Cho    's   fearless   in    picking  apart      human  foibles  ,   not  afraid   to   lay    her  life   bare   in   front   of   an  audience  .</t>
  </si>
  <si>
    <t xml:space="preserve"> Her    delivery  and  timing    are  flawless  .</t>
  </si>
  <si>
    <t>flawless</t>
  </si>
  <si>
    <t xml:space="preserve"> Works  because   ,    for   the   most  part   ,   it    avoids     the   stupid  cliches  and    formulaic  potholes   that   befall   its  brethren  .</t>
  </si>
  <si>
    <t>works</t>
  </si>
  <si>
    <t xml:space="preserve"> At   its  best   ,    The   Good  Girl    is   a   refreshingly   adult   take   on  adultery  ...</t>
  </si>
  <si>
    <t>at its best</t>
  </si>
  <si>
    <t xml:space="preserve">  An   amazing   and   incendiary  movie  that    dives   straight   into    the   rough  waters   of  contradiction  .</t>
  </si>
  <si>
    <t>amazing, incendiary</t>
  </si>
  <si>
    <t xml:space="preserve">     About  nowhere  kids   who    appropriated  turfs   as   they     found  them  and   become   self-made   celebrity  athletes  --    a   low-down  version   of   the   American  dream  .</t>
  </si>
  <si>
    <t>Occasionally   ,    in    the  course   of   reviewing     art-house  obscurities  and   slam-bam   action  flicks   ,    a   jaded  critic    smacks   into   something   truly  new  .</t>
  </si>
  <si>
    <t xml:space="preserve">    A    miniscule  little  bleep   on   the   film  radar  ,  but   one      that  many  more  people   should   check  out</t>
  </si>
  <si>
    <t>many more people should check out</t>
  </si>
  <si>
    <t xml:space="preserve">     A  slick  ,   well-oiled  machine  ,     exquisitely  polished  and  upholstered  .</t>
  </si>
  <si>
    <t>slick, well-oild, exquisitely</t>
  </si>
  <si>
    <t xml:space="preserve">     Do  n't   plan   on   the   perfect  ending  ,  but    Sweet   Home  Alabama    hits   the  mark   with   critics   who   escaped   from   a   small   town  life  .</t>
  </si>
  <si>
    <t>hits the mark</t>
  </si>
  <si>
    <t>It    has    a   subtle  way   of     getting   under   your  skin  and    sticking   with  you   long   after   it   's  over  .</t>
  </si>
  <si>
    <t>subtle</t>
  </si>
  <si>
    <t>getting under your skin, sticking with you</t>
  </si>
  <si>
    <t xml:space="preserve"> The  movie     stays  afloat   thanks   to   its   hallucinatory   production  design  .</t>
  </si>
  <si>
    <t>stays afloat</t>
  </si>
  <si>
    <t>It    helps      that    the   central  performers   are   experienced  actors  ,  and   that   they    know   their  roles   so  well  .</t>
  </si>
  <si>
    <t>it helps, know their roles</t>
  </si>
  <si>
    <t xml:space="preserve">  A   provocative  movie   about   loss   ,   anger   ,   greed   ,   jealousy   ,    sickness  and  love  .</t>
  </si>
  <si>
    <t>provoctive</t>
  </si>
  <si>
    <t xml:space="preserve"> Worth   the   effort   to  watch  .</t>
  </si>
  <si>
    <t>worth the effort</t>
  </si>
  <si>
    <t xml:space="preserve">   That   rara  avis  :    the   intelligent   romantic  comedy   with    actual  ideas   on   its  mind  .</t>
  </si>
  <si>
    <t xml:space="preserve">  Boisterous  and  daft   documentary  .</t>
  </si>
  <si>
    <t>boisterous, daft</t>
  </si>
  <si>
    <t>Hawke     draws  out     the  best   from    his   large  cast   in    beautifully  articulated  portrayals   that   are    subtle  and   so   expressive   they   can   sustain    the   poetic  flights   in    Burdette 's  dialogue  .</t>
  </si>
  <si>
    <t>expressive</t>
  </si>
  <si>
    <t xml:space="preserve">  A  work   of   the   utmost    subtlety  and  perception   ,   it    marks    the   outstanding   feature  debut   of     writer-director   Eric  Byler  ,   who   understands      the  power   of   the  implicit (2 and   (2 the  virtues   of    simplicity  and  economy  .</t>
  </si>
  <si>
    <t>outstanding</t>
  </si>
  <si>
    <t xml:space="preserve"> Full  Frontal   is     the  antidote   for   Soderbergh  fans   who   think   he   's    gone   too  commercial   since    his   two   Oscar   nominated  films   in  2000</t>
  </si>
  <si>
    <t>antidote for</t>
  </si>
  <si>
    <t>It     turns  out   to     be    a  cut   above   the  norm  ,   thanks   to     some   clever  writing  and   sprightly  acting  .</t>
  </si>
  <si>
    <t>a cut above the norm, clever, sprightly</t>
  </si>
  <si>
    <t xml:space="preserve">    You    might  not   want   to    hang  out   with  Samantha  ,  but   you    'll  probably    see    a  bit   of  yourself   in   her   unfinished  story  .</t>
  </si>
  <si>
    <t xml:space="preserve">    A  work   of   intricate  elegance  ,   literary    lyricism  and   profound   common  sense  .</t>
  </si>
  <si>
    <t>elegance, literary lyricism, profound</t>
  </si>
  <si>
    <t>It     's   as  close   as   we    'll  ever   come   to    looking   through    a   photographer  's  viewfinder   as   he  works  .</t>
  </si>
  <si>
    <t>as close as, ever</t>
  </si>
  <si>
    <t>through a phtographer's viewfinder</t>
  </si>
  <si>
    <t xml:space="preserve">  Thoughtful  ,    provocative  and  entertaining  .</t>
  </si>
  <si>
    <t>thoughtful, provocative, entertaining</t>
  </si>
  <si>
    <t>Witty   ,     touching  and  well   paced  .</t>
  </si>
  <si>
    <t>witty,,toching, well-paced</t>
  </si>
  <si>
    <t xml:space="preserve"> Lee  Jeong-Hyang     tells     it   so  lovingly  and   films   it   so  beautifully   that   I    could  n't   help   being   captivated   by  it  .</t>
  </si>
  <si>
    <t>lovingly, beautifully, captivated</t>
  </si>
  <si>
    <t xml:space="preserve">    You   have   to    pay  attention   to   follow   all   the  stories  ,  but   they    're  each  interesting  .</t>
  </si>
  <si>
    <t xml:space="preserve">     The  movie   is     well  shot  and   very  tragic  ,  and   one   to   ponder   after   the   credits  roll  .</t>
  </si>
  <si>
    <t>well shot</t>
  </si>
  <si>
    <t xml:space="preserve">    Enjoy  it   for   what   it  is  ;   you   can    hate  yourself  later  .</t>
  </si>
  <si>
    <t xml:space="preserve">  A  map   of    the   inner  rhythms   of   love   and    jealousy  and  sacrifice    drawn   with    a   master  's   steady  stroke  .</t>
  </si>
  <si>
    <t>a master's steady stroke</t>
  </si>
  <si>
    <t xml:space="preserve">   A   psychological  thriller   with     a   smart  script  and    an   obsessive-compulsive  's  attention   to  detail  .</t>
  </si>
  <si>
    <t>smart</t>
  </si>
  <si>
    <t>Grant    gets      to    display   his  cadness   to  perfection  ,   but  also   to   show    acting  range   that   may   surprise   some   who   thought    light-hearted  comedy   was   his  forte  .</t>
  </si>
  <si>
    <t>perfection, surprise</t>
  </si>
  <si>
    <t xml:space="preserve"> At   times    funny  and   at    other  times   candidly  revealing   ,   it    's    an   intriguing  look   at    two  performers   who     put  themselves   out  there   because   they   love   what   they do .</t>
  </si>
  <si>
    <t xml:space="preserve">  Westfeldt  and  Juergensen    exude    a   chemistry   and   comfort  level   that   's   both    saucy  and  endearing  .</t>
  </si>
  <si>
    <t>saucy, endearing</t>
  </si>
  <si>
    <t xml:space="preserve">   Harsh   ,   effective  documentary   on  life   in   the   Israeli-occupied   Palestinian  territories  .</t>
  </si>
  <si>
    <t xml:space="preserve">     The  film    is  all   a    little  Lit   Crit  101  ,  but   it   's     extremely   well  played  and   often   very  funny  .</t>
  </si>
  <si>
    <t>extremely</t>
  </si>
  <si>
    <t>well played, funny</t>
  </si>
  <si>
    <t xml:space="preserve">  Earns   its  laughs     from      stock  redneck  `  types  '  and   from    the   many   ,   many  moments   when   we    recognize  even   without     the   Elizabethan  prose  ,    the  play   behind (2  the (2 thing  .</t>
  </si>
  <si>
    <t>earns its laughs</t>
  </si>
  <si>
    <t xml:space="preserve">  A   real  story   about    real  people   living   their  lives    concerned   about    the  future   of   an   elderly   ,   mentally   handicapped   family  member  .</t>
  </si>
  <si>
    <t>real</t>
  </si>
  <si>
    <t>It     's   absolutely  spooky   how   Lillard     channels   the  Shagster   right  down   to   the   original   Casey   Kasem-furnished  voice  .</t>
  </si>
  <si>
    <t xml:space="preserve"> A  dream    cast   of    solid   female  talent   who   build   a   seamless  ensemble  .</t>
  </si>
  <si>
    <t>dream, solid, seamless</t>
  </si>
  <si>
    <t>There     is  n't    a     weak  or  careless  performance   amongst  them  .</t>
  </si>
  <si>
    <t>there isn't</t>
  </si>
  <si>
    <t xml:space="preserve"> Smart  science      fiction   for  grown-ups  ,   with     only   a  few   false  steps   along   the  way  .</t>
  </si>
  <si>
    <t>smart, only a few false steps</t>
  </si>
  <si>
    <t>It    's    a   refreshing  change   from    the    self-interest  and  paranoia   that   shape     most  American  representations   of  Castro  .</t>
  </si>
  <si>
    <t xml:space="preserve">    Often  moving  and   explores    the  discomfort   inherent   in    the  contacts   between     the   American   `   hosts  '  and   their   `  guests  .  '</t>
  </si>
  <si>
    <t xml:space="preserve"> Though     the   controversial   Korean   filmmaker  's   latest  effort    is  not   for   all  tastes   ,   it    offers        gorgeous  imagery  ,   effective  performances  ,  and    an    increasingly  unsettling sense (2  of  foreboding  .</t>
  </si>
  <si>
    <t>gorgeous, effective</t>
  </si>
  <si>
    <t xml:space="preserve">      Lathan  and  Diggs   have   considerable   personal  charm  ,  and    their   screen  rapport   makes    the   old  story   seem  new  .</t>
  </si>
  <si>
    <t>charm, rapport, makes the old story seem new</t>
  </si>
  <si>
    <t xml:space="preserve">     The  story    may  not   be  new  ,  but       Australian   director   John  Polson  ,   making   his   American   feature  debut  ,     jazzes  it  up  adroitly  .</t>
  </si>
  <si>
    <t>jazzes it up, adroitly</t>
  </si>
  <si>
    <t>It       's  endearing   to   hear       Madame  D.    refer   to   her  husband     as  `  Jackie  '  --  and   he   does   make   for   excellent  company  ,   not   least   as   a   self-conscious performer  .</t>
  </si>
  <si>
    <t>endearing</t>
  </si>
  <si>
    <t xml:space="preserve"> The  film   often    achieves   a   mesmerizing  poetry  .</t>
  </si>
  <si>
    <t xml:space="preserve"> More  than      makes  up   for    its  mawkish   posing   by  offering    rousing  spates   of   genuine  feeling  .</t>
  </si>
  <si>
    <t>rousing, genuine</t>
  </si>
  <si>
    <t>It    's   neither     as  romantic  nor    as  thrilling   as   it   should  be  .</t>
  </si>
  <si>
    <t>neither nor</t>
  </si>
  <si>
    <t>But   it     offers  plenty   to    ponder  and    chew  on   as    its   unusual  relationship   slowly  unfolds  .</t>
  </si>
  <si>
    <t>offers plenty to ponder</t>
  </si>
  <si>
    <t xml:space="preserve">     Occasionally  funny  ,   always   very  colorful  and   enjoyably   overblown   in   the   traditional   AlmodÃ³var  style  .</t>
  </si>
  <si>
    <t>always very, overblown</t>
  </si>
  <si>
    <t>funny,colorful, enjoyably</t>
  </si>
  <si>
    <t>Merchant   effectively     translates     Naipaul  's   lively  mix   of   characters   from   the  page   to  screen  .</t>
  </si>
  <si>
    <t xml:space="preserve">    Some  movies   are   like   a   tasty  hors-d'oeuvre  ;    this  one   is   a  feast  .</t>
  </si>
  <si>
    <t>feast</t>
  </si>
  <si>
    <t xml:space="preserve"> What   could   have   become  just    another   cautionary  fable    is   allowed   to       play  out   as   a   clever   ,   charming  tale  --   as   pleasantly   in   its   own  way   as   its self-dramatizing characters  .</t>
  </si>
  <si>
    <t>as</t>
  </si>
  <si>
    <t>clever, charming, pleasantly</t>
  </si>
  <si>
    <t>Davis    has     filled  out   his  cast   with   appealing   fresh  faces  .</t>
  </si>
  <si>
    <t xml:space="preserve">  Achieves    a  sort   of   filmic  epiphany    that  revels   in    the   true  potential   of   the  medium  .</t>
  </si>
  <si>
    <t>epiphany</t>
  </si>
  <si>
    <t xml:space="preserve"> Once   you   get   into   its  rhythm   ...    the  movie    becomes   a   heady  experience  .</t>
  </si>
  <si>
    <t>heady</t>
  </si>
  <si>
    <t xml:space="preserve">   A     fast-moving  and  remarkable  film   that  appears   destined   to   become    a  landmark   in   Japanese  animation  .</t>
  </si>
  <si>
    <t>landmark</t>
  </si>
  <si>
    <t xml:space="preserve">  A   worthy  entry   into   a    very  difficult  genre  .</t>
  </si>
  <si>
    <t>worthy</t>
  </si>
  <si>
    <t xml:space="preserve"> -LRB-   Broomfield  -RRB-    uncovers    a  story    powerful  enough   to    leave   the   screen  sizzling   with  intrigue  .</t>
  </si>
  <si>
    <t>powerful, intrigue</t>
  </si>
  <si>
    <t xml:space="preserve"> Eight   Crazy  Nights    is    a  showcase   for    Sandler  's   many  talents  .</t>
  </si>
  <si>
    <t>talents</t>
  </si>
  <si>
    <t xml:space="preserve">  A   sweet-natured  reconsideration   of   one   of    San   Francisco  's     most  vital   ,    if  least   widely   recognized  ,   creative  fountainheads  .</t>
  </si>
  <si>
    <t>sweet-natured</t>
  </si>
  <si>
    <t xml:space="preserve">    This   is   one   of    the      most   visually  stunning  and   thematically  moving  epics   in   recent  memory  ,  and    in   spite   of   numerous   minor  flaws   ,   Scorsese   's   best  (2 in  more  than  a  decade  .</t>
  </si>
  <si>
    <t>most, best</t>
  </si>
  <si>
    <t>stunnung, moving, epics</t>
  </si>
  <si>
    <t>Everywhere    the  camera    looks   there   is    something  worth  seeing  .</t>
  </si>
  <si>
    <t>everywhere the camera looks</t>
  </si>
  <si>
    <t xml:space="preserve"> A     richly  imagined  and   admirably  mature    work   from    a   gifted  director   who   definitely   has   something   on   his  mind  .</t>
  </si>
  <si>
    <t>richly imagined, admirably mature, gifted</t>
  </si>
  <si>
    <t>It    's      a   nicely   detailed  world   of   pawns   ,    bishops  and  kings  ,   of   wagers   in     dingy  backrooms  or   pristine  forests  .</t>
  </si>
  <si>
    <t>nicely detailed</t>
  </si>
  <si>
    <t xml:space="preserve">   A    charming   ,    quirky  and  leisurely   paced   Scottish  comedy  --   except   with    an   outrageous   central  gimmick   that   could   have   been    a  reject   from     Monty   Python  's  Meaning of Life  .</t>
  </si>
  <si>
    <t>charming, leisurely paced</t>
  </si>
  <si>
    <t>It   never    fails   to   engage  us  .</t>
  </si>
  <si>
    <t>never fails</t>
  </si>
  <si>
    <t>engage</t>
  </si>
  <si>
    <t xml:space="preserve">      Its  direction  ,   its  script  ,  and     Weaver  's  performance   as    a   vaguely   discontented  woman   of  substance      make   for    a   mildly  entertaining   77  minutes  ,   if   that s (3  what  you    're   in   the  mood  for  .</t>
  </si>
  <si>
    <t>mildly</t>
  </si>
  <si>
    <t xml:space="preserve">  A   charming   romantic  comedy  that    is      by  far   the   lightest   Dogme  film  and   among   the   most  enjoyable  .</t>
  </si>
  <si>
    <t>charming, enjoyable</t>
  </si>
  <si>
    <t xml:space="preserve">    This   is     the  kind   of  movie   that   used   to    be   right   at  home   at   the   Saturday  matinee  ,  and   it   still  is  .</t>
  </si>
  <si>
    <t>it still is</t>
  </si>
  <si>
    <t xml:space="preserve">  The  spark   of   special   anime  magic   here    is     unmistakable  and  hard   to  resist  .</t>
  </si>
  <si>
    <t>spark, unmistakable, hard to resist</t>
  </si>
  <si>
    <t xml:space="preserve"> Like     its   two  predecessors  ,      1983  's  Koyaanisqatsi  and    1988  's  Powaqqatsi   ,    the   cinematic   collage  Naqoyqatsi    could    be   the   most   navel-gazing  film  ever  .</t>
  </si>
  <si>
    <t>navel-gazing</t>
  </si>
  <si>
    <t xml:space="preserve">    Baran      is  n't        the   most   transporting   or   gripping  film   from  Iran  --  or  ,  indeed  ,   by   its  director  --  but   it   's    a   worthy  companion   to     the many fine  ,   focused   films   emerging   from    that   most  surprising   of  nations  .</t>
  </si>
  <si>
    <t>worthy companion</t>
  </si>
  <si>
    <t xml:space="preserve"> The  visuals   alone    make   Metropolis   worth  seeing  .</t>
  </si>
  <si>
    <t>worth seeing</t>
  </si>
  <si>
    <t xml:space="preserve">   Dark  ,  resonant  ,      inventively  detailed  and   packed   with      fleet  turns   of  plot  and    a  feast   of   visual  amazement  .</t>
  </si>
  <si>
    <t>a feast</t>
  </si>
  <si>
    <t>resonant, inventively detailed, visual amazement</t>
  </si>
  <si>
    <t>A    picture   that    extols    the  virtues   of    comradeship  and  community   in   a   spunky   ,   spirited  fashion  .</t>
  </si>
  <si>
    <t>extols</t>
  </si>
  <si>
    <t xml:space="preserve">  A   resonant  tale   of   racism   ,    revenge  and  retribution  .</t>
  </si>
  <si>
    <t>resonant</t>
  </si>
  <si>
    <t xml:space="preserve">  Noyce  's  film    is    contemplative  and   mournfully  reflective  .</t>
  </si>
  <si>
    <t>comtemplative, reflective</t>
  </si>
  <si>
    <t>Here   ,    Adrian  Lyne    comes   as   close   to   profundity   as   he   is   likely   to  get  .</t>
  </si>
  <si>
    <t>close to profundity</t>
  </si>
  <si>
    <t xml:space="preserve">   Evokes   a  little   of       the  fear   that   parents   have   for    the   possible  futures   of   their  children  --  and   the    sometimes  bad  choices    mothers  and  fathers    make   in (3  (2 the  interests   of   doing   them  good  .</t>
  </si>
  <si>
    <t>Rain      is   a   small  treasure  ,   enveloping     the  viewer   in   a   literal   and   spiritual  torpor   that   is    anything  but  cathartic  .</t>
  </si>
  <si>
    <t>small</t>
  </si>
  <si>
    <t>treasure, cathartic</t>
  </si>
  <si>
    <t xml:space="preserve"> An  elegant   ,   exquisitely    modulated   psychological  thriller  .</t>
  </si>
  <si>
    <t>elegant, exquisitely modulated</t>
  </si>
  <si>
    <t xml:space="preserve">    This  concoction  ,   so   bizarre   to   the   adult  mind  ,     is  actually    a   charming  triumph   where    its   intended   under-12  audience   is  concerned  .</t>
  </si>
  <si>
    <t>charming triumph</t>
  </si>
  <si>
    <t xml:space="preserve">   Droll   caper-comedy  remake   of   ``      Big  Deal   on   Madonna  Street  ''   that   's    a   sly   ,   amusing   ,   laugh-filled   little  gem    in  which    the   ultimate   ``   Bellini  ''  (2 begins  to   look   like   a   ``   real  Kaputschnik  .  ''</t>
  </si>
  <si>
    <t>amusing, laugh-filled, gem</t>
  </si>
  <si>
    <t>It    's    a   beautifully   accomplished   lyrical  meditation   on    a  bunch   of      despondent  and  vulnerable  characters   living   in   the   renown   Chelsea  Hotel  ...</t>
  </si>
  <si>
    <t>beautifully accomplished</t>
  </si>
  <si>
    <t xml:space="preserve">  Is  it   a   total  success  ?</t>
  </si>
  <si>
    <t>No.  .</t>
  </si>
  <si>
    <t xml:space="preserve">  Is  it   something    any   true   film  addict   will   want   to   check  out  ?</t>
  </si>
  <si>
    <t>You   bet  .</t>
  </si>
  <si>
    <t>Zany   ,    exuberantly   irreverent   animated   space  adventure  .</t>
  </si>
  <si>
    <t xml:space="preserve">exuberantly </t>
  </si>
  <si>
    <t xml:space="preserve">  Dolgin  and  Franco    fashion    a   fascinating  portrait   of    a   Vietnamese-born  youngster   who     eagerly  and  easily    assimilated   as   an   all-American  girl   with    a   brand   new  name   in southern  Tennessee  .</t>
  </si>
  <si>
    <t xml:space="preserve"> The   disarming   cornball  atmosphere    has    a  way   of    infecting   the   entire  crowd   as    the  film   rolls  on  .</t>
  </si>
  <si>
    <t>infecting the crowd</t>
  </si>
  <si>
    <t xml:space="preserve">  A      refreshingly  honest  and   ultimately  touching  tale   of    the  sort   of  people   usually    ignored   in   contemporary   American  film  .</t>
  </si>
  <si>
    <t>refreshingly honest, touching</t>
  </si>
  <si>
    <t xml:space="preserve"> Search   it  out  .</t>
  </si>
  <si>
    <t xml:space="preserve">  Engrossing  and    affecting  ,   if   ultimately   not   quite  satisfying  .</t>
  </si>
  <si>
    <t>ultimately</t>
  </si>
  <si>
    <t>not satisfying</t>
  </si>
  <si>
    <t xml:space="preserve">     The  story   ,    like  life   ,   refuses   to   be  simple  ,  and    the  result   is    a   compelling  slice   of   awkward  emotions  .</t>
  </si>
  <si>
    <t xml:space="preserve">    A   sly  game   of    cat  and  mouse   that    's    intense  and  thrilling   at  times  ,    but     occasionally    stretches  believability   to   its  limits  and   relies   on   predictable   plot contrivances  .</t>
  </si>
  <si>
    <t>ocassionally</t>
  </si>
  <si>
    <t>relies on predictable plot</t>
  </si>
  <si>
    <t xml:space="preserve">    Funny  and   ,    at  times  ,    poignant  ,   the  film   from   director   George  Hickenlooper   all      takes  place   in     Pasadena  ,  ``    a  city   where   people   still  read  .'</t>
  </si>
  <si>
    <t xml:space="preserve"> This  horror-comedy     does  n't     go   for    the   usual   obvious  laughs   at    the  expense   of   cheap-looking  monsters  --   unless   you   count    Elvira  's  hooters  .</t>
  </si>
  <si>
    <t xml:space="preserve">  The   movie  's   eventual  success   should   be     credited   to   Dennis  Quaid  ,   in    fighting   trim  shape   as     an  athlete   as   well  as   an  actor</t>
  </si>
  <si>
    <t>eventual success</t>
  </si>
  <si>
    <t>Not     a   bad  journey   at  all  .</t>
  </si>
  <si>
    <t>not a bad</t>
  </si>
  <si>
    <t>Sits       uneasily   as   a   horror  picture  ...  but    finds    surprising  depth   in   its  look   at    the  binds   of   a   small  family  .</t>
  </si>
  <si>
    <t>surprising depth</t>
  </si>
  <si>
    <t xml:space="preserve">    Windtalkers   blows     this  way  and  that  ,  but   there   's   no      mistaking   the  filmmaker   in   the   tall  grass  ,   true   to  himself  .</t>
  </si>
  <si>
    <t>no mistaking</t>
  </si>
  <si>
    <t xml:space="preserve">   There   is    a   refreshing  absence   of   cynicism   in   Stuart   Little  2  --    quite   a  rarity   ,   even   in   the   family   film  market  .</t>
  </si>
  <si>
    <t>rarity</t>
  </si>
  <si>
    <t>refreshing absence of cynicism</t>
  </si>
  <si>
    <t>Eventually   ,   it     wins  you  over  .</t>
  </si>
  <si>
    <t>wins you over</t>
  </si>
  <si>
    <t xml:space="preserve"> Noyce  films     it  more   as   a   shocking   history  lesson    than   as  drama  .</t>
  </si>
  <si>
    <t xml:space="preserve"> Like   a  south-of-the-border   Melrose   Place  .</t>
  </si>
  <si>
    <t xml:space="preserve"> Those   with    an  interest   in    new   or   singular  sorts   of   film  experiences    will   find   What   Time    Is  It  There  ?</t>
  </si>
  <si>
    <t xml:space="preserve"> well   worth   the  time  .</t>
  </si>
  <si>
    <t xml:space="preserve"> A    wildly  funny  prison   caper  .</t>
  </si>
  <si>
    <t>Huppert     gives  Erika    a  persona   that    is   so  intriguing   that   you   find   yourself        staring  hypnotically   at  her  ,   trying   to   understand  her  and   wondering   if   she   'll  crack  .</t>
  </si>
  <si>
    <t xml:space="preserve">     Despite  what   anyone   believes     about   the  goal   of     its  makers  ,   the  show   ...   represents    a   spectacular  piece   of  theater  ,  and   there   's   no   denying    the talent of   the   creative  forces   behind  it  .</t>
  </si>
  <si>
    <t>spectacular, no denying the talent</t>
  </si>
  <si>
    <t>You    'll      be   left   with    the  sensation   of    having  just   witnessed   a   great  performance  and   ,   perhaps  ,    give  in   to   the   urge   to     get   on   your  feet  and (3  shake it  .</t>
  </si>
  <si>
    <t xml:space="preserve">  The  actors   are   so   terrific   at   conveying   their   young  angst   ,   we     do  indeed   feel   for  them  .</t>
  </si>
  <si>
    <t xml:space="preserve">  The  reason   this  picture    works   better   than    its  predecessors   is   that   Myers    is   no  longer   simply   spoofing    the  mini-mod-madness   of   '60s   spy  movies  .</t>
  </si>
  <si>
    <t>It    is    a   kickass   ,   dense   sci-fi   action   thriller  hybrid   that    delivers  and   then  some  .</t>
  </si>
  <si>
    <t>kickass, dense</t>
  </si>
  <si>
    <t>I     have  n't    seen  one   in     so  long  ,    no  wonder   I    did  n't    recognize  it   at  first  .</t>
  </si>
  <si>
    <t xml:space="preserve"> a   compelling  portrait   of   moral  emptiness</t>
  </si>
  <si>
    <t xml:space="preserve"> In  Adobo   ,   ethnicity        is  not   just   the  spice  ,  but   at    the  heart   of   more   universal  concerns  .</t>
  </si>
  <si>
    <t xml:space="preserve">    It     is  ridiculous  ,   of  course  ...  but   it     is  also       refreshing  ,  disarming  ,  and   just   outright  enjoyable   despite   its  ridiculousness  .</t>
  </si>
  <si>
    <t>refreshing, outright enjoyable</t>
  </si>
  <si>
    <t>...    Blade  II    is   more   enjoyable   than   the  original  .</t>
  </si>
  <si>
    <t xml:space="preserve">    A  film   that    takes  you   inside    the  rhythms   of   its  subject  :   You    experience  it   as   you  watch  .</t>
  </si>
  <si>
    <t>takes you inside the rhythms</t>
  </si>
  <si>
    <t xml:space="preserve"> The  movie    exists   for     its   soccer  action  and   its   fine  acting  .</t>
  </si>
  <si>
    <t>fine acting</t>
  </si>
  <si>
    <t xml:space="preserve"> The  movie    is    saved   from   unbearable  lightness   by      the  simplicity   of   the  storytelling  and    the  authenticity   of   the  performances  .</t>
  </si>
  <si>
    <t xml:space="preserve"> The  film       starts   out   as    competent  but  unremarkable  ...  and   gradually   grows   into   something   of   considerable  power  .</t>
  </si>
  <si>
    <t>considerable power</t>
  </si>
  <si>
    <t xml:space="preserve"> Nothing  Denis    has   made   before   ,    like     Beau  Travil  and    Nenette  et  Boni   ,   could    prepare  us   for    this   gory   ,   perverted   ,   sex-soaked  riff   on   the   cannibal genre  .</t>
  </si>
  <si>
    <t>perverted</t>
  </si>
  <si>
    <t xml:space="preserve"> Reinforces    the  talents   of       screenwriter   Charlie  Kaufman  ,   creator   of  Adaptation  and   Being   John  Malkovich  .</t>
  </si>
  <si>
    <t>reinforces the talents</t>
  </si>
  <si>
    <t xml:space="preserve">    Greene   delivers    a    typically  solid  performance   in    a  role   that   is    a  bit   of    a  departure   from    the   noble  characters   he   has   played   in   the  past  ,  and  (2 he  is  matched   by    Schweig  ,   who   carries    the  film   on   his   broad   ,   handsome  shoulders  .</t>
  </si>
  <si>
    <t>solid</t>
  </si>
  <si>
    <t xml:space="preserve">  Finds   a  way   to    tell      a   simple  story  ,    perhaps   the   simplest  story   of  all  ,   in    a  way   that   seems    compelling  and   even  original  .</t>
  </si>
  <si>
    <t xml:space="preserve">  A   stunning  piece   of    visual  poetry   that      will  ,  hopefully  ,   be    remembered   as   one   of   the    most  important  stories   to   be   told   in    Australia  's   film  history (2 .</t>
  </si>
  <si>
    <t>most important stories</t>
  </si>
  <si>
    <t>stunning, be remembered</t>
  </si>
  <si>
    <t>This    is   art    paying  homage   to  art  .</t>
  </si>
  <si>
    <t>paying homage</t>
  </si>
  <si>
    <t>...     a  joke        at  once    flaky  and  resonant  ,  lightweight  and   bizarrely  original  .</t>
  </si>
  <si>
    <t>Invincible    is   a   wonderful  movie  .</t>
  </si>
  <si>
    <t>...     a     cute  and   sometimes  side-splittingly   funny  blend   of     Legally  Blonde  and   Drop   Dead  Gorgeous   ,    starring    Piper  Perabo   in  what    could   be   her   breakthrough  role .</t>
  </si>
  <si>
    <t>cute, funny</t>
  </si>
  <si>
    <t xml:space="preserve">    Dazzling  and  sugar-sweet  ,     a  blast   of   shallow  magnificence   that         only  sex  ,  scandal  ,  and    a   chorus  line   of   dangerous  damsels   can  deliver  .</t>
  </si>
  <si>
    <t>dazzling, sugar-sweet, shallow magnificence</t>
  </si>
  <si>
    <t>Occasionally   amateurishly    made    but     a   winsome  cast  and   nice  dialogue   keeps   it  going  .</t>
  </si>
  <si>
    <t xml:space="preserve">   Japan  's   premier  stylist   of    sex  and  blood     hits  audiences   with   what   may   be    his    most  demented  film   to  date  .</t>
  </si>
  <si>
    <t>demented</t>
  </si>
  <si>
    <t xml:space="preserve">   Culkin  ,   who   's   in   virtually   every  scene  ,    shines   as     a   young  man   who   uses  sarcastic   lies   like   a  shield  .</t>
  </si>
  <si>
    <t>shines</t>
  </si>
  <si>
    <t xml:space="preserve"> Cuts   right   through    the  B.S.    giving     a   big  middle-fingered  ``     shut  up  ''   to   those   who    talk  up   what    is  nothing     more   than  two  guys   beating   the   hell  outta   one  another  .</t>
  </si>
  <si>
    <t xml:space="preserve">  The   AM-radio   soundtrack   and   game  cast   --     Tierney  and   the   inimitable   Walken  especially  --     keep   this   unusual  comedy   from   choking   on   its   own  conceit  .</t>
  </si>
  <si>
    <t>...    does    such   a   fine  job   of      engulfing  you   in   its  world  and      allying  you   with      its   characters  '  choices  ,    good  and  ill  ,   that    its  shortcomings  are  remembered  only   as   an  afterthought  .</t>
  </si>
  <si>
    <t>does such a fine job</t>
  </si>
  <si>
    <t>Marvelous   ,      merry  and   ,   yes  ,   melancholy  film  .</t>
  </si>
  <si>
    <t>marvelous, merry</t>
  </si>
  <si>
    <t xml:space="preserve"> From   spiritual    rebirth   to  bruising  defeat   ,     Vincent  's  odyssey    resonates   in     a   profound  way  ,   comparable   to    the   classic  films   of   Jean  Renoir  .</t>
  </si>
  <si>
    <t>Novak    manages   to    capture    a    cruelly  hilarious  vein   of   black  comedy   in    the  situation   with    his  cast   of    non-actors  and   a   gritty   ,   no-budget  approach  .</t>
  </si>
  <si>
    <t>manage to capture</t>
  </si>
  <si>
    <t>Insomnia    is  involving  .</t>
  </si>
  <si>
    <t>Still   ,   I    thought   it   could   have   been  more  .</t>
  </si>
  <si>
    <t>could have been more</t>
  </si>
  <si>
    <t>There    was   time   on   that   second   round   to   see    the  subtleties   of     Ramsay  's  portrait   of  grief  .</t>
  </si>
  <si>
    <t xml:space="preserve">       We   can   see    the  wheels  turning  ,  and   we   might    resent  it  sometimes  ,  but   this    is  still     a   nice   little  picture  ,    made   by   bright   and   friendly  souls with   a  lot   of   good  cheer  .</t>
  </si>
  <si>
    <t xml:space="preserve">   A     comprehensive  and  provocative  film  --   one   that      pushes    the  boundaries   of  biography  ,  and   challenges   its  audience  .</t>
  </si>
  <si>
    <t>comprehensive, provocative, pushes the boundaries</t>
  </si>
  <si>
    <t xml:space="preserve">  The  way   Coppola    professes   his  love   for   movies   --       both   colorful   pop  junk  and   the  classics   that   unequivocally   qualify   as  art  --    is   giddily  entertaining  .</t>
  </si>
  <si>
    <t xml:space="preserve"> A   worthwhile  way    to   spend   two  hours  .</t>
  </si>
  <si>
    <t xml:space="preserve">   Francophiles   will   snicker  knowingly  and   you   'll   want   to   slap  them  .</t>
  </si>
  <si>
    <t>snicker, want to slap</t>
  </si>
  <si>
    <t>Sensitive   ,     insightful  and  beautifully    rendered  film  .</t>
  </si>
  <si>
    <t>sensitive, insightful, beautifully rendered</t>
  </si>
  <si>
    <t xml:space="preserve"> One   of    the  best   of   the  year  .</t>
  </si>
  <si>
    <t>one of the best</t>
  </si>
  <si>
    <t xml:space="preserve">     A  love   for  films   shines   through   each  frame  and    the  era   is   recreated   with     obvious  affection  ,    scored   to  perfection   with   some   tasty   boogaloo  beats  .</t>
  </si>
  <si>
    <t>scored to perfection</t>
  </si>
  <si>
    <t xml:space="preserve">   Throwing  caution   to    the  wind   with   an  invitation   to     the  hedonist   in  us  all   ,   Nair    has    constructed    this   motion  picture   in   such   a  way   that     even  the  most cynical  curmudgeon  with   find     himself  or  herself   smiling   at     one  time  or  another  .</t>
  </si>
  <si>
    <t>even the nost cynical</t>
  </si>
  <si>
    <t>fine himselft smiling</t>
  </si>
  <si>
    <t xml:space="preserve"> Makes    an   aborbing    if  arguable  case   for    the   man  's  greatness  .</t>
  </si>
  <si>
    <t>absorbing</t>
  </si>
  <si>
    <t xml:space="preserve">  An   endlessly   fascinating   ,   landmark  movie   that   is   as   bold   as   anything   the  cinema    has   seen   in  years  .</t>
  </si>
  <si>
    <t>endlessly</t>
  </si>
  <si>
    <t>fascinating, landmark</t>
  </si>
  <si>
    <t>...      a   haunting  vision  ,   with   images   that    seem  more   like   disturbing  hallucinations  .</t>
  </si>
  <si>
    <t>haunting, disturbing</t>
  </si>
  <si>
    <t>It     is  not    a   mass-market  entertainment   but     an   uncompromising  attempt   by   one  artist   to   think   about  another  .</t>
  </si>
  <si>
    <t>Frailty     is  n't   as    gory  or  explicit  .</t>
  </si>
  <si>
    <t>But    in   its   child-centered   ,   claustrophobic  context   ,   it    can   be     just   as    frightening  and  disturbing  --   even  punishing  .</t>
  </si>
  <si>
    <t>Mixes    likeable       personalities  ,   inventive    photography  and  cutting  ,  and   wall-to-wall   toe-tapping   music   to   paint    a  picture   of    a  subculture   that   is            at  once  exhilarating ,  silly  ,  perverse  ,  hopeful  and   always  fun  .</t>
  </si>
  <si>
    <t>always</t>
  </si>
  <si>
    <t>exhilarating, fun, hopeful</t>
  </si>
  <si>
    <t xml:space="preserve">  The   long-range  appeal     of  ``   Minority  Report  ''    should   transcend    any  awards   it  bags  .</t>
  </si>
  <si>
    <t>transcend any awards</t>
  </si>
  <si>
    <t>This    is   one   for   the  ages  .</t>
  </si>
  <si>
    <t>one for the ages</t>
  </si>
  <si>
    <t xml:space="preserve"> -LRB-   A  -RRB-   superbly     controlled  ,    passionate  adaptation   of    Graham   Greene  's   1955  novel  .</t>
  </si>
  <si>
    <t>superbly</t>
  </si>
  <si>
    <t>superbly controlled, passionate</t>
  </si>
  <si>
    <t xml:space="preserve">  Much  monkeyfun   for  all  .</t>
  </si>
  <si>
    <t>monkeyfun</t>
  </si>
  <si>
    <t xml:space="preserve"> An   enchanting   film   that     presents    an   audacious  tour   of   the  past  and   takes   within   its  warm    embrace    the  bounties   of    cultural  artifacts   inside    St.   Petersburg  's Hermitage Museum  .</t>
  </si>
  <si>
    <t>enchanting</t>
  </si>
  <si>
    <t xml:space="preserve">      -LRB-     Hawn  's  character  -RRB-    is  so   bluntly    written  ,   without    a  trace   of  sentimentality  ,  and  so     blisteringly    defined  ,   that    every   other  character   seemsoverlooked  and  underwritten  .</t>
  </si>
  <si>
    <t>bluntly written, seems overlooked, underwritten</t>
  </si>
  <si>
    <t xml:space="preserve">  The   heightened  symmetry   of   this   new\/old   Cinema  Paradiso      makes    the  film   a   fuller  experience  ,   like    an   old  friend   haunted   by    the  exigencies   of  time  .</t>
  </si>
  <si>
    <t xml:space="preserve"> The   Powers  team    has    fashioned    a  comedy   with   more  laughs   than    many  ,   no  question  .</t>
  </si>
  <si>
    <t>no question</t>
  </si>
  <si>
    <t>more laugh than many</t>
  </si>
  <si>
    <t>But    this  time   there    's    some  mold   on   the  gold  .</t>
  </si>
  <si>
    <t>some mold on the gold</t>
  </si>
  <si>
    <t xml:space="preserve"> While   surprisingly  sincere   ,    this   average   little  story    is   adorned   with     some   awesome   action  photography  and  surfing  .</t>
  </si>
  <si>
    <t>awesome</t>
  </si>
  <si>
    <t>It    is    far   from     the  worst  ,   thanks   to    the   topical  issues   it    raises  ,    the  performances   of    Stewart  and  Hardy    ,  and   that     essential  feature  --   a  (3 decent (3 full-on  space  battle  .</t>
  </si>
  <si>
    <t>far from the worst</t>
  </si>
  <si>
    <t>A    film   that   is    a  portrait   of   grace   in   an   imperfect  world  .</t>
  </si>
  <si>
    <t>grace</t>
  </si>
  <si>
    <t xml:space="preserve">  A   pleasurably   jacked-up  piece   of   action  moviemaking  .</t>
  </si>
  <si>
    <t>pleasurably</t>
  </si>
  <si>
    <t xml:space="preserve"> Nicolas  Philibert     observes   life   inside    a   one-room  schoolhouse   in   northern  France   in      his   documentary     To  Be  and   to  Have  ,  easily   one   of    the   best  films   of (2 (2 the year  .</t>
  </si>
  <si>
    <t>easily, best</t>
  </si>
  <si>
    <t xml:space="preserve">   A   perverse   little  truffle  ,     dainty  psychological  terror   on    the  outside   with    a   creamy  filling   of     familial  jealousy  and   unrepentant   domestic  psychopathy  .</t>
  </si>
  <si>
    <t xml:space="preserve"> This    ecologically   minded   ,  wildlife   friendly  film    teaches   good  ethics   while     entertaining   with   its   unconventionally  wacky  but   loving  family</t>
  </si>
  <si>
    <t>good, entertaining</t>
  </si>
  <si>
    <t xml:space="preserve">   An   enjoyably   half-wit  remake   of   the   venerable   Italian   comedy   Big  Deal   on   Madonna  Street  .</t>
  </si>
  <si>
    <t>It          takes   this   never-ending    confusion  and  hatred  ,    puts   a   human  face   on  it  ,    evokes  shame   among   all   who   are   party   to  it  and   even   promotes  understanding .</t>
  </si>
  <si>
    <t>confusion, hatred</t>
  </si>
  <si>
    <t>evokes shame, promotes understanding</t>
  </si>
  <si>
    <t xml:space="preserve">     Reign   of  Fire   may    be   little  more   than    another  platter   of   reheated  Aliens  ,  but   it    's  still   pretty  tasty  .</t>
  </si>
  <si>
    <t>pretty tasty</t>
  </si>
  <si>
    <t xml:space="preserve">   There   are   times   when     A  Rumor   of  Angels    plays   like    an   extended  episode   of   Touched   by   an  Angel   --       a   little    too  much  dancing  ,   a   few    toomany weeping  scenes  --  but   I   liked     its  heart  and   its  spirit  .</t>
  </si>
  <si>
    <t>liked</t>
  </si>
  <si>
    <t xml:space="preserve">  Two  hours   of     melodramatic   musical    married   to    two  hours   of   underdog  sports  intrigue  ,   if    the  picture   also     shares    the  weaknesses   of   both  genres  ,  more   's  (2 the  pity  .</t>
  </si>
  <si>
    <t xml:space="preserve"> This    cheery   ,  down-to-earth  film    is   warm   with    the   cozy  feeling   of   relaxing   around   old  friends  .</t>
  </si>
  <si>
    <t>cheery, down-to-earth</t>
  </si>
  <si>
    <t xml:space="preserve">   Thrilling   ,  provocative   and   darkly  funny   ,    this   timely   sci-fi  mystery    works   on    so  many   different  levels   that   it    not  only  invites   ,   it    demands   repeated  viewings (2 .</t>
  </si>
  <si>
    <t>demands repeated viewings</t>
  </si>
  <si>
    <t>thrilling, provocative, funny</t>
  </si>
  <si>
    <t xml:space="preserve">   A  tale   of    horror  and  revenge   that    is   nearly   perfect   in   its   relentless  descent   to    the  depths   of   one  man    's   tortured  soul  .</t>
  </si>
  <si>
    <t>nearly perfect</t>
  </si>
  <si>
    <t xml:space="preserve">   An  epic   of    grandeur  and  scale   that   's   been  decades    gone   from    the  popcorn   pushing    sound  stages   of  Hollywood  .</t>
  </si>
  <si>
    <t>grandeur, scale</t>
  </si>
  <si>
    <t xml:space="preserve"> Genuinely   touching   because   it   's   realistic   about    all  kinds   of  love  .</t>
  </si>
  <si>
    <t>genuinely touching</t>
  </si>
  <si>
    <t xml:space="preserve">    Lauren  Ambrose   comes   alive   under    the  attention   from    two  strangers   in  town  -    with     honest  performances  and    realistic  interaction   between   the  characters   ,   this   is  a  coming-of-age  story   with   a  twist  .</t>
  </si>
  <si>
    <t>comes alive, honest, realistic</t>
  </si>
  <si>
    <t>There    has   been   much   puzzlement   among   critics   about   what    the  election  symbolizes  .</t>
  </si>
  <si>
    <t>much</t>
  </si>
  <si>
    <t>puzzlement</t>
  </si>
  <si>
    <t xml:space="preserve">   I   believe    the  message   is   in   the  messenger  :    The  agent   is   a  woman  .</t>
  </si>
  <si>
    <t xml:space="preserve">   An   enjoyable  film   for     the  family  ,    amusing  and  cute   for   both    adults  and  kids  .</t>
  </si>
  <si>
    <t>enjoyable, amusing, cute</t>
  </si>
  <si>
    <t>``    The   Mothman  Prophecies   ''    is   a   difficult   film   to    shake   from   your  conscience   when   night  falls  .</t>
  </si>
  <si>
    <t>difficult to shake from</t>
  </si>
  <si>
    <t xml:space="preserve">  The   second  chapter   of   the   Harry   Potter  series    is    even   more  magical   than     the  first  and    simply   the   best   family  film   of   the  year  .</t>
  </si>
  <si>
    <t>best family film</t>
  </si>
  <si>
    <t>magical</t>
  </si>
  <si>
    <t xml:space="preserve"> More   honest   about    Alzheimer  's  disease   ,   I     think  ,   than  Iris  .</t>
  </si>
  <si>
    <t>more honest</t>
  </si>
  <si>
    <t xml:space="preserve"> The  acting   alone    is   worth    the  price   of  admission  .</t>
  </si>
  <si>
    <t>alone</t>
  </si>
  <si>
    <t>worth the price</t>
  </si>
  <si>
    <t xml:space="preserve"> An  excellent    romp   that   boasts   both     a  heart  and   a  mind  .</t>
  </si>
  <si>
    <t xml:space="preserve">     Interacting    eyeball-to-eyeball  and  toe-to-toe   ,     Hopkins  and  Norton   are   a   winning  combination  --  but   Fiennes    steals  `     Red   Dragon  '  right   from   under   their  noses  .</t>
  </si>
  <si>
    <t>but, winning combination</t>
  </si>
  <si>
    <t>steals Red Dragon</t>
  </si>
  <si>
    <t>This    is     a   terrific   character  study  ,    a  probe   into    the  life   of   a   complex  man  .</t>
  </si>
  <si>
    <t xml:space="preserve">  Impresses  you   with   its    open-endedness  and  surprises  .</t>
  </si>
  <si>
    <t>impresses</t>
  </si>
  <si>
    <t xml:space="preserve">    This    is  n't   a   narrative  film   --    I    do  n't   know   if   it     's   possible   to    make   a   narrative  film   about   September  11th  ,   though   I   'm   sure   some will (2 try  --  but   it    's   as  close   as   anyone   has   dared   to  come  .</t>
  </si>
  <si>
    <t>as close as anyone has dared to come</t>
  </si>
  <si>
    <t xml:space="preserve"> My   oh  my   ,     is  this     an  invigorating  ,   electric  movie  .</t>
  </si>
  <si>
    <t>invigorating, electric</t>
  </si>
  <si>
    <t xml:space="preserve"> The  two    leads     chomp    considerably  more  scenery   with   their  acting   than    fire-breathing   monsters  barbecue   with   their  breath  ...</t>
  </si>
  <si>
    <t>chomp</t>
  </si>
  <si>
    <t>Cedar       takes   a    very  open-minded  approach   to   this   sensitive  material  ,   showing     impressive  control  ,   both    visually  and   in   the  writing  .</t>
  </si>
  <si>
    <t>impressive control</t>
  </si>
  <si>
    <t xml:space="preserve">   Biggie  and  Tupac   is    so  single-mindedly  daring   ,   it     puts    far   more  polished  documentaries   to  shame  .</t>
  </si>
  <si>
    <t>shame</t>
  </si>
  <si>
    <t xml:space="preserve">    So    many  documentaries     like   this   presuppose   religious  bigotry  or   zealous   nuttiness   of   its  antagonists  ,  but    Family  Fundamentals    displays   a   rare  gift   for   unflinching  impartiality .</t>
  </si>
  <si>
    <t>rare</t>
  </si>
  <si>
    <t>gift</t>
  </si>
  <si>
    <t xml:space="preserve"> The  cast      is   uniformly  excellent  and  relaxed  .</t>
  </si>
  <si>
    <t>excellent, relaxed</t>
  </si>
  <si>
    <t xml:space="preserve"> After   making    several  adaptations   of    other   writers  '  work   ,    Armenian-Canadian   director   Atom  Egoyan    broached    an   original  treatment   of   a    deeply  personal  subject  .</t>
  </si>
  <si>
    <t xml:space="preserve">     The  film   is   painfully  authentic  ,  and     the  performances   of   the   young  players   are   utterly  convincing  .</t>
  </si>
  <si>
    <t>painfully uthentic, utterly convincing</t>
  </si>
  <si>
    <t xml:space="preserve"> If   it    seems   like   a   minor  miracle   that    its   septuagenarian  star   is    young  enough   to   be      the   nonagenarian   filmmaker  's  son  ,   more  incredible   still    are    the clear-eyed    boldness  and  quiet  irony    with  which     actor  and  director   take   on    life  's   urgent  questions  .</t>
  </si>
  <si>
    <t xml:space="preserve">    A     candid  and   often  fascinating  documentary   about   a   Pentecostal  church   in  Dallas   that   assembles     an   elaborate   haunted  house   each  year   to  scare    teenagers   into   attendingservices  .</t>
  </si>
  <si>
    <t xml:space="preserve">    Fans   of   the   animated   wildlife   adventure  show   will   be   in   warthog  heaven  ;   others     need  not  necessarily  apply  .</t>
  </si>
  <si>
    <t>warthog heaven</t>
  </si>
  <si>
    <t xml:space="preserve"> Without   resorting   to  hyperbole   ,   I    can   state   that    Kissing   Jessica  Stein   may   be    the   best   same-sex  romance   I   have  seen  .</t>
  </si>
  <si>
    <t>Nolan    bravely     treads   where    few   American  films   dare   to  delve  --   into    the  world   of    ambivalence  and  ambiguity  ...</t>
  </si>
  <si>
    <t>dare to delve, ambivalence</t>
  </si>
  <si>
    <t xml:space="preserve"> Unlike    the   nauseating  fictions    peddled   by   such   `   Have-yourself-a-happy-little-Holocaust   '  movies   as     Life   Is  Beautiful  and   Jakob   the  Liar   ,    The   Grey  Zone    is    honestenough  to   deny    the  possibility   of  hope   in  Auschwitz  .</t>
  </si>
  <si>
    <t xml:space="preserve"> A   potent  allegorical    love  story  .</t>
  </si>
  <si>
    <t>potent allergorical</t>
  </si>
  <si>
    <t xml:space="preserve">  Even  those   who   would   like   to   dismiss   the  film   outright    should   find   much   to    mull  and  debate  .</t>
  </si>
  <si>
    <t>find much to mull</t>
  </si>
  <si>
    <t>This    is     cool   ,   slick  stuff  ,   ready   to   quench    the  thirst   of    an  audience   that   misses   the   summer  blockbusters  .</t>
  </si>
  <si>
    <t>cool, slick, quench the thirst</t>
  </si>
  <si>
    <t xml:space="preserve"> The  movie    is   full   of     fine  performances  ,    led   by    Josef  Bierbichler   as   Brecht   and   Monica  Bleibtreu   as     Helene  Weigel  ,   his  wife  .</t>
  </si>
  <si>
    <t>full of</t>
  </si>
  <si>
    <t>fine</t>
  </si>
  <si>
    <t xml:space="preserve">  A   captivating   cross-cultural  comedy   of  manners  .</t>
  </si>
  <si>
    <t>captivating</t>
  </si>
  <si>
    <t xml:space="preserve">    Andy  Garcia    enjoys   one   of   his   richest  roles   in  years  and    Mick  Jagger    gives   his   best  movie   performance    since   ,   well  ,  Performance  .</t>
  </si>
  <si>
    <t>in years, since</t>
  </si>
  <si>
    <t>riches, best</t>
  </si>
  <si>
    <t xml:space="preserve"> The  movie      is  n't  always   easy   to   look  at  .</t>
  </si>
  <si>
    <t>isn't always easy to look</t>
  </si>
  <si>
    <t>But    if   it     is  indeed    a  duty   of  art   to   reflect  life   ,    than  Leigh    has    created    a   masterful  piece   of  artistry   right  here  .</t>
  </si>
  <si>
    <t>masterful</t>
  </si>
  <si>
    <t>It     's   -LRB-    Ricci  's  -RRB-  best      work  yet  ,    this  girl-woman   who   sincerely   believes   she   can    thwart    the   world  's  misery   with   blind   good  will  .</t>
  </si>
  <si>
    <t>best work</t>
  </si>
  <si>
    <t>Highlights    are      the   terrific  performances   by      Christopher  Plummer  ,   as   the   prime  villain  ,  and    Nathan  Lane   as     Vincent  Crummles  ,   the   eccentric   theater   company  manager .</t>
  </si>
  <si>
    <t xml:space="preserve">    -LRB-   Howard  -RRB-   so   good   as   Leon  Barlow  ...   that   he   hardly   seems   to   be  acting  .</t>
  </si>
  <si>
    <t>good, hardly seems to be acting</t>
  </si>
  <si>
    <t>Superior    genre    storytelling  ,   which    gets   under   our  skin   simply   by   crossing   the   nuclear  line  .</t>
  </si>
  <si>
    <t xml:space="preserve"> By      taking   Entertainment  Tonight   subject  matter  and    giving  it    humor  and  poignancy   ,    Auto  Focus    becomes   both     gut-bustingly  funny  and   crushingly  depressing  .</t>
  </si>
  <si>
    <t>humor, poinancy, funny</t>
  </si>
  <si>
    <t>It    's    a     bittersweet  and  lyrical  mix   of  elements  .</t>
  </si>
  <si>
    <t>Subversive   ,    meditative   ,    clinical  and  poetic   ,    The   Piano  Teacher    is    a   daring  work   of  genius  .</t>
  </si>
  <si>
    <t>daring work of genius</t>
  </si>
  <si>
    <t xml:space="preserve">  The  weakest   of   the   four   Harry   Potter  books    has   been    transformed   into    the  stronger   of   the   two  films   by    the  thinnest   of  margins  .</t>
  </si>
  <si>
    <t xml:space="preserve">   Its   gross-out  gags  and   colorful   set  pieces   ...    are    of   course   stultifyingly  contrived   and   too   stylized   by  half  .</t>
  </si>
  <si>
    <t>gross-out, stultifying</t>
  </si>
  <si>
    <t>Still   ,   it    gets      the  job  done  --   a   sleepy   afternoon  rental  .</t>
  </si>
  <si>
    <t>sleepy</t>
  </si>
  <si>
    <t>It   further    declares       its  director  ,    Zhang  Yang   of  Shower  ,   as    a   boldly   experimental   ,   contemporary  stylist   with   a   bright  future  .</t>
  </si>
  <si>
    <t>boldly, bright future</t>
  </si>
  <si>
    <t xml:space="preserve">  Smith  's  approach       is  never   to  tease  ,     except  gently  and   in    that  way   that   makes     us   consider   our   own  eccentricities  and   how   they   are   expressed   through   our homes .</t>
  </si>
  <si>
    <t>never to tease, gently</t>
  </si>
  <si>
    <t xml:space="preserve">  Full   of   profound   ,   real-life  moments   that   anyone   can   relate  to   ,   it    deserves   a   wide  audience  .</t>
  </si>
  <si>
    <t>deserves a wide audience</t>
  </si>
  <si>
    <t>A    movie   that   will      touch    the  hearts   of   both    children  and  adults  ,   as   well  as    bring  audiences   to    the  edge   of   their  seats  .</t>
  </si>
  <si>
    <t>both children and adults</t>
  </si>
  <si>
    <t>touch the hearts</t>
  </si>
  <si>
    <t xml:space="preserve"> Leave   it   to      Rohmer  ,   now  82  ,   to   find   a   way   to    bend   current  technique   to    the  service   of    a  vision   of    the  past   that    is   faithful   to     both architectural glories  and    commanding   open  spaces   of   the  city   as   it   was     more   than  two  centuries  ago  .</t>
  </si>
  <si>
    <t xml:space="preserve">   Fine  acting  but   there   is    no  sense   of   connecting   the   dots   ,   just  dots  .</t>
  </si>
  <si>
    <t>no sense of</t>
  </si>
  <si>
    <t xml:space="preserve">    An   extraordinary   Swedish  film   about    the   soul  adventure   of  marriage  --     the  kind   of     intimate  and  character-driven  film   that    Bille  August   does  best  .</t>
  </si>
  <si>
    <t>extraordinary</t>
  </si>
  <si>
    <t xml:space="preserve">  A   blessed  gift   to   film    geeks  and  historians  .</t>
  </si>
  <si>
    <t>blessed gift</t>
  </si>
  <si>
    <t xml:space="preserve"> If     the  '   70  's   were    your  idea   of    a   good  time   at   the  movies   ,   this    will   make   you   very  happy  .</t>
  </si>
  <si>
    <t>very happy</t>
  </si>
  <si>
    <t>It     took   19  predecessors   to   get  THIS  ?</t>
  </si>
  <si>
    <t xml:space="preserve">  Thoughtful  ,  even    stinging   at     times  ,  and   lots   of  fun  .</t>
  </si>
  <si>
    <t>thoughtful, lots of fun</t>
  </si>
  <si>
    <t xml:space="preserve">  One   of     the   most  haunting  ,    viciously  honest   coming-of-age  films   in   recent  memory  .</t>
  </si>
  <si>
    <t>most, in recent memory</t>
  </si>
  <si>
    <t>viciously honest</t>
  </si>
  <si>
    <t xml:space="preserve"> The   WWII  drama       is  well   plotted   ,   visually  striking  and   filled   with     enjoyably  complex  characters   who    are  never   what   they   first  appear  .</t>
  </si>
  <si>
    <t>well plotted, visually striking, enjoyable complex characters</t>
  </si>
  <si>
    <t>It    's   a   pleasure   to   see   Seinfeld   griping   about    the  biz   with       buddies   Chris  Rock  ,   Garry  Shandling  and   Colin  Quinn  .</t>
  </si>
  <si>
    <t xml:space="preserve"> If   you   love   Motown  music   ,   you    'll   love   this  documentary  .</t>
  </si>
  <si>
    <t>if you love</t>
  </si>
  <si>
    <t xml:space="preserve">  This  time  out   ,    -LRB-   Sade  -RRB-    is     an    unsettlingly  familiar  figure  --   in   turns          loyal  and  deceitful  ,    responsible  and  reckless  ,   idealistically  selfless  and  (1 coldly self-interested  .</t>
  </si>
  <si>
    <t xml:space="preserve">     Human  Resources   was   a    good   ,  straightforward  tale  ,  but    Time  Out   is  better  .</t>
  </si>
  <si>
    <t>It    's  haunting  .</t>
  </si>
  <si>
    <t>It    's   like   a  poem  .</t>
  </si>
  <si>
    <t>like a poem</t>
  </si>
  <si>
    <t xml:space="preserve"> To    the   film  's  credit   ,        the  acting   is    fresh  and  unselfconscious  ,  and   Munch   is    a  marvel   of   reality   versus   sappy  sentiment  .</t>
  </si>
  <si>
    <t>fresh, unselfconscious, marvel</t>
  </si>
  <si>
    <t>Chicago       is  ,   in   many  ways  ,   an   admirable  achievement  .</t>
  </si>
  <si>
    <t>admirable</t>
  </si>
  <si>
    <t>Shainberg        weaves    a    carefully  balanced  scenario   that   is   controlled   by   neither  character  ,   is   weirdly   sympathetic   to  both  and   manages   to   be    tender  and   darkly  comic .</t>
  </si>
  <si>
    <t>carefully balanced, tender, comic</t>
  </si>
  <si>
    <t xml:space="preserve"> Even   when    foreign  directors   ...    borrow  stuff   from  Hollywood   ,   they   invariably       shake  up   the  formula  and   make   it   more  interesting  .</t>
  </si>
  <si>
    <t xml:space="preserve"> A   cockamamie   tone  poem     pitched  precipitously   between      swoony    lyricism  and  violent  catastrophe  ...    the      most   aggressively  nerve-wracking  and   screamingly  neurotic   romantic  comedy   in  cinema history  .</t>
  </si>
  <si>
    <t>most, in cinema</t>
  </si>
  <si>
    <t>Sturdy   ,      entertaining   period  drama  ...   both    Caine  and  Fraser    have   their  moments  .</t>
  </si>
  <si>
    <t>sturdy, entertaining</t>
  </si>
  <si>
    <t xml:space="preserve"> Whether   -LRB-     Binoche  and  Magimel   -RRB-   are   being    charming  or  angst-ridden   ,   they   easily       fill   their  scenes  and   ,     fine  judges  both  ,   never   overcook   the  hysteria .</t>
  </si>
  <si>
    <t>easily fill, never overcook the hysteria</t>
  </si>
  <si>
    <t xml:space="preserve"> A   spunky   ,  original    take   on    a  theme   that   will   resonate   with   singles   of   many  ages  .</t>
  </si>
  <si>
    <t xml:space="preserve">spunky, original </t>
  </si>
  <si>
    <t>It    's    a   glorious  groove   that   leaves   you   wanting  more  .</t>
  </si>
  <si>
    <t>glorious</t>
  </si>
  <si>
    <t>Majidi     gets   uniformly   engaging  performances   from   his    largely  amateur  cast  .</t>
  </si>
  <si>
    <t>...   a    well-observed  and   disturbing   little  movie</t>
  </si>
  <si>
    <t>well-observed, disturbing</t>
  </si>
  <si>
    <t xml:space="preserve"> Fans   of  Nijinsky    will   savor    every  minute   of    Cox  's  work  .</t>
  </si>
  <si>
    <t>savor every minute</t>
  </si>
  <si>
    <t xml:space="preserve"> Everything   you    loved   about  it   in  1982       is  still  there  ,   for   everybody   who   wants   to       be   a  kid  again  ,  or    show  it   to   their   own  kids  .</t>
  </si>
  <si>
    <t>still there</t>
  </si>
  <si>
    <t xml:space="preserve"> Jagger   the  actor    is   someone   you   want   to   see  again  .</t>
  </si>
  <si>
    <t>want to see again</t>
  </si>
  <si>
    <t xml:space="preserve"> Escapism   in   its   purest  form  .</t>
  </si>
  <si>
    <t>escapism, purest</t>
  </si>
  <si>
    <t xml:space="preserve">    There    is    a  kind   of   attentive  concern   that   Hoffman     brings   to   his  characters  ,   as   if   he   has   been    giving  them   private  lessons  ,  and   now   it   is time for  their   first   public  recital  .</t>
  </si>
  <si>
    <t>attentive concern</t>
  </si>
  <si>
    <t xml:space="preserve">  A   comic  gem   with   some   serious  sparkles  .</t>
  </si>
  <si>
    <t>comic gem, serious sparkles</t>
  </si>
  <si>
    <t xml:space="preserve"> U.S.  audiences    may    find   -LRB-      Attal  and  Gainsbourg  's  -RRB-    unfamiliar  personas    give   the  film    an     intimate  and  quaint  reality   that   is      a  little  closer   to   human  nature  than   what   Hollywood   typically  concocts  .</t>
  </si>
  <si>
    <t>intimate, quaint</t>
  </si>
  <si>
    <t xml:space="preserve"> Once  again   ,    director  Jackson       strikes    a   rewarding  balance   between  emotion   on   the   human  scale  and   action\/effects   on   the   spectacular  scale  .</t>
  </si>
  <si>
    <t>rewarding balance, spectacular scale</t>
  </si>
  <si>
    <t xml:space="preserve">  A   loving   little  film   of   considerable  appeal  .</t>
  </si>
  <si>
    <t>loving, appeal</t>
  </si>
  <si>
    <t xml:space="preserve"> Although   it   's      a  bit  smug  and  repetitive   ,    this  documentary     engages   your  brain   in    a  way    few   current  films  do  .</t>
  </si>
  <si>
    <t>although</t>
  </si>
  <si>
    <t>engages</t>
  </si>
  <si>
    <t xml:space="preserve">  Flawed  but  worthy    look   at   life   in   U.S.   relocation  camps  .</t>
  </si>
  <si>
    <t xml:space="preserve"> Demands    too  much   of   most  viewers  .</t>
  </si>
  <si>
    <t>demands too much</t>
  </si>
  <si>
    <t xml:space="preserve"> The  story       drifts   so  inexorably   into  cliches   about      tortured     -LRB-  and  torturing  -RRB-  artists  and     consuming  but  impossible   love   that   you      ca  n't  help  but   become (0 (1  more  disappointed   as   each   overwrought   new  sequence  plods  on  .</t>
  </si>
  <si>
    <t>disappointed, overwrought</t>
  </si>
  <si>
    <t>It    should   be   mentioned   that       the   set  design  and  interiors   of   the   haunted  vessel       are   more   than  effectively  creepy  and  moodily  lit  .</t>
  </si>
  <si>
    <t>effectively creepy, moodily lit</t>
  </si>
  <si>
    <t>So   I   just   did  .</t>
  </si>
  <si>
    <t>Shamelessly      sappy  and   ,   worse  ,    runs  away   from   its   own   provocative  theme  .</t>
  </si>
  <si>
    <t>shamelessly sappy, runs away</t>
  </si>
  <si>
    <t xml:space="preserve"> The  Ring   just    left   me     cold  and  wet   like   I    was   out   in   the   Seattle  drizzle   without  rainwear  .</t>
  </si>
  <si>
    <t>cold and wet</t>
  </si>
  <si>
    <t xml:space="preserve"> The  film    seems   a   dead  weight  .</t>
  </si>
  <si>
    <t>dead weight</t>
  </si>
  <si>
    <t xml:space="preserve">  The  lack   of  pace      kills  it  ,   although   ,    in    a  movie   about  cancer   ,   this   might   be  apt  .</t>
  </si>
  <si>
    <t>although, apt</t>
  </si>
  <si>
    <t>lack, kills it</t>
  </si>
  <si>
    <t xml:space="preserve"> For   anyone   who       grew  up   on    Disney  's   1950   Treasure  Island  ,  or   remembers   the   1934   Victor   Fleming  classic   ,    this  one    feels   like   an  impostor  .</t>
  </si>
  <si>
    <t>impostor</t>
  </si>
  <si>
    <t xml:space="preserve">    A   clutchy   ,    indulgent  and  pretentious     travelogue  and  diatribe  against  ...   well   ,   just  stuff  .</t>
  </si>
  <si>
    <t>cluctchy, indulgent, pretentious</t>
  </si>
  <si>
    <t xml:space="preserve"> Watching   Scarlet  Diva   ,   one    is   poised   for      titillation  ,   raw  insight  or  both  .</t>
  </si>
  <si>
    <t>poised, titillation</t>
  </si>
  <si>
    <t>Instead   ,   we   just    get     messy  anger  ,    a  movie   as   personal  therapy  .</t>
  </si>
  <si>
    <t>messy anger</t>
  </si>
  <si>
    <t xml:space="preserve"> Meandering   ,   sub-aquatic  mess   :    It    's   so  bad      it   's  good  ,  but   only   if   you    slide  in   on   a  freebie  .</t>
  </si>
  <si>
    <t>mess, bad</t>
  </si>
  <si>
    <t xml:space="preserve"> The  ending    is   a  cop-out  .</t>
  </si>
  <si>
    <t>cop-out</t>
  </si>
  <si>
    <t>What    happens   to   John  Q  ?</t>
  </si>
  <si>
    <t>I     do  n't   have   an   I   Am   Sam  clue  .</t>
  </si>
  <si>
    <t xml:space="preserve"> Has    the  feel   of   an   unedited   personal  journal  .</t>
  </si>
  <si>
    <t xml:space="preserve"> Remember   when   Bond   had    more  glamour   than  clamor  ?</t>
  </si>
  <si>
    <t>clamor</t>
  </si>
  <si>
    <t xml:space="preserve"> No  more  .</t>
  </si>
  <si>
    <t xml:space="preserve">   Cry  havoc  and      let  slip    the  dogs   of  cheese  ,  indeed  .</t>
  </si>
  <si>
    <t>This     charmless   nonsense  ensues   amid   clanging    film  references   that   make     Jay   and   Silent   Bob  's   Excellent  Adventure   seem  understated  .</t>
  </si>
  <si>
    <t>charmless nonsense</t>
  </si>
  <si>
    <t xml:space="preserve">     It     does  n't  quite   deserve   the  gong  ,  but   there    are    more  fascinating  acts    than  ``   Confessions   of   a   Dangerous  Mind  .  ''</t>
  </si>
  <si>
    <t xml:space="preserve">  The  subject   of   swinging  still    seems   ripe   for      a  documentary  --  just   not   this  one  .</t>
  </si>
  <si>
    <t>not this one</t>
  </si>
  <si>
    <t>...   Hudlin    is   stuck   trying   to    light   a  fire   with   soggy  leaves  .</t>
  </si>
  <si>
    <t xml:space="preserve"> Unlike       his   directorial  efforts  ,   La   Femme  Nikita  and   The  Professional   ,    The  Transporter    lacks     Besson  's  perspective   as   a  storyteller  .</t>
  </si>
  <si>
    <t>lacks</t>
  </si>
  <si>
    <t xml:space="preserve"> The   overall  effect     is   so   completely  inane   that   one   would   have   to   be   mighty   bored   to     even   think   of   staying   with   this   for   more    than   ,   say  ,  ten ... (2  make  that   three  minutes  .</t>
  </si>
  <si>
    <t>so, completely, mighty</t>
  </si>
  <si>
    <t>inane, bored</t>
  </si>
  <si>
    <t xml:space="preserve"> Most   of    the   supporting  characters   in   Eastwood  films      are  weak  ,   as   are   most   of   the  subplots  .</t>
  </si>
  <si>
    <t>weak</t>
  </si>
  <si>
    <t xml:space="preserve"> This  one    's   weaker   than  most  .</t>
  </si>
  <si>
    <t>weaker</t>
  </si>
  <si>
    <t>Audiences    will   find     no  mention   of   political    prisoners  or  persecutions   that   might    paint   the   Castro  regime   in    less   than  saintly  tones  .</t>
  </si>
  <si>
    <t xml:space="preserve">  The  film    takes   too  long   getting   to   the   good  stuff   ,   then     takes   too  long    figuring  out   what   to   do  next  .</t>
  </si>
  <si>
    <t>too long</t>
  </si>
  <si>
    <t>You     can  practically   smell   the   patchouli  oil  .</t>
  </si>
  <si>
    <t xml:space="preserve"> To   say   Analyze   That   is     De   Niro  's   best  film   since   Meet   the  Parents     sums  up    the   sad  state   of   his   recent  career  .</t>
  </si>
  <si>
    <t xml:space="preserve">    The  actors    do  n't   inhabit   their  roles  --   they   're       trapped   by  them  ,   forced   to    change  behavior   in   bizarre   unjustified  fashion  and   spout   dialog   that    consists mostly  of  platitudes  .</t>
  </si>
  <si>
    <t>don't inhabit, trapped, forced, spout, platitudes</t>
  </si>
  <si>
    <t xml:space="preserve"> An   often-deadly   boring   ,   strange  reading   of     a  classic   whose   witty  dialogue   is   treated   with   a   baffling   casual  approach</t>
  </si>
  <si>
    <t>often-deadly boring, baffling</t>
  </si>
  <si>
    <t xml:space="preserve"> This  film    was   made   to    get  laughs   from      the   slowest  person   in   the  audience  --    just   pure  slapstick   with   lots   of   inane   ,   inoffensive     screaming  and  exaggerated  facial expressions  .</t>
  </si>
  <si>
    <t>inane, inoffensive screaming</t>
  </si>
  <si>
    <t>Consists   of    a    plot  and  jokes    done   too  often   by   people    far  more   talented   than   Ali  G</t>
  </si>
  <si>
    <t>too often</t>
  </si>
  <si>
    <t xml:space="preserve"> Moderately   involving   despite     bargain-basement  photography  and   hackneyed  romance  .</t>
  </si>
  <si>
    <t>moderately involving</t>
  </si>
  <si>
    <t>There       is   no  insight   into    the  anguish   of    Heidi  's  life  --        only   a  depiction   of  pain  ,     today  's  version   of   Greek  tragedy  ,    the   talk-show  guest (2 (2 decrying  her  fate  .</t>
  </si>
  <si>
    <t>no insight, decrying</t>
  </si>
  <si>
    <t xml:space="preserve">      The  editing      is      chaotic  ,    the  photography  grainy  and   badly  focused  ,    the  writing  unintentionally  hilarious  ,    the  direction  unfocused  ,    the  performances   as  wooden  .</t>
  </si>
  <si>
    <t>chaotic, grainy, badly focused</t>
  </si>
  <si>
    <t xml:space="preserve"> When    -LRB-    De   Palma  's  -RRB-      bad   ,   he   's   really  bad  ,  and    Femme  Fatale   ranks   with   the  worst   he    has  done  .</t>
  </si>
  <si>
    <t>bad</t>
  </si>
  <si>
    <t xml:space="preserve">   Tadpole    is   emblematic   of   the   witless  ageism   afflicting  films  :      Young   is  cool  ,  and    too  young   is   too  cool  .</t>
  </si>
  <si>
    <t xml:space="preserve">    I   doubt   anyone   will    remember   the  picture   by    the  time   Christmas   really   rolls  around  ,  but   maybe   it   'll    be   on  video   by  then  .</t>
  </si>
  <si>
    <t>doubt anyone will remember</t>
  </si>
  <si>
    <t xml:space="preserve">   Uncertain   in  tone  ...    a   garbled  exercise   in     sexual  politics  ,    a   junior   varsity   Short  Cuts   by   way   of   Very   Bad  Things  .</t>
  </si>
  <si>
    <t>uncertain, garbled</t>
  </si>
  <si>
    <t xml:space="preserve">    All    's  well   that   ends  well  ,  and   rest  assured   ,    the   consciousness-raising  lessons    are   cloaked   in   gross-out  gags  .</t>
  </si>
  <si>
    <t xml:space="preserve">  The   only  thing   worse   than   your   substandard   ,   run-of-the-mill   Hollywood  picture    is   an   angst-ridden   attempt   to   be  profound  .</t>
  </si>
  <si>
    <t>worse than your substandard, run-of-the-mill, angst-ridden</t>
  </si>
  <si>
    <t xml:space="preserve"> If   you   think   that    Jennifer  Lopez   has    shown   poor  judgment   in   planning   to   marry   Ben  Affleck   ,    wait   till   you   see   Maid   in  Manhattan  .</t>
  </si>
  <si>
    <t>wait till</t>
  </si>
  <si>
    <t>poor judgement</t>
  </si>
  <si>
    <t xml:space="preserve">     Stars   Matthew   Perry   and   Elizabeth  Hurley    illicit      more   than   a  chuckle  ,  and    more  jokes  land   than  crash  ,  but   ultimately    Serving  Sara    does  n't    distinguish itself (2 from  the  herd  .</t>
  </si>
  <si>
    <t>but ultimately</t>
  </si>
  <si>
    <t>doesn't distinguish itself</t>
  </si>
  <si>
    <t>It     's  best   to    avoid  imprisonment   with    the   dull   ,   nerdy  folks   that   inhabit  Cherish  .</t>
  </si>
  <si>
    <t>best to avoid, dull</t>
  </si>
  <si>
    <t>Culkin    exudes   none   of    the    charm  or  charisma   that   might    keep    a    more  general  audience    even  vaguely  interested   in   his   bratty  character  .</t>
  </si>
  <si>
    <t>none of the charm, vaguely interested</t>
  </si>
  <si>
    <t xml:space="preserve">    In   the  end   ,     Ted   Bundy  's   only  justification   is     the   director  's     common  but  unexplored  fascination   with   the   frustrated  maniac  ;   there   's      no   larger point ,  and  little   social  context  .</t>
  </si>
  <si>
    <t>...     -LRB-   like   -RRB-  channel   surfing   between     the   Discovery  Channel  and   a   late-night   made-for-cable   action  movie  .</t>
  </si>
  <si>
    <t xml:space="preserve">  A  movie  that   ,    rather   than   skip   along   the  Seine   ,       more  or  less    slogs   its  way  through     soggy  Paris  ,    tongue  uncomfortably   in  cheek  .</t>
  </si>
  <si>
    <t>soggy, uncomfortably</t>
  </si>
  <si>
    <t xml:space="preserve"> Shot     perhaps   `    artistically  '   with   handheld  cameras  and   apparently    no   movie  lights   by   Joaquin  Baca-Asay   ,    the   low-budget  production     swings  annoyingly   between    vertigo  and opacity  .</t>
  </si>
  <si>
    <t>annoyingly</t>
  </si>
  <si>
    <t xml:space="preserve">  Imagine    a    really  bad   community   theater  production   of   West   Side  Story   without   the  songs  .</t>
  </si>
  <si>
    <t>really bad</t>
  </si>
  <si>
    <t>Soul    is   what   's   lacking   in     every  character   in      this  movie  and   ,   subsequently  ,   the  movie  itself  .</t>
  </si>
  <si>
    <t>lacking</t>
  </si>
  <si>
    <t xml:space="preserve">  A   one-trick  pony    whose  few   T&amp;A  bits   still     ca  n't    save  itself   from   being   unoriginal   ,    unfunny  and  unrecommendable  .</t>
  </si>
  <si>
    <t>unoriginal, unfunny and unrecommendable</t>
  </si>
  <si>
    <t xml:space="preserve">  The   worst  kind   of    independent  ;    the  one   where   actors  play    dress  down   hicks   and    ponderously   mope   around   trying   to   strike  lightning   as   captured   by   their   1970s (0.625redecessors</t>
  </si>
  <si>
    <t>worst kind</t>
  </si>
  <si>
    <t xml:space="preserve">    It   may   be   a   prize  winner  ,  but   Teacher   is   a  bomb  .</t>
  </si>
  <si>
    <t>bomb</t>
  </si>
  <si>
    <t xml:space="preserve"> The   production  values    are   up  there  .</t>
  </si>
  <si>
    <t>up there</t>
  </si>
  <si>
    <t xml:space="preserve">  The  use   of    CGI  and   digital  ink-and-paint    make    the  thing   look   really  slick  .</t>
  </si>
  <si>
    <t>really slick</t>
  </si>
  <si>
    <t xml:space="preserve"> The  voices     are  fine   as  well  .</t>
  </si>
  <si>
    <t xml:space="preserve"> The  problem    ,    it   is   with   most   of   these  things  ,    is   the  script  .</t>
  </si>
  <si>
    <t>problem</t>
  </si>
  <si>
    <t xml:space="preserve">    It   's    got   its  heart   in   the   right  place  ,  but   it   also   wilts   after  awhile  .</t>
  </si>
  <si>
    <t>in the right place, wilts after awhile</t>
  </si>
  <si>
    <t xml:space="preserve"> Proves   that     a  movie   about  goodness    is  not    the   same  thing   as   a   good  movie  .</t>
  </si>
  <si>
    <t>not the same thing</t>
  </si>
  <si>
    <t>Well   ,   it    does    go  on  forever  .</t>
  </si>
  <si>
    <t xml:space="preserve"> This     overproduced  and   generally  disappointing  effort     is  n't   likely   to   rouse   the   Rush   Hour  crowd  .</t>
  </si>
  <si>
    <t>overproduced,  disappointing</t>
  </si>
  <si>
    <t>Topkapi   this    is  not  .</t>
  </si>
  <si>
    <t xml:space="preserve"> If   Shayamalan   wanted   to    tell   a  story   about    a  man   who   loses   his  faith   ,   why      did  n't  he   just     do  it  ,   instead   of    using   bad  sci-fi   as   window  dressing  ?</t>
  </si>
  <si>
    <t xml:space="preserve">    Ethan  Hawke    has  always   fancied   himself    the   bastard  child   of   the   Beatnik  generation  and   it   's   all   over   his   Chelsea  Walls  .</t>
  </si>
  <si>
    <t xml:space="preserve"> Equal  parts      bodice-ripper  and  plodding   costume  drama  .</t>
  </si>
  <si>
    <t>plodding</t>
  </si>
  <si>
    <t>I     'm  not   suggesting   that   you   actually     see  it  ,   unless   you   're     the  kind   of  person   who   has   seen    every   Wim   Wenders  film   of   the  '70s  .</t>
  </si>
  <si>
    <t xml:space="preserve"> While    the  film   misfires   at   every  level   ,    the   biggest  downside    is    the  paucity   of   laughter   in   what   's   supposed   to   be   a  comedy  .</t>
  </si>
  <si>
    <t>misfires, paucity</t>
  </si>
  <si>
    <t xml:space="preserve"> If   you    liked   the   1982  film  then   ,   you     'll  still    like  it  now  .</t>
  </si>
  <si>
    <t>like</t>
  </si>
  <si>
    <t xml:space="preserve">  A   93-minute  condensation   of   a   26-episode   TV  series   ,    with   all   of    the  pitfalls   of  such   you    'd  expect  .</t>
  </si>
  <si>
    <t>pitfails</t>
  </si>
  <si>
    <t>Guillen   rarely    gets   beneath    the  surface   of  things  .</t>
  </si>
  <si>
    <t>rarely gets beneath the surface of things</t>
  </si>
  <si>
    <t>She       lists  ingredients  ,  but   never    mixes  and  stirs  .</t>
  </si>
  <si>
    <t>never mixes and stirs</t>
  </si>
  <si>
    <t xml:space="preserve">    Audiences   can   be   expected   to    suspend   their  disbelief   only   so  far  --  and   that    does  not    include    the    5  o'clock  shadow   on   the   tall   wooden  kid   as   he skips  off   to  school  .</t>
  </si>
  <si>
    <t xml:space="preserve"> To    imagine    the  life   of   Harry  Potter   as    a   martial   arts  adventure   told   by   a   lobotomized   Woody  Allen    is   to   have    some  idea   of    the  fate   that   lies  in  (2 store  for   moviegoers   lured   to    the  mediocrity   that   is     Kung  Pow  :   Enter   the  Fist  .</t>
  </si>
  <si>
    <t>lobotomized, mediocrity</t>
  </si>
  <si>
    <t>It       delivers   some     chills  and  sustained  unease  ,  but   flounders   in    its  quest   for   Deeper  Meaning  .</t>
  </si>
  <si>
    <t>unease, flounders</t>
  </si>
  <si>
    <t xml:space="preserve">    Credibility  levels   are  low  and    character  development   a  non-starter  .</t>
  </si>
  <si>
    <t>low, non-starter</t>
  </si>
  <si>
    <t>I    would   have     preferred   a  transfer    down   the  hall    to     Mr.   Holland  's  class   for   the  music    ,  or   to    Robin   Williams  's  lecture   so   I   could    listen  (2 to  a teacher   with       humor  ,  passion  ,  and  verve  .</t>
  </si>
  <si>
    <t>preffered a transfer</t>
  </si>
  <si>
    <t xml:space="preserve"> For   the   most  part   ,    the  ingredients    are  there  .</t>
  </si>
  <si>
    <t>But    an   unwillingness   to   explore   beyond    the  surfaces   of   her  characters     prevents    Nettelbeck  's  film   from   coming  together  .</t>
  </si>
  <si>
    <t xml:space="preserve">   An  earnest  ,    heartrending  look   at    the  divide   between     religious  fundamentalists  and   their   gay  relatives  .</t>
  </si>
  <si>
    <t>earnest, heartrending</t>
  </si>
  <si>
    <t>It       's  also  heavy-handed  and    devotes    too  much  time   to   bigoted  views  .</t>
  </si>
  <si>
    <t>heavy-handed. Bigoted views</t>
  </si>
  <si>
    <t xml:space="preserve">  A   mawkish   ,    implausible  platonic  romance   that   makes    Chaplin  's   City  Lights     seem  dispassionate   by  comparison  .</t>
  </si>
  <si>
    <t>mawkish, implausible, dispassionate</t>
  </si>
  <si>
    <t xml:space="preserve">    Yes   ,   one   enjoys   seeing   Joan    grow   from   awkward   young  woman   to    strong   ,  determined  monarch  ,  but     her  love   for   the   philandering  Philip   only   diminishes   her stature  .</t>
  </si>
  <si>
    <t xml:space="preserve">    It   's    a  film   that   hinges   on   its  casting  ,  and   Glover   really    does  n't   fit   the  part  .</t>
  </si>
  <si>
    <t>hinges on its casting</t>
  </si>
  <si>
    <t>doesn't fit</t>
  </si>
  <si>
    <t>This    is    a   throwaway   ,   junk-food  movie     whose  rap  soundtrack    was  better   tended   to    than   the  film  itself  .</t>
  </si>
  <si>
    <t>throwaway, junk-food movie</t>
  </si>
  <si>
    <t>...    with     the   candy-like  taste   of  it    fading  faster   than   25-cent   bubble  gum   ,   I    realized   this   is    a   throwaway  movie   that    wo  n't   stand    the  test   of  time .</t>
  </si>
  <si>
    <t xml:space="preserve">fading, throwaway </t>
  </si>
  <si>
    <t>It    's   a  trifle  .</t>
  </si>
  <si>
    <t>trifle</t>
  </si>
  <si>
    <t xml:space="preserve">      Literally  nothing   in   The  Pool   is  new  ,  but    if   you    grew  up   on    the   stalker  flicks   of   the  1980   's    this  one   should    appease  you   for   90  minutes  .</t>
  </si>
  <si>
    <t>Arguably    the  year    's     silliest  and   most  incoherent  movie  .</t>
  </si>
  <si>
    <t>silliest, incoherent</t>
  </si>
  <si>
    <t>Anyway   ,    for     one  reason  or  another   ,   Crush     turns   into   a   dire   drama  partway  through  .</t>
  </si>
  <si>
    <t>dire</t>
  </si>
  <si>
    <t xml:space="preserve"> After  that   ,   it   just    gets    stupid  and  maudlin  .</t>
  </si>
  <si>
    <t>stupid, maudlin</t>
  </si>
  <si>
    <t xml:space="preserve">  Too  bad    ,  but   thanks   to     some   lovely   comedic  moments  and   several   fine  performances   ,   it     's  not   a   total  loss  .</t>
  </si>
  <si>
    <t>too bad, not a total loss, lovely, fine</t>
  </si>
  <si>
    <t>Chao    was     Chen   Kaige  's  assistant   for   years   in  China  .</t>
  </si>
  <si>
    <t>He     has  not   learnt   that   storytelling   is   what    the  movies   are  about  .</t>
  </si>
  <si>
    <t>has not learnt</t>
  </si>
  <si>
    <t xml:space="preserve">   A   mixed  bag   of    a  comedy   that     ca  n't  really   be   described   as  out   of   this  world  .</t>
  </si>
  <si>
    <t xml:space="preserve"> The  film    is      a  travesty   of   the  genre  and   even   as   spoof    takes  itself   too  seriously  .</t>
  </si>
  <si>
    <t>travesty, too seriously</t>
  </si>
  <si>
    <t xml:space="preserve">   Marries    the  amateurishness   of    The   Blair   Witch  Project   with    the  illogic   of   Series  7  :   The   Contenders   to   create   a    completely    crass  and  forgettable  movie  .</t>
  </si>
  <si>
    <t>amateurishness, illogic, crass, forgettable</t>
  </si>
  <si>
    <t xml:space="preserve"> The   Piano  Teacher    is     the  sort   of  movie   that    discourages   American  audiences   from   ever   wanting   to   see   another   foreign  film  .</t>
  </si>
  <si>
    <t>discourages</t>
  </si>
  <si>
    <t xml:space="preserve"> If   it   's    another   regurgitated   action  movie   you   're  after   ,   there    's    no   better  film   than   Half   Past  Dead  .</t>
  </si>
  <si>
    <t>regurgitated</t>
  </si>
  <si>
    <t>So   what    is   the  point  ?</t>
  </si>
  <si>
    <t>Lovingly       choreographed   bloodshed   taking  place   in   a   pristine   movie  neverland  ,  basically  .</t>
  </si>
  <si>
    <t>lovingly, pristine</t>
  </si>
  <si>
    <t>This    is    junk   food  cinema   at   its  greasiest  .</t>
  </si>
  <si>
    <t>greasiest</t>
  </si>
  <si>
    <t>junk food</t>
  </si>
  <si>
    <t xml:space="preserve"> When   it    's  all  wet   ,    Blue  Crush    is   highly  enjoyable  .</t>
  </si>
  <si>
    <t>when</t>
  </si>
  <si>
    <t>highly enjoyable</t>
  </si>
  <si>
    <t xml:space="preserve"> When   it   's   on   dry  land   ,   though   ,    this   surfer-girl  melodrama    starts   gasping   like   a   beached  grouper  .</t>
  </si>
  <si>
    <t>gasping like a beached grouper</t>
  </si>
  <si>
    <t xml:space="preserve"> Most   new  movies    have   a   bright  sheen  .</t>
  </si>
  <si>
    <t>bright sheen</t>
  </si>
  <si>
    <t xml:space="preserve">   Some   ,    like  Ballistic   ,   arrive  stillborn  ...    looking   like    the   beaten   ,   well-worn   video   box  cover   of   seven  years   into   the  future  .</t>
  </si>
  <si>
    <t>stillborn, beaten, well-worn</t>
  </si>
  <si>
    <t xml:space="preserve">     The  story   is   naturally  poignant  ,  but    first-time   screenwriter   Paul  Pender    overloads  it   with    sugary  bits   of  business  .</t>
  </si>
  <si>
    <t>overloads</t>
  </si>
  <si>
    <t>sugary bits of business</t>
  </si>
  <si>
    <t>You    see    Robert   De  Niro     singing  -  and   dancing    to  -    West   Side  Story   show  tunes  .</t>
  </si>
  <si>
    <t xml:space="preserve">  Choose      your  reaction  :  A.  -RRB-   That   sure   is  funny  !</t>
  </si>
  <si>
    <t>sure</t>
  </si>
  <si>
    <t>B.   -RRB-    That  sure    is  pathetic  !</t>
  </si>
  <si>
    <t>pathetic</t>
  </si>
  <si>
    <t xml:space="preserve">  A     sermonizing  and  lifeless  paean   to  teenage   dullards  .</t>
  </si>
  <si>
    <t>sermonizing, lifeless, dullards</t>
  </si>
  <si>
    <t xml:space="preserve">     This    dramatically  shaky  contest   of  wills   only   reiterates    the   old  Hollywood  saw  :    Evil   is    interesting  and  good   is  boring  .</t>
  </si>
  <si>
    <t xml:space="preserve"> Before  long   ,    the  film    starts   playing   like    General  Hospital   crossed   with    a   Saturday   Night   Live  spoof   of   Dog   Day  Afternoon  .</t>
  </si>
  <si>
    <t xml:space="preserve">     The  charms   of   willful  eccentricity  ,     at  least  as   evidenced   by   this   latest   cinematic  essay  ,    are   beginning   to   wear    a  bit  thin  .</t>
  </si>
  <si>
    <t>waer a bit thin</t>
  </si>
  <si>
    <t xml:space="preserve"> Instead   of   accurately   accounting   a   terrible   true  story   ,    the  film    's   more   determined   to   become   the   next   Texas   Chainsaw  Massacre  .</t>
  </si>
  <si>
    <t>terrible</t>
  </si>
  <si>
    <t xml:space="preserve"> But   what   about    the   countless   other  people   who    'd  merely   like   to    watch   a   solid  tale   about   a    universally  interesting  soul  ?</t>
  </si>
  <si>
    <t xml:space="preserve">  A   silly   ,   self-indulgent  film   about   a    silly   ,  self-indulgent  filmmaker  .</t>
  </si>
  <si>
    <t>silly, self-indulgent</t>
  </si>
  <si>
    <t xml:space="preserve">     Scarlet  Diva   has   a   voyeuristic  tug  ,  but    all   in  all   it   's     a  lot   less  sensational   than   it   wants   to  be  .</t>
  </si>
  <si>
    <t>all in all</t>
  </si>
  <si>
    <t>a lot less sensational</t>
  </si>
  <si>
    <t xml:space="preserve">     The  character    is   too    forced  and  overwritten   to     be  funny  or   believable   much   of   the  time  ,  and   Clayburgh     does  n't  always   improve   the   over-the-top  mix  .</t>
  </si>
  <si>
    <t>much of the time</t>
  </si>
  <si>
    <t>too forced, overwritten</t>
  </si>
  <si>
    <t>Flashy   ,     pretentious  and    as  impenetrable   as  Morvern    's   thick   ,   working-class   Scottish  accent  .</t>
  </si>
  <si>
    <t>flashy, pretentious, impenetrable</t>
  </si>
  <si>
    <t xml:space="preserve">  Lame  ,   haphazard   teen  comedy  .</t>
  </si>
  <si>
    <t>lame, haphazard</t>
  </si>
  <si>
    <t>It    's     the  kind   of  movie   that      ends  up     festooning    U.S.   art   house  screens   for   no   reason  other   than   the  fact   that   it   's   in    French   -LRB-    well (2 (2 , (2 mostly -RRB-   with   English  subtitles  and    is  magically   `    significant  '   because   of  that  .</t>
  </si>
  <si>
    <t>no reason other than</t>
  </si>
  <si>
    <t xml:space="preserve">  This   miserable  excuse   of   a  movie      runs   on  empty  ,   believing    Flatbush  machismo   will    get  it  through  .</t>
  </si>
  <si>
    <t>miserable excuse</t>
  </si>
  <si>
    <t xml:space="preserve"> Expect   to   be   reminded   of       other   ,   better  films  ,   especially  Seven  ,   which    director   William  Malone   slavishly  copies  .</t>
  </si>
  <si>
    <t>slavishly copies</t>
  </si>
  <si>
    <t xml:space="preserve">    Nair   stuffs    the  film   with   dancing   ,   henna   ,   ornamentation   ,   and   group  song  ,  but    her  narrative    clichÃ©s  and   telegraphed    episodes  smell   of   old   soap  opera .</t>
  </si>
  <si>
    <t>smell of old soap opera</t>
  </si>
  <si>
    <t>It    's   getting     harder  and  harder   to    ignore   the  fact   that   Hollywood    is  n't   laughing   with    us  ,  folks  .</t>
  </si>
  <si>
    <t>isn't laughing</t>
  </si>
  <si>
    <t>It    's   laughing   at  us  .</t>
  </si>
  <si>
    <t>Might    have    been      better  off    as   a  documentary   ,   with   less   of    Mr.   Eyre  's   uninspired  dramatics  and  more   of    his  sense   of    observation  and  outrage  .</t>
  </si>
  <si>
    <t>uninspired dramatics</t>
  </si>
  <si>
    <t xml:space="preserve"> Every   good  actor    needs   to   do     his  or  her   own  Hamlet  .</t>
  </si>
  <si>
    <t xml:space="preserve"> For  Benigni   it     was  n't   Shakespeare   whom   he   wanted   to    define   his  career   with   but  Pinocchio  .</t>
  </si>
  <si>
    <t>It     might   as  well   have   been   Problem   Child  IV  .</t>
  </si>
  <si>
    <t xml:space="preserve">   Arnold  's  jump   from    little  screen   to  big    will    leave  frowns   on    more    than  a  few  faces  .</t>
  </si>
  <si>
    <t xml:space="preserve">leave frowns on </t>
  </si>
  <si>
    <t>Both     awful  and  appealing  .</t>
  </si>
  <si>
    <t>awful, appealing</t>
  </si>
  <si>
    <t xml:space="preserve">     The  lack   of   opposing  viewpoints   soon   grows  tiresome  --    the  film    feels  more   like    a  series   of   toasts   at    a   testimonial  dinner   than   a  documentary  .</t>
  </si>
  <si>
    <t>lack, tiresome</t>
  </si>
  <si>
    <t xml:space="preserve"> Nothing  plot-wise     is  worth   e-mailing   home  about  .</t>
  </si>
  <si>
    <t>nothing plot-wise is worth</t>
  </si>
  <si>
    <t>We    are    left   with   a   superficial  snapshot    that  ,    however  engaging   ,    is  insufficiently    enlightening  and  inviting  .</t>
  </si>
  <si>
    <t>insufficiently enlightening and inviting</t>
  </si>
  <si>
    <t xml:space="preserve"> Helmer  DeVito   ...    attempts   to     do    too  many  things   in   this  story   about      ethics  ,   payola   ,   vice   ,   murder   ,   kids   '  TV  and  revenge  .</t>
  </si>
  <si>
    <t>too many things</t>
  </si>
  <si>
    <t>It     would  n't   be    my   preferred  way   of   spending     100  minutes  or   $  7.00  .</t>
  </si>
  <si>
    <t>wouldn't be my preffered way</t>
  </si>
  <si>
    <t>I    hated    every  minute   of  it  .</t>
  </si>
  <si>
    <t>every minute</t>
  </si>
  <si>
    <t>hate</t>
  </si>
  <si>
    <t xml:space="preserve">     -LRB-   T  -RRB-   hose    same  extremes    prevent  us   from    taking   its  message  seriously  ,  and    the   Stepford   Wives  mentality    does  n't   work   in   a   modern  context  .</t>
  </si>
  <si>
    <t>same extremes, prevent, doesn't work</t>
  </si>
  <si>
    <t xml:space="preserve">   Obvious  politics  and   rudimentary  animation    reduce    the  chances   that    the  appeal   of   Hey  Arnold  !</t>
  </si>
  <si>
    <t>obvious, rudimentary, reduce</t>
  </si>
  <si>
    <t xml:space="preserve"> The  Movie    will   reach    far   beyond   its  core  demographic  .</t>
  </si>
  <si>
    <t>far beyond</t>
  </si>
  <si>
    <t>reach far beyond</t>
  </si>
  <si>
    <t>There    's   no    mistaking   the  fact   that    this  hybrid   misses        the  impact   of   the   Disney  classic  ,  and  even   that   of   the   excellent   1934   MGM  version  .</t>
  </si>
  <si>
    <t xml:space="preserve">  A   simple   ,    sometimes   maddeningly  slow  film   that      has   just    enough    charm  and  good   acting   to   make   it  interesting  ,  but  is   ultimately     pulled   under   by    the  pacing and  lack   of  creativity  within  .</t>
  </si>
  <si>
    <t>but, ultimately</t>
  </si>
  <si>
    <t>pulled under, lack</t>
  </si>
  <si>
    <t xml:space="preserve">    Roger  Michell  ,   who   did    an   appealing  job   directing    Persuasion   and   Notting  Hill   in  England  ,    gets   too   artsy   in   his   American  debut  .</t>
  </si>
  <si>
    <t>too artsy</t>
  </si>
  <si>
    <t>There     is    an   almost   poignant  dimension   to   the  way   that     every   major   stunt   Seagal  's  character   ...   performs   is     shot   from  behind  ,   as   if   it   could    foolus (2into  (2 thinking   that   we    're  not   watching   a  double  .</t>
  </si>
  <si>
    <t>Anthony   Hopkins  ?</t>
  </si>
  <si>
    <t>Big   deal  !</t>
  </si>
  <si>
    <t xml:space="preserve">    We    've  already    seen   the  prequel   to    The  Silence   of   the    Lambs  and  Hannibal  --  and   it    was  better   the   first  time  .</t>
  </si>
  <si>
    <t>better the first time</t>
  </si>
  <si>
    <t>Ostensibly      celebrates   middle-aged   girl  power  ,   even   as   it   presents   friendship   between   women   as   pathetic   ,    dysfunctional  and  destructive  .</t>
  </si>
  <si>
    <t>pathetic, dysfunctional, destructive</t>
  </si>
  <si>
    <t xml:space="preserve"> If   this    is    an  example   of    the  type   of  project   that     Robert   Redford  's  lab   is   willing   to       lend   its  imprimatur  to  ,  then  perhaps   it    's   time  to rethink  independent  films  .</t>
  </si>
  <si>
    <t>Pumpkin    sits   in    a  patch   somewhere   between   mirthless   Todd   Solondzian   satire   and   callow   student  film  .</t>
  </si>
  <si>
    <t>callow, satire</t>
  </si>
  <si>
    <t xml:space="preserve"> Not    so  much   funny   as   aggressively  sitcom-cute   ,   it     's   full   of        throwaway  one-liners  ,   not-quite  jokes  ,  and   a   determined   TV  amiability   that   Allen  personifies .</t>
  </si>
  <si>
    <t>throwaway, not-quite</t>
  </si>
  <si>
    <t>It       's  not   that   Waiting    For  Happiness   is   a   bad  film  ,   because   it   is  n't  .</t>
  </si>
  <si>
    <t>a bad film, because</t>
  </si>
  <si>
    <t>isn't</t>
  </si>
  <si>
    <t>It     's  just   incredibly  dull  .</t>
  </si>
  <si>
    <t>dull</t>
  </si>
  <si>
    <t xml:space="preserve">  The   sad  thing   about   Knockaround  Guys    is    its   lame  aspiration   for   grasping    the  coolness   vibes   when    in  fact    the  film    is  n't   as     flippant  or  slick   as   it  (2 thinks (2 it  is  .</t>
  </si>
  <si>
    <t>sad, lame, isn't as flippant or slick</t>
  </si>
  <si>
    <t xml:space="preserve"> A     cumbersome  and  cliche-ridden  movie    greased   with    every   emotional  device   known   to  man  .</t>
  </si>
  <si>
    <t>every</t>
  </si>
  <si>
    <t>cumbersome, cliche-ridden, greased</t>
  </si>
  <si>
    <t xml:space="preserve"> Director   Ferzan  Ozpetek     creates   an   interesting  dynamic   with    the  members   of     this  group  ,   who   live   in   the   same   apartment  building  .</t>
  </si>
  <si>
    <t>But   he     loses   his  focus   when   he   concentrates   on   any   single  person  .</t>
  </si>
  <si>
    <t xml:space="preserve">  Egoyan  's  movie    is   too   complicated   to   sustain      involvement  ,  and   ,    if   you   'll   excuse   a    little  critical  heresy  ,   too   intellectually  ambitious  .</t>
  </si>
  <si>
    <t>too complicated, too intellectually ambitious</t>
  </si>
  <si>
    <t xml:space="preserve">    It   wants   to   be   thought   of   as   a   subversive   little   indie  film  ,  but   it   has    all   the  qualities   of   a   modern   situation  comedy  .</t>
  </si>
  <si>
    <t>has all the qualities</t>
  </si>
  <si>
    <t xml:space="preserve"> Despite    apparent  motives   to   the  contrary   ,       it   ends   up  being  ,  like   -LRB-    Seinfeld  's   -RRB-     revered   TV  show  ,   about    pretty  much  nothing  .</t>
  </si>
  <si>
    <t>pretty much nothing</t>
  </si>
  <si>
    <t xml:space="preserve">      Shadyac    shoots   his  film   like   an   M.   Night   Shyamalan  movie  ,  and   he   frequently   maintains    the   same   snail  's  pace  ;   he   just   forgot   to   add   any   genuinetension .</t>
  </si>
  <si>
    <t>snail's pace, forgot to add</t>
  </si>
  <si>
    <t>Plays    less    like   a   coming-of-age  romance   than   an  infomercial  .</t>
  </si>
  <si>
    <t>less</t>
  </si>
  <si>
    <t>There    are     a   few  laughs  and    clever   sight  gags   scattered   about   ,   but   not   enough   to   make     this  anything  more   than   another   big-budget  bust  .</t>
  </si>
  <si>
    <t>not enough to make this anything more</t>
  </si>
  <si>
    <t xml:space="preserve"> The  story     's   so  preposterous   that   I    did  n't      believe  it   for   a  second  ,   despite    the   best  efforts   of   everyone  involved  .</t>
  </si>
  <si>
    <t xml:space="preserve"> preposterous</t>
  </si>
  <si>
    <t>I    've   heard   that     the  fans   of    the   first  Men   in  Black   have    come  away   hating   the   second  one  .</t>
  </si>
  <si>
    <t>I    wonder  why  .</t>
  </si>
  <si>
    <t>They     felt   like   the   same  movie   to  me  .</t>
  </si>
  <si>
    <t>felt like the same</t>
  </si>
  <si>
    <t xml:space="preserve"> Despite     her   relentless  vim  and   winsome   facial  symmetry   ,   Witherspoon      is  just   too  dialed-up   to   be    America  's  Sweetheart  .</t>
  </si>
  <si>
    <t>too dialed-up</t>
  </si>
  <si>
    <t xml:space="preserve"> An  ultra-low-budget    indie   debut   that    smacks   more   of   good  intentions   than  talent  .</t>
  </si>
  <si>
    <t>more of good intentions than talent</t>
  </si>
  <si>
    <t xml:space="preserve">    Birot   is   a    competent  enough  filmmaker  ,  but    her  story    has     nothing  fresh  or   very  exciting   about  it  .</t>
  </si>
  <si>
    <t>nothing</t>
  </si>
  <si>
    <t xml:space="preserve">has nothing </t>
  </si>
  <si>
    <t xml:space="preserve">     De    Niro  and  McDormand   give   solid  performances  ,  but    their   screen  time   is   sabotaged   by    the   story  's   inability   to   create  interest  .</t>
  </si>
  <si>
    <t>sabotaged, inability</t>
  </si>
  <si>
    <t xml:space="preserve">  Even  those   of   a   single   digit  age    will   be   able   to      recognize   that    this  story   is   too  goofy  ...  even   for  Disney  .</t>
  </si>
  <si>
    <t>too goofy</t>
  </si>
  <si>
    <t>That     is  essentially    what   's   missing   from  Blackboards   --       the  sense   of  something  bigger  ,   some   ultimate  point  .</t>
  </si>
  <si>
    <t xml:space="preserve">  A  compendium   of  Solondz    's    own   worst  instincts   in    under  90  minutes  .</t>
  </si>
  <si>
    <t>worst</t>
  </si>
  <si>
    <t>worst instincts</t>
  </si>
  <si>
    <t>It    is      a  comedy   that    's  not   very  funny  and     an   action  movie   that    is  not   very  thrilling     -LRB-  and     an   uneasy  alliance  ,   at  that  -RRB-  .</t>
  </si>
  <si>
    <t>not very funny, not very thrilling</t>
  </si>
  <si>
    <t xml:space="preserve">    The  story   is   familiar   from   its   many  predecessors  ;    like  them   ,   it   eventually   culminates   in     the  not-exactly  -    stunning  insight   that   crime    does  n't  pay  .</t>
  </si>
  <si>
    <t>not-exactly stunning</t>
  </si>
  <si>
    <t>You    'll    have   more  fun     setting  fire   to  yourself   in   the   parking  lot  .</t>
  </si>
  <si>
    <t>have more fun in the parking lot</t>
  </si>
  <si>
    <t>You    'll   be   more   entertained    getting  hit   by   a  bus  .</t>
  </si>
  <si>
    <t>be more entertained getting hit</t>
  </si>
  <si>
    <t xml:space="preserve"> Dissing       a   Bond  movie   is   quite   like   calling    a  dog  stupid  ,  but   when   it   has   the   temerity   to   run   over   two  hours   ,   you    feel   like    winding  up with (0.125kick  .</t>
  </si>
  <si>
    <t>winding up with kick</t>
  </si>
  <si>
    <t xml:space="preserve">   Ritchie  's  treatment   of   the   class  reversal      is   majorly  ham-fisted  ,   from    the   repetitive  manifestos   that   keep   getting    thrown   in    people  's  faces   to    the  fact   Amber is  such   a  joke  .</t>
  </si>
  <si>
    <t>ham-fisted, repetitive, joke</t>
  </si>
  <si>
    <t xml:space="preserve">   Flat  ,   but   with   a   revelatory  performance   by   Michelle  Williams  .</t>
  </si>
  <si>
    <t>but with</t>
  </si>
  <si>
    <t>flat</t>
  </si>
  <si>
    <t xml:space="preserve">  Little  more   than   a   frothy   vanity  project  .</t>
  </si>
  <si>
    <t>frothy</t>
  </si>
  <si>
    <t xml:space="preserve"> The  film    goes   from   being    an   unusual   sci-fi   character  study   to    a   chase  flick   that   detracts   from   its  ending  .</t>
  </si>
  <si>
    <t xml:space="preserve">  Verbinski   substitutes  atmosphere   for  action   ,    tedium   for  thrills  .</t>
  </si>
  <si>
    <t>tedium</t>
  </si>
  <si>
    <t xml:space="preserve"> For   all   its   surface  frenzy   ,    High  Crimes    should   be     charged   with  loitering  --     so  much   on  view   ,   so   little   to  offer  .</t>
  </si>
  <si>
    <t>loitering, so little to offer</t>
  </si>
  <si>
    <t xml:space="preserve">      The  Sum   of   All  Fears    is   almost  impossible   to  follow  --  and   there   's    something  cringe-inducing   about   seeing    an   American   football  stadium   nuked   as   pop  entertainment .</t>
  </si>
  <si>
    <t>impossible to follow, cringe-inducing</t>
  </si>
  <si>
    <t xml:space="preserve">  Alex   Nohe  's  documentary    plays   like    a  travelogue   for   what   mostly   resembles    a   real-life   ,   big-budget   NC-17  version   of   Tank  Girl  .</t>
  </si>
  <si>
    <t xml:space="preserve"> The   title  Trapped     turns  out   to   be    a    pretty  fair  description   of   how   you   feel   while   you   're   watching   this   ultra-manipulative  thriller  .</t>
  </si>
  <si>
    <t>ultra</t>
  </si>
  <si>
    <t>manipulative</t>
  </si>
  <si>
    <t>IHOPs     do  n't   pile   on   this   much  syrup  .</t>
  </si>
  <si>
    <t xml:space="preserve"> For   the   most  part   ,   I   Spy    was    an   amusing  lark   that    will  probably   rank   as   one   of      Murphy  's   better  performances   in  one   of   his   lesser-praised  movies.</t>
  </si>
  <si>
    <t xml:space="preserve">amusing, better </t>
  </si>
  <si>
    <t xml:space="preserve">   focuses   on    Joan  's   raging     hormones  and  sledgehammers    the  audience   with    Spanish  inquisitions   about   her   ``   madness  ''   so  much   that   I    became  mad   that   I    wasted  (2  123 minutes  and   $  9.50   on   this   21st  century    torture  device  .</t>
  </si>
  <si>
    <t>mad, torture device</t>
  </si>
  <si>
    <t xml:space="preserve">     This  series   should   have   died   long  ago  ,  but   they   keep      bringing  it  back   another  day   as   punishment   for    paying  money   to   see   the   last   James   Bond  movie .</t>
  </si>
  <si>
    <t>should have died, punishment</t>
  </si>
  <si>
    <t xml:space="preserve">  A  bit   of   an   unwieldy  mess  .</t>
  </si>
  <si>
    <t>mess</t>
  </si>
  <si>
    <t xml:space="preserve"> With      a  story   as  bizarre  and   mysterious   as  this   ,   you     do  n't   want   to   be    worrying  about   whether    the   ineffectual  Broomfield   is   going   to   have   the   courage to  knock  (2 on   that  door  .</t>
  </si>
  <si>
    <t xml:space="preserve"> The  filmmakers        juggle  and  juxtapose   three   story  lines  but   fail   to    come  up    with     one   cogent  point  ,   unless   it   's   that   life  stinks   ,   especially   for   sensitive  married  women   who   really   love   other  women  .</t>
  </si>
  <si>
    <t>fail</t>
  </si>
  <si>
    <t xml:space="preserve">        The  movie   feels   like   it   's   going   to   be  great  ,  and   it   carries   on   feeling    that  way   for   a   long  time  ,  but    takeoff  just   never  happens  .</t>
  </si>
  <si>
    <t>takeoff just never happens</t>
  </si>
  <si>
    <t xml:space="preserve">     A  gimmick   in   search   of     a  movie  :   how   to      get  Carvey   into   as   many   silly  costumes  and   deliver   as   many   silly  voices   as  possible  ,    plot  mechanics (2  be damned  .</t>
  </si>
  <si>
    <t>as many as possible</t>
  </si>
  <si>
    <t>silly</t>
  </si>
  <si>
    <t>...     the   last  time   I   saw    a  theater   full   of   people   constantly   checking   their  watches    was   during   my  SATs  .</t>
  </si>
  <si>
    <t>people constantly checking their watches</t>
  </si>
  <si>
    <t>...     fifty  minutes   of   tedious   adolescent  melodramatics    followed   by    thirty-five  minutes   of   inflated  nonsense  .</t>
  </si>
  <si>
    <t>tedious, inflated nonsense</t>
  </si>
  <si>
    <t>...    lacks    the    punch  and  verve   needed   to   make    this  genre  soar  .</t>
  </si>
  <si>
    <t xml:space="preserve">    It    's  often   faintly  amusing  ,  but        the  problems   of   the  characters   never   become   important   to  us  ,  and    the  story   never   takes  hold  .</t>
  </si>
  <si>
    <t>never takes hold</t>
  </si>
  <si>
    <t xml:space="preserve">   It    's   tough   ,   astringent   ,   darkly  funny  and  ...   well   ,   it     's  also   generic   ,   untidy   ,    condescending  and  mild   of    impact   rather  than  stunning  .</t>
  </si>
  <si>
    <t>generic, untidy, condescending, mild of impact</t>
  </si>
  <si>
    <t>Largely    a   for-fans  artifact  .</t>
  </si>
  <si>
    <t xml:space="preserve">    There   's   no   denying       the  elaborateness   of    the   artist  's  conceptions  ,  nor   his   ability   to    depict  them   with   outrageous  elan  ,  but   really    the   whole  series  is   so  much     pretentious  nonsense  ,   lavishly   praised   by   those   who    equate  obscurity   with  profundity  .</t>
  </si>
  <si>
    <t>pretentious nonsense</t>
  </si>
  <si>
    <t>Characters     wander   into    predictably  treacherous  situations   even   though   they   should   know  better  .</t>
  </si>
  <si>
    <t>There    's      plenty   of   style   in     Guillermo   Del   Toro  's  sequel   to   the  1998  hit  but   why    do  we    need   117  minutes   to   tell    a  tale   that   simply    ca  nt  (2 sustain  (2  more   than  90  minutes  .</t>
  </si>
  <si>
    <t>can't sustain</t>
  </si>
  <si>
    <t xml:space="preserve">  -LRB-   I  -RRB-    f   you   've    been   to    more   than  one   indie  flick   in   your  life   ,   chances   are  you     've  already   seen    this  kind   of  thing  .</t>
  </si>
  <si>
    <t xml:space="preserve">   No  reason   for  anyone   to    invest   their   hard-earned  bucks   into    a  movie   which   obviously    did  n't    invest   much   into  itself  either  .</t>
  </si>
  <si>
    <t>didn't invest much into itself</t>
  </si>
  <si>
    <t xml:space="preserve">   A   strong   first  quarter  ,       slightly  less    so  second  quarter  ,  and   average   second  half  .</t>
  </si>
  <si>
    <t xml:space="preserve"> A       boring  ,   wincingly  cute  and   nauseatingly   politically  correct  cartoon    guaranteed   to    drive  anyone   much   over    age  4   screaming   from   the  theater  .</t>
  </si>
  <si>
    <t>boring, wincingly cute, nauseatingly</t>
  </si>
  <si>
    <t xml:space="preserve">   The   vampire  thriller    Blade  II      starts  off   as   a   wild  hoot  and   then    sucks   the  blood  out   of   its  fun    --   toward   the  end   ,   you    can    feel   yourveins (1  cringing   from   the  workout  .</t>
  </si>
  <si>
    <t>sucks the blood out of its fun</t>
  </si>
  <si>
    <t xml:space="preserve"> When    the   first   few  villians   are   introduced   as   ``   Spider   ''   and   ``   Snake  ''   you    know   you   're   in   for     a   real  winner  ,   creativity   at   its  peak .</t>
  </si>
  <si>
    <t>spider, snake, creativity at its peak</t>
  </si>
  <si>
    <t xml:space="preserve"> An  Afterschool    Special   without    the  courage   of   its  convictions  .</t>
  </si>
  <si>
    <t>without the courage</t>
  </si>
  <si>
    <t xml:space="preserve">     The   final  result   makes   for   adequate  entertainment   ,    I  suppose  ,  but    anyone   who   has   seen   Chicago   on  stage   will   leave    the   theater  feeling   they   've   watched nothing  but    a   pale  imitation   of   the   real  deal  .</t>
  </si>
  <si>
    <t>adequate</t>
  </si>
  <si>
    <t xml:space="preserve">     -LRB-   Director   -RRB-  Byler    may  yet   have    a   great  movie   in  him  ,  but   Charlotte   Sometimes   is    only  half   of  one  .</t>
  </si>
  <si>
    <t>only half of one</t>
  </si>
  <si>
    <t>So    few  movies     explore  religion   that   it   's   disappointing   to   see   one    reduce  it   to    an  idea   that   fits   in   a  sampler  .</t>
  </si>
  <si>
    <t>disappointing</t>
  </si>
  <si>
    <t xml:space="preserve">    It     's  also   clear   from   the  start   that    The  Transporter   is   running   purely   on  adrenaline  ,  and    once    the   initial  high   wears  off   ,     the   film  's  shortcomings start  to   shine  through  .</t>
  </si>
  <si>
    <t>initial high, shortcomings</t>
  </si>
  <si>
    <t xml:space="preserve"> Watching  it    is   rather   like   viewing    a   long   soap  opera    in  which    only   the   first  episode   was   any  good  .</t>
  </si>
  <si>
    <t>a long soap opera</t>
  </si>
  <si>
    <t>It       's  fun  ,  but     a   psychological  mess  ,   with    Austin  Powers    bumping   his  head   on    the  way   out   of   the  closet  .</t>
  </si>
  <si>
    <t xml:space="preserve">    There   are   touching   moments   in  Etoiles  ,  but    for   the   most  part   this   is    a   dull   ,   dour  documentary   on   what   ought   to   be   a     joyful  or    at  least fascinating  subject  .</t>
  </si>
  <si>
    <t>dull, dour</t>
  </si>
  <si>
    <t xml:space="preserve">   Could   the   whole  plan  here   have   been   to   produce   something   that   makes    Fatal  Attraction    look   like   a  classic   by  comparison  ?</t>
  </si>
  <si>
    <t>That    's    the   only   sane  rationale   I   can   think   of   for    Swimfan  's  existence  .</t>
  </si>
  <si>
    <t>the only sane rationale</t>
  </si>
  <si>
    <t>I     did  n't     laugh   at       the   ongoing  efforts   of  Cube  ,  and    his   skinny  buddy   Mike  Epps  ,   to   make   like      Laurel  and  Hardy  'n   the  hood  .</t>
  </si>
  <si>
    <t>didn’t laugh</t>
  </si>
  <si>
    <t xml:space="preserve">  The   only  way    this   supernatural  snore-fest   could    give  anyone    a  case   of   the  frights    is   if   they     were   put   to   sleep   by   the  movie  and   had   a  nightmare (2 .</t>
  </si>
  <si>
    <t>snore-fest</t>
  </si>
  <si>
    <t>I    wonder   what     the  reaction   of  Israelis   will   be   to   this    supposedly  evenhanded  presentation  .</t>
  </si>
  <si>
    <t xml:space="preserve"> The  film    would    work   much  better   as    a   video  installation   in     a  museum  ,   where   viewers   would   be   free   to  leave  .</t>
  </si>
  <si>
    <t>free to leave</t>
  </si>
  <si>
    <t>Immediately  .</t>
  </si>
  <si>
    <t xml:space="preserve"> Human  Nature       initially   succeeds   by   allowing   itself   to   go  crazy  ,  but   ultimately   fails   by    spinning  out   of  control  .</t>
  </si>
  <si>
    <t>fails, out of control</t>
  </si>
  <si>
    <t xml:space="preserve">    -LRB-    It  's   -RRB-     a  prison  soccer   movie   starring   charismatic   tough   guy   Vinnie  Jones  ,  but   it   had    too  much    spitting   for  me   to  enjoy  .</t>
  </si>
  <si>
    <t>too much spitting</t>
  </si>
  <si>
    <t xml:space="preserve"> Not  even    the   Hanson  Brothers   can   save  it</t>
  </si>
  <si>
    <t>not even, can save</t>
  </si>
  <si>
    <t xml:space="preserve">      The   thriller  side   of   this  movie     is   falling  flat  ,   as    the  stalker    does  n't   do   much  stalking  ,  and    no    cop  or  lawyer   grasps    the  concept   of  actually (2 investigating   the  case  .</t>
  </si>
  <si>
    <t>falling flat</t>
  </si>
  <si>
    <t>...      -LRB-   a  -RRB-   strained  comedy   that   jettisons     all  opportunities   for  Rock   to    make   his  mark   by    serving  up   the   usual   chaotic  nonsense  .</t>
  </si>
  <si>
    <t>strained, chaotic nonsense</t>
  </si>
  <si>
    <t xml:space="preserve"> A    sour   ,  nasty  offering  .</t>
  </si>
  <si>
    <t>sour, nasty</t>
  </si>
  <si>
    <t xml:space="preserve">    Feels   like  one   of     those  contrived  ,  only-in  -    Hollywood  productions   where    name  actors   deliver    big  performances   created   for    the   sole  purpose   of   generating   Oscar  talk (2 .</t>
  </si>
  <si>
    <t>contrived, created for the sole purpose</t>
  </si>
  <si>
    <t xml:space="preserve">   Obstacles    are   too  easily  overcome  and   there     is  n't   much   in    the  way   of   character  development   in   the  script  .</t>
  </si>
  <si>
    <t xml:space="preserve">easily overcome, isn't much </t>
  </si>
  <si>
    <t>It    tells   more   than   it  shows  .</t>
  </si>
  <si>
    <t>Earnest    falls    short   of   its   Ideal  predecessor   largely   due   to     Parker  's   ill-advised  meddling   with   the   timeless   source  material  .</t>
  </si>
  <si>
    <t>falls short, ill-advised</t>
  </si>
  <si>
    <t xml:space="preserve"> The  film    might   have   been    more  satisfying   if   it      had  ,   in  fact  ,   been    fleshed  out     a  little  more   instead   of   going   for   easy  smiles  .</t>
  </si>
  <si>
    <t xml:space="preserve"> Pretentious    editing  ruins   a    potentially  terrific  flick  .</t>
  </si>
  <si>
    <t>pretentious, ruins</t>
  </si>
  <si>
    <t xml:space="preserve">  Not   every   animated  film   from  Disney    will       become   a  classic  ,  but   forgive  me   if   I   've   come   to    expect  more   from    this  studio   than   some   79-minute   after-school (2  ``  cartoon  ''  .</t>
  </si>
  <si>
    <t>expect more</t>
  </si>
  <si>
    <t xml:space="preserve"> Do  not   ,    under   any  circumstances   ,    consider     taking   a   child  younger   than   middle   school  age   to    this  wallow   in   crude  humor  .</t>
  </si>
  <si>
    <t>wallow in crude</t>
  </si>
  <si>
    <t xml:space="preserve">    Nothing    debases   a   concept  comedy   quite   like    the  grinding   of   bad  ideas  ,  and   Showtime   is   crammed   full   of  them  .</t>
  </si>
  <si>
    <t xml:space="preserve">full of </t>
  </si>
  <si>
    <t>bad ideas</t>
  </si>
  <si>
    <t xml:space="preserve">   Much-anticipated  and  ultimately   lackluster  movie  .</t>
  </si>
  <si>
    <t>lackluster</t>
  </si>
  <si>
    <t>This     is  really   just   another   genre  picture  .</t>
  </si>
  <si>
    <t xml:space="preserve">      Each  story   on   its  own   could   have   been     expanded  and  worked   into   a   compelling   single  feature  ,  but    in   its   current  incarnation   ,   Storytelling    never  quite   (2 gets (2 over  its   rather   lopsided  conception  .</t>
  </si>
  <si>
    <t>never quite gets over</t>
  </si>
  <si>
    <t xml:space="preserve">    William  Shatner  ,   as   a   pompous  professor  ,    is   the   sole   bright  spot  ...</t>
  </si>
  <si>
    <t xml:space="preserve"> A   trite   psychological  thriller    designed   to     keep    the  audience    guessing  and  guessing   --    which    is  not   to   be   confused   with  suspecting  --   until   it    comes  time   to   wrap things  up  and   send   the   viewers  home  .</t>
  </si>
  <si>
    <t xml:space="preserve">  Neither     funny  nor  suspenseful  nor   particularly  well-drawn  .</t>
  </si>
  <si>
    <t>funny, suspenseful, well-drawn</t>
  </si>
  <si>
    <t xml:space="preserve">   Acting  ,   particularly   by  Tambor  ,   almost     makes    ``   Never   Again  ''  worthwhile  ,   but    -LRB-   writer\/director  -RRB-   Schaeffer   should   follow   his   titular  advice</t>
  </si>
  <si>
    <t>almost makes worthwhile, titular</t>
  </si>
  <si>
    <t xml:space="preserve">     Both  stars   manage   to   be  funny  ,  but   ,    like   the   recent   I  Spy   ,    the   star  chemistry   begs    the  question   of   whether    random  gags    add  up   to   a  movie .</t>
  </si>
  <si>
    <t>funny, begs the question</t>
  </si>
  <si>
    <t xml:space="preserve"> ``   Collateral   Damage  ''     goes   by     the  numbers  and   reps   decent   action  entertainment  --   until    the   silly  showdown   ending   that   forces   the   viewer   to   totally   suspend  disbelief</t>
  </si>
  <si>
    <t>silly, suspend disbelief</t>
  </si>
  <si>
    <t>`   Enigma   '     is    a   good  name   for   a  movie    this  delibrately    obtuse  and  unapproachable  .</t>
  </si>
  <si>
    <t>obstute, unapproachable</t>
  </si>
  <si>
    <t xml:space="preserve">  A  waste   of   good  performances  .</t>
  </si>
  <si>
    <t>waste</t>
  </si>
  <si>
    <t xml:space="preserve">    A   dreary   ,    incoherent   ,  self-indulgent  mess   of    a  movie    in  which     a  bunch   of   pompous  windbags   drone   on   inanely   for   two  hours  ...    a  cacophony   of  pretentious  , (1  meaningless  prattle  .</t>
  </si>
  <si>
    <t>two hours</t>
  </si>
  <si>
    <t>dreary, incoherent, self-indulgent, mass, pompous, inanely, cacophoney, pretentious, meaningless, prattle</t>
  </si>
  <si>
    <t xml:space="preserve"> I   kept    thinking    over  and  over  again   ,   '   I     should   be   enjoying  this  .  '</t>
  </si>
  <si>
    <t>should be enjoying</t>
  </si>
  <si>
    <t>But   I    was  n't  .</t>
  </si>
  <si>
    <t xml:space="preserve"> As   conceived   by   Mr.  Schaeffer   ,     Christopher  and  Grace    are    little  more   than   collections   of    quirky  traits     lifted   from    a   screenwriter  's  outline  and   thrown   at   actors  (3 charged  (2 with    the   impossible  task   of   making   them  jell  .</t>
  </si>
  <si>
    <t xml:space="preserve">little more than collections, impossible task </t>
  </si>
  <si>
    <t xml:space="preserve"> Like    so  many   other    allegedly  scary  movies   ,   it     gets   so  tangled    up   in   The  Twist   that   it     chokes   the   energy  right  out   of    the   very  audience   it   seeks to frighten  .</t>
  </si>
  <si>
    <t>chokes the energy right out of</t>
  </si>
  <si>
    <t xml:space="preserve">  The   essential  problem   in   Orange  County    is    that   ,    having   created    an    unusually  vivid  set   of    characters  worthy   of   its   strong  cast  ,    the  film   flounders   when (2  it  comes  to    giving  them   something   to  do  .</t>
  </si>
  <si>
    <t xml:space="preserve"> Just   like    Hearst  's   enormous  yacht   ,   it      's    slow  and  unwieldy  and   takes   a   long   time   to   reach   its  destination  .</t>
  </si>
  <si>
    <t>slow, unwieldy, takes a long time</t>
  </si>
  <si>
    <t>There     is  not    a  character   in         the  movie   with    a  shred   of  plausibility  ,    not   an  event   that      is  believable  ,  not    a  confrontation   that    is  not  staged , (1 not   a  moment   that    is  not  false  .</t>
  </si>
  <si>
    <t>believable, not staged, not false</t>
  </si>
  <si>
    <t>not</t>
  </si>
  <si>
    <t xml:space="preserve"> Where    last   time  jokes    flowed  out   of      Cho  's   life  story  ,   which   provided    an  engrossing   dramatic   through  line   ,   here    the  comedian    hides   behind    obviously  constructed routines  .</t>
  </si>
  <si>
    <t>Why      come  up   with  something     even  quasi-original  ,   when   you   can      pillage   from     Shirley  Jackson  ,   Richard  Matheson  ...  and    puke  up   something   like   ROSE  RED  ?</t>
  </si>
  <si>
    <t>puke up</t>
  </si>
  <si>
    <t>A   broadly     played  ,    lowbrow  comedy    in  which      the  cast   delivers    mildly  amusing  performances  and    no   farm  animals   were   injured   by   any   of   the  gags  .</t>
  </si>
  <si>
    <t>mildly, lowbrow</t>
  </si>
  <si>
    <t>...    too   gory      to   be   a  comedy  and   too  silly   to   be   an   effective   horror  film  .</t>
  </si>
  <si>
    <t>too gory, too silly</t>
  </si>
  <si>
    <t xml:space="preserve"> Lacks       heart  ,  depth  and   ,    most   of  all  ,  purpose  .</t>
  </si>
  <si>
    <t xml:space="preserve"> Though    a  bit   of    a  patchwork   in    script  and  production   ,    a   glossy   ,    rich  green   ,  environment   almost    makes   the   picture  work  .</t>
  </si>
  <si>
    <t>glossy, rick</t>
  </si>
  <si>
    <t xml:space="preserve">     perfectly  enjoyable  ,   instantly  forgettable  ,   nothing   to   write   home  about  .</t>
  </si>
  <si>
    <t>perfectly enjoyable, instantly forgettable</t>
  </si>
  <si>
    <t xml:space="preserve">    Wasabi    is  slight     fare  indeed  ,   with    the   entire  project   having    the  feel   of   something    tossed   off  quickly   -LRB-    like   one   of    Hubert  's  punches  -RRB- , but (3  it (2  should    go   down   smoothly  enough   with  popcorn  .</t>
  </si>
  <si>
    <t xml:space="preserve"> Somehow   both     wildly  implausible  and   strangely  conventional  .</t>
  </si>
  <si>
    <t>wildly implausiable, strangely conventional</t>
  </si>
  <si>
    <t xml:space="preserve"> This   ill-fitting  Tuxedo     is  strictly  off-the-rack  .</t>
  </si>
  <si>
    <t xml:space="preserve">     The  premise   is   in    extremely  bad  taste  ,  and     the   film  's   supposed  insights   are    so   poorly    thought-out  and  substance-free   that     even   a   high   school  senior  taking (2  his or  her   first   psychology  class   could   dismiss  them  .</t>
  </si>
  <si>
    <t>so, even</t>
  </si>
  <si>
    <t>extremely bad taste, poorly throught-out, substance-free</t>
  </si>
  <si>
    <t xml:space="preserve">     Sets  up    a   nice  concept   for   its   fiftysomething   leading  ladies  ,  but   fails   loudly   in  execution  .</t>
  </si>
  <si>
    <t>loudly</t>
  </si>
  <si>
    <t>fails</t>
  </si>
  <si>
    <t>Kidman     is  really    the   only  thing   that      's  worth    watching   in     Birthday  Girl  ,   a  film   by     the   stage-trained   Jez  Butterworth   -LRB-   Mojo  -RRB-   that  serves   as (1  yet (1   another  example   of    the   sad  decline   of   British  comedies   in   the   post-Full   Monty  world  .</t>
  </si>
  <si>
    <t>sad decline</t>
  </si>
  <si>
    <t xml:space="preserve">    Imagine   the   James   Woods  character   from   Videodrome     making    a   home  movie   of   Audrey  Rose  and    showing  it   to    the  kid   from   The   Sixth  Sense  and   you   've  (2 imagined  The (2 Ring  .</t>
  </si>
  <si>
    <t xml:space="preserve"> This  time     Kaufman  's  imagination    has   failed  him  .</t>
  </si>
  <si>
    <t>failed</t>
  </si>
  <si>
    <t xml:space="preserve"> An      intermittently  pleasing  but   mostly  routine  effort  .</t>
  </si>
  <si>
    <t>pleasing, routine</t>
  </si>
  <si>
    <t>It    becomes   gimmicky   instead   of  compelling  .</t>
  </si>
  <si>
    <t>gimmicky</t>
  </si>
  <si>
    <t xml:space="preserve">  Frenetic  but   not   really  funny  .</t>
  </si>
  <si>
    <t>not really funny</t>
  </si>
  <si>
    <t xml:space="preserve"> Taken    individually  or  collectively   ,    the  stories   never      add  up   to   as  much   as   they  promise  .</t>
  </si>
  <si>
    <t xml:space="preserve">never add up </t>
  </si>
  <si>
    <t xml:space="preserve"> If   you    're  not   a   prepubescent  girl   ,   you    'll   be    laughing   at    Britney   Spears  '   movie-starring  debut   whenever   it    does  n't   have   you   impatiently   squinting   at  your watch  .</t>
  </si>
  <si>
    <t>squinting at your watch</t>
  </si>
  <si>
    <t xml:space="preserve"> A     didactic  and  dull   documentary   glorifying  software   anarchy  .</t>
  </si>
  <si>
    <t>didatic, dull</t>
  </si>
  <si>
    <t xml:space="preserve"> Sluggishly   directed   by   episodic   TV   veteran   Joe  Zwick   ,   it    's    a  sitcom   without   the  snap-crackle  .</t>
  </si>
  <si>
    <t>sluggishly, without the snap-crackle</t>
  </si>
  <si>
    <t>You    could      nap   for   an  hour  and  not   miss   a  thing  .</t>
  </si>
  <si>
    <t>not miss a thing</t>
  </si>
  <si>
    <t xml:space="preserve">  Director   Clare   Kilner  's  debut      is  never   as  daft   as   it   should   have  been  .</t>
  </si>
  <si>
    <t>never as daft</t>
  </si>
  <si>
    <t xml:space="preserve">    New   Best  Friend    should  n't   have   gone   straight   to  video  ;   it   should   have   gone   straight   to   a   Mystery   Science   Theater   3000  video  .</t>
  </si>
  <si>
    <t>should have gone, 3000 videos</t>
  </si>
  <si>
    <t>Wallace    seems   less   like   he   's   been   burning   to   tell   a   war  story   than   he   's   been   itching   to   somehow    tack  one  together</t>
  </si>
  <si>
    <t>itching to somehow tack</t>
  </si>
  <si>
    <t xml:space="preserve"> The  thrill    is    -LRB-   long  -RRB-  gone  .</t>
  </si>
  <si>
    <t>long</t>
  </si>
  <si>
    <t>gone</t>
  </si>
  <si>
    <t xml:space="preserve">      Began  life   as   a   computer  game  ,   then   morphed   into     a  movie  --   a   bad  one  ,   of  course  .</t>
  </si>
  <si>
    <t xml:space="preserve">   Part  comedy  ,     part  drama  ,   the  movie            winds  up   accomplishing   neither   in  full  ,  and   leaves   us   feeling    touched  and   amused   by   several    moments  and  ideas ,  but  nevertheless   dissatisfied   with    the  movie   as   a  whole  .</t>
  </si>
  <si>
    <t>dissatisfied as a whole</t>
  </si>
  <si>
    <t xml:space="preserve">  Godawful   boring  slug   of   a  movie  .</t>
  </si>
  <si>
    <t>boring</t>
  </si>
  <si>
    <t>Dull   ,    if   not   devoid   of  wit   ,    this   shaggy  dog        longs   to   frisk   through    the   back  alleys   of  history  ,  but  scarcely   manages   more   than   a   modest   , (3 (1 snoozy (3 charm  .</t>
  </si>
  <si>
    <t xml:space="preserve">    Scene-by-scene   ,   things  happen  ,  but   you   'd   be   hard-pressed   to   say    what  or  why  .</t>
  </si>
  <si>
    <t>hard-pressed to say what</t>
  </si>
  <si>
    <t>...     an    unimaginative   ,   nasty   ,   glibly  cynical  piece  of   work  .</t>
  </si>
  <si>
    <t>unimaginative, nasty, glibly cynical</t>
  </si>
  <si>
    <t xml:space="preserve">    It      is  ,   by   conventional  standards  ,   a   fairly   terrible  movie  ...  but   it    is  also   weirdly  fascinating   ,    a   ready-made   Eurotrash  cult   object  .</t>
  </si>
  <si>
    <t>terrible, fascinating</t>
  </si>
  <si>
    <t>It        is  also  ,   at  times  ,   curiously  moving  .</t>
  </si>
  <si>
    <t>curiously moving</t>
  </si>
  <si>
    <t xml:space="preserve">  The  tug-of-war   at    the  core   of   Beijing  Bicycle    becomes      weighed  down   with     agonizing  contrivances  ,   overheated  pathos  and   long   ,   wistful  gazes  .</t>
  </si>
  <si>
    <t>agonizng, overheated</t>
  </si>
  <si>
    <t xml:space="preserve">  Vile  and  tacky    are    the   two   best  adjectives   to   describe   Ghost  Ship  .</t>
  </si>
  <si>
    <t>vile, tacky</t>
  </si>
  <si>
    <t xml:space="preserve"> Some   decent  actors     inflict   big  damage   upon   their  reputations  .</t>
  </si>
  <si>
    <t xml:space="preserve"> Being   author    Wells  '  great-grandson   ,   you    'd   think   filmmaker    Simon  Wells   would   have    more  reverence   for   the  material  .</t>
  </si>
  <si>
    <t>would have more reverence</t>
  </si>
  <si>
    <t>But    this   costly  dud    is    a   far  cry   from   either     the  book  or   the   beloved  film  .</t>
  </si>
  <si>
    <t>costly dud</t>
  </si>
  <si>
    <t xml:space="preserve">    Offensive   in    the  way   it    exploits    the   hot-button  issue   of   domestic  abuse   for  cheap  thrills  and    disgusting   in   the  manner   it   repeatedly     puts    a   small  child (1 (2 in jeopardy ,    treating   her    as  little    more   than  a  prop   to   be   cruelly  tormented  .</t>
  </si>
  <si>
    <t>offensive, disgusting</t>
  </si>
  <si>
    <t xml:space="preserve">     Mark  me  down   as     a  non-believer   in   werewolf  films   that    are  not  serious  and    rely   on  stupidity   as    a  substitute   for  humor  .</t>
  </si>
  <si>
    <t>not serious, rely on stupidity</t>
  </si>
  <si>
    <t xml:space="preserve"> Aspires    for   the  piquant   but   only  really    achieves    a  sort   of   ridiculous  sourness  .</t>
  </si>
  <si>
    <t>ridiculous sourness</t>
  </si>
  <si>
    <t xml:space="preserve">      Accuracy  and  realism   are  terrific  ,  but    if       your  film   becomes  boring  ,  and    your  dialogue    is  n't  smart   ,   then   you   need   to   use    more  poetic  license .</t>
  </si>
  <si>
    <t xml:space="preserve"> For   all     its   highfalutin  title  and   corkscrew  narrative   ,    the  movie     turns  out   to    be   not   much  more   than   a   shaggy   human  tale  .</t>
  </si>
  <si>
    <t>shaggy</t>
  </si>
  <si>
    <t xml:space="preserve">  A   soggy   ,   cliche-bound   epic-horror  yarn  that     ends  up    being   even  dumber   than   its  title  .</t>
  </si>
  <si>
    <t>soggy, cliche-bound, dumber</t>
  </si>
  <si>
    <t xml:space="preserve"> One   groan-inducing  familiarity    begets  another  .</t>
  </si>
  <si>
    <t>groan-inducing</t>
  </si>
  <si>
    <t xml:space="preserve"> Although   based   on   a   real-life  person   ,      John  ,   in   the  movie  ,    is   a    rather  dull   person   to   be   stuck   with   for   two  hours  .</t>
  </si>
  <si>
    <t xml:space="preserve">   Great  story  ,    bad  idea   for   a  movie  .</t>
  </si>
  <si>
    <t xml:space="preserve"> With   Spy   Kids  2   :     The  Island   of   Lost   Dreams   writer\/director\/producer   Robert  Rodriguez    has    cobbled  together    a  film   that   feels   like    a   sugar  high   gone  awry  .</t>
  </si>
  <si>
    <t>sugar high gone awry</t>
  </si>
  <si>
    <t xml:space="preserve">    There   is    no   entry  portal   in    The  Rules   of  Attraction  ,  and   I   spent   most   of    the   movie  feeling   depressed   by   the   shallow   ,   selfish   ,   greedy  characters .</t>
  </si>
  <si>
    <t>most of the movie</t>
  </si>
  <si>
    <t>no entry portal, depressed</t>
  </si>
  <si>
    <t xml:space="preserve">   It   's   hard   to    tell   with   all  the     crashing  and  banging   where    the  salesmanship  ends  and    the  movie  begins  .</t>
  </si>
  <si>
    <t>hard to tell</t>
  </si>
  <si>
    <t>``    My  god   ,   I     'm   behaving   like   an  idiot  !  ''</t>
  </si>
  <si>
    <t xml:space="preserve">   Yes   ,   you  are  ,   Ben  Kingsley  .</t>
  </si>
  <si>
    <t>A   dreadful   live-action   movie  .</t>
  </si>
  <si>
    <t>dreadful</t>
  </si>
  <si>
    <t xml:space="preserve"> Divertingly  ridiculous   ,    headbangingly  noisy  .</t>
  </si>
  <si>
    <t>riduculous, noisy</t>
  </si>
  <si>
    <t xml:space="preserve">    An   earnest   racial-issues  picture   that   might   have    gotten    respectful  critical  praise   in   a   different  era  --    say  ,   the  '60s  .</t>
  </si>
  <si>
    <t>earnest, praise, different era</t>
  </si>
  <si>
    <t xml:space="preserve">   A   hideous   ,   confusing  spectacle  ,   one   that    may  well    put   the  nail   in    the  coffin   of   any   future   Rice  adaptations  .</t>
  </si>
  <si>
    <t>hideous, confusing</t>
  </si>
  <si>
    <t xml:space="preserve"> All   I   can  say    is  fuhgeddaboutit  .</t>
  </si>
  <si>
    <t xml:space="preserve"> Between   bedroom  scenes   ,   viewers    may   find   themselves   wishing   they   could     roll  over  and   take   a  nap  .</t>
  </si>
  <si>
    <t>take a nap</t>
  </si>
  <si>
    <t xml:space="preserve"> If   you   collected    all   the  moments   of   coherent  dialogue   ,   they   still     would  n't    add  up   to    the  time   required   to   boil     a  four  -   minute  egg  .</t>
  </si>
  <si>
    <t>wouldn't add up</t>
  </si>
  <si>
    <t xml:space="preserve"> Despite   all   the  talking   ,    by   the  time    the   bloody  climax    arrives   we   still    do  n't     feel   enough   of   an  attachment   to   these  guys   to   care     one  way  oranother .</t>
  </si>
  <si>
    <t>don't feel enough of attachment</t>
  </si>
  <si>
    <t xml:space="preserve">  Every  bit   as   bogus   as   most   Disney   live  action    family  movies     are  --     no   real  plot  ,     no   real  conflict  ,   no   real  point  .</t>
  </si>
  <si>
    <t>bogus, no real</t>
  </si>
  <si>
    <t xml:space="preserve">      A   sensual  performance   from  Abbass   buoys   the   flimsy  story  ,  but      her   inner  journey   is   largely  unexplored  and   we   're   left   wondering   about    this   exotic-looking  woman  whose  emotional  depths    are  only   hinted  at  .</t>
  </si>
  <si>
    <t>buoys</t>
  </si>
  <si>
    <t xml:space="preserve">     Never  engaging  ,     utterly  predictable  and   completely  void   of  anything   remotely    interesting  or  suspenseful  .</t>
  </si>
  <si>
    <t>never engaging, utterly predictable, void</t>
  </si>
  <si>
    <t xml:space="preserve">     Spousal  abuse   is    a   major  problem   in   contemporary  society  ,  but    the  film    reduces   this   domestic  tragedy   to   florid  melodrama  .</t>
  </si>
  <si>
    <t>Oedekerk    wrote     Patch  Adams  ,    for  which   he    should  not   be  forgiven  .</t>
  </si>
  <si>
    <t>shoukd not be forgiven</t>
  </si>
  <si>
    <t xml:space="preserve"> Why   he   was    given   free  reign   over   this  project    --    he        wrote  ,  directed  ,  starred  and  produced  --    is   beyond  me  .</t>
  </si>
  <si>
    <t>beyond me</t>
  </si>
  <si>
    <t xml:space="preserve">     The   creaking   ,   rusty  ship   makes   a   fine  backdrop  ,  but     the   ghosts  '  haunting   is  routine  .</t>
  </si>
  <si>
    <t>routine</t>
  </si>
  <si>
    <t xml:space="preserve"> Whatever     Eyre  's  failings   as   a  dramatist   ,   he     deserves  credit   for    bringing  audiences   into   this     hard  and  bitter  place  .</t>
  </si>
  <si>
    <t xml:space="preserve"> Scotland   ,  PA.    blurs    the  line   between     black  comedy  and   black  hole  .</t>
  </si>
  <si>
    <t>It       tries   too  hard  ,  and   overreaches    the  logic   of   its   own  world  .</t>
  </si>
  <si>
    <t>too hard, overreaches</t>
  </si>
  <si>
    <t xml:space="preserve"> The   whole   damn  thing    is   ripe   for   the   Jerry   Springer  crowd  .</t>
  </si>
  <si>
    <t>It       's  all   pretty    cynical  and  condescending  ,  too  .</t>
  </si>
  <si>
    <t>cynical, condescending</t>
  </si>
  <si>
    <t xml:space="preserve">    I   cry   for   I  Spy  --  or   I   would   if      this  latest  and    laziest  imaginable   of   all   vintage-TV  spinoffs   were   capable   of   engendering    an   emotional  response   of   any kind .</t>
  </si>
  <si>
    <t>laziest</t>
  </si>
  <si>
    <t xml:space="preserve">  A   boring   ,   formulaic  mix   of   serial   killers   and   stalk  'n'   slash  .</t>
  </si>
  <si>
    <t>boring, formulaic</t>
  </si>
  <si>
    <t xml:space="preserve"> What   you   would    end  up   with   if   you     took     Orwell   ,   Bradbury   ,   Kafka   ,   George  Lucas  and   the   Wachowski  Brothers  and    threw  them   into   a  blender  .</t>
  </si>
  <si>
    <t xml:space="preserve">   But   that    's  just    the  problem   with  it  -    the  director    has  n't   added   enough   of   his   own  ingredients  .</t>
  </si>
  <si>
    <t>problem, hasn't add enough</t>
  </si>
  <si>
    <t xml:space="preserve"> With    recent  tensions     rekindled   by     the   Kathleen   Soliah  trial  and    the   upcoming  trial   of   SLA   members   Emily   and   William  Harris  ,   not   to   mention   Sept.  11   , its  difficult    these  days   to  appreciate  Fire    's   bright  side  .</t>
  </si>
  <si>
    <t>Flaunts     its   quirky  excesses   like   a   New  Year     's   Eve  drunk   sporting   a   paper   party  hat  .</t>
  </si>
  <si>
    <t>flaunts, quirky excesses</t>
  </si>
  <si>
    <t xml:space="preserve">   Writhing   under  dialogue   like     `    You   're   from   two   different  worlds   '   and   `   Tonight    the  maid   is   a  lie  and  this   ,   this   is   who   you  are   ,   (2 this  schlock-filled   fairy  tale    hits    new  depths   of    unoriginality  and  predictability  .</t>
  </si>
  <si>
    <t>schlock-filled, unoriginality, predictability</t>
  </si>
  <si>
    <t>...    too  slow   ,    too     boring  ,  and   occasionally  annoying  .</t>
  </si>
  <si>
    <t>too slow, too boring, annoying</t>
  </si>
  <si>
    <t xml:space="preserve">   Is  there   enough  material   to    merit   a  documentary   on    the  making   of    Wilco  's   last  album  ?</t>
  </si>
  <si>
    <t xml:space="preserve"> Faultlessly  professional   but   finally   slight  .</t>
  </si>
  <si>
    <t>but finally</t>
  </si>
  <si>
    <t>slight</t>
  </si>
  <si>
    <t xml:space="preserve">  Schmaltzy  and  unfunny   ,           Adam   Sandler  's  cartoon   about  Hanukkah   is   numbingly  bad  ,    Little  Nicky  bad  ,    10   Worst  List  bad  .</t>
  </si>
  <si>
    <t>10 worst list bad</t>
  </si>
  <si>
    <t>scmaltzy, unfunny, numbingly bad</t>
  </si>
  <si>
    <t>It      's  really  yet     another     anemic  and  formulaic   Lethal   Weapon-derived   buddy-cop  movie  ,   trying   to     pass  off    its  lack   of  imagination   as   hip  knowingness  .</t>
  </si>
  <si>
    <t>anemic, formulaic, lack</t>
  </si>
  <si>
    <t xml:space="preserve"> Scotland   ,  Pa.    is   a   strangely   drab  romp  .</t>
  </si>
  <si>
    <t>drab</t>
  </si>
  <si>
    <t xml:space="preserve"> Some   studio  pizazz    might   have  helped  .</t>
  </si>
  <si>
    <t xml:space="preserve"> When   Perry   fists    a  bull   at   the   Moore  Farm   ,   it      's  only    a  matter   of  time   before   he   gets    the   upper  hand   in   matters   of   the  heart  .</t>
  </si>
  <si>
    <t>There    's    more   scatological  action   in    8   Crazy  Nights   than    a  proctologist   is   apt   to   encounter   in   an   entire  career  .</t>
  </si>
  <si>
    <t>in an entire career</t>
  </si>
  <si>
    <t>scatological action</t>
  </si>
  <si>
    <t xml:space="preserve">     Too  loud  ,   too  long  and   too   frantic   by  half   ,       Die   Another  Day   suggests   that    the   Bond  franchise   has    run   into   a   creative  wall   that   007    can not  fly  over  ,    tunnel    under  or  barrel  through  .</t>
  </si>
  <si>
    <t>loud, long, frantic</t>
  </si>
  <si>
    <t xml:space="preserve"> The  cartoon      is  about   as   true   to    the  spirit   of    the  Festival   of  Lights   as    Mr.  Deeds   was   to   that   of   Frank  Capra  .</t>
  </si>
  <si>
    <t>...     the  sum   of   the  parts     equals  largely   a   confused  mediocrity  .</t>
  </si>
  <si>
    <t>confused mediocrity</t>
  </si>
  <si>
    <t xml:space="preserve"> The  tone      shifts  abruptly   from  tense   to   celebratory   to  soppy  .</t>
  </si>
  <si>
    <t xml:space="preserve"> If   we    do  n't     demand    a  standard   of  quality   for   the  art   that   we  choose   ,   we     deserve   the  trash   that   we  get  .</t>
  </si>
  <si>
    <t xml:space="preserve">  A     modest  and  messy   metaphysical   thriller  offering    more  questions   than  answers  .</t>
  </si>
  <si>
    <t>messy</t>
  </si>
  <si>
    <t>Julia    is   played   with    exasperating  blandness   by   Laura  Regan  .</t>
  </si>
  <si>
    <t>exasperating blandness</t>
  </si>
  <si>
    <t xml:space="preserve">  Morrissette  's    script  and  direction       show    a   fair  amount   of    intelligence  and  wit  --  but   it    does  n't    signify   a   whole  lot  either  .</t>
  </si>
  <si>
    <t>intelligence, wit, doesn’t signify</t>
  </si>
  <si>
    <t xml:space="preserve">     There   's   suspension   of  disbelief  and   then   there    's  bad  screenwriting  ...    this  film   packs    a  wallop   of   the  latter  .</t>
  </si>
  <si>
    <t>a wallop</t>
  </si>
  <si>
    <t xml:space="preserve">    All   Ms.  Jovovich  ,   as   the   sanctified  heroine  ,    has   to   do   is    look      radiant  ,   grimly  purposeful  and   mildly  alarmed   while       forcing   open  doors  ,   wieldingwrenches and  fleeing  monsters  .</t>
  </si>
  <si>
    <t xml:space="preserve"> Mocking    kung   fu  pictures   when   they   were    a  staple   of   exploitation   theater  programming    was  witty  .</t>
  </si>
  <si>
    <t xml:space="preserve">  Mocking  them  now    is    an  exercise   in  pointlessness  .</t>
  </si>
  <si>
    <t>pointlessness</t>
  </si>
  <si>
    <t>This    is     a    particularly  toxic   little  bonbon  ,     palatable   to    only  a  chosen  and   very   jaundiced  few  .</t>
  </si>
  <si>
    <t>toxic, jaundiced</t>
  </si>
  <si>
    <t xml:space="preserve"> This     is  n't  just    the   CliffsNotes  version   of   Nicholas  Nickleby   ,   it    's    the  CliffsNotes   with   pages  missing  .</t>
  </si>
  <si>
    <t>pages missing</t>
  </si>
  <si>
    <t xml:space="preserve">     Considering     the   harsh  locations  and   demanding  stunts   ,   this   must   have   been   a   difficult  shoot  ,  but    the  movie    proves  rough    going   for   the  audience   as  well .</t>
  </si>
  <si>
    <t>rough going</t>
  </si>
  <si>
    <t xml:space="preserve"> Better   at   putting   you   to   sleep   than   a   sound  machine  .</t>
  </si>
  <si>
    <t>better at putting you to sleep</t>
  </si>
  <si>
    <t>So   clichÃ©d       that  ,   at   one  point  ,   they   literally   upset   an   apple  cart  .</t>
  </si>
  <si>
    <t>literally upset</t>
  </si>
  <si>
    <t xml:space="preserve">    It   's       a   decent  glimpse   into   a   time  period  ,  and     an  outcast  ,   that   is    no  longer  accessible  ,  but   it     does  n't  necessarily    shed   more  light  on  (2its  subject   than   the   popular  predecessor  .</t>
  </si>
  <si>
    <t>It    might   be    the   first   sci-fi  comedy   that   could   benefit   from    a   Three  's   Company-style   laugh  track  .</t>
  </si>
  <si>
    <t xml:space="preserve"> When    the  plot   kicks  in   ,    the  film    loses  credibility  .</t>
  </si>
  <si>
    <t>loses credibility</t>
  </si>
  <si>
    <t>Credibility    sinks   into    a  mire   of  sentiment  .</t>
  </si>
  <si>
    <t>mire of sentiment</t>
  </si>
  <si>
    <t xml:space="preserve">     The  movie    takes  itself   too  seriously  and  ,    as   a  result   ,   it   makes   for   only   intermittent  fun  .</t>
  </si>
  <si>
    <t>too seriously,  only intermittent fun</t>
  </si>
  <si>
    <t xml:space="preserve"> -LRB-   Davis  -RRB-    has    a   bright   ,   chipper  style   that   keeps    things    moving  ,   while   never  quite   managing   to    connect   her   wish-fulfilling  characters   to   the   human  race .</t>
  </si>
  <si>
    <t>keeps things moving, never</t>
  </si>
  <si>
    <t xml:space="preserve">  Does  n't   amount   to   much   of  anything  .</t>
  </si>
  <si>
    <t>doesn't amount much of anything</t>
  </si>
  <si>
    <t xml:space="preserve">   Bullock  's   complete  lack   of    focus  and  ability   quickly   derails   the  film</t>
  </si>
  <si>
    <t>complete</t>
  </si>
  <si>
    <t>lack of focus, derails</t>
  </si>
  <si>
    <t xml:space="preserve">   So  stupid  ,   so  ill-conceived   ,    so   badly  drawn   ,   it    created    whole   new  levels   of  ugly  .</t>
  </si>
  <si>
    <t>so, a whole new level</t>
  </si>
  <si>
    <t>stupid, ill-conceived, badly drawn, ugly</t>
  </si>
  <si>
    <t xml:space="preserve"> The  truth    is   that    The   Truth   About  Charlie   gets   increasingly  tiresome  .</t>
  </si>
  <si>
    <t>tiresome</t>
  </si>
  <si>
    <t xml:space="preserve">  Enduring  love   but   exhausting  cinema  .</t>
  </si>
  <si>
    <t>enduring, exhausting</t>
  </si>
  <si>
    <t xml:space="preserve">     Some   of    Seagal  's   action  pictures   are   guilty  pleasures  ,  but    this  one    is   so  formulaic   that   it   seems   to   be   on  auto-pilot  .</t>
  </si>
  <si>
    <t>so formulaic, on auto-pilot</t>
  </si>
  <si>
    <t xml:space="preserve">  A   ponderous  meditation   on   love   that    feels   significantly  longer   than   its    relatively  scant   97  minutes  .</t>
  </si>
  <si>
    <t>ponderous, significantly longer</t>
  </si>
  <si>
    <t xml:space="preserve">  A     long-winded  and  stagy  session   of    romantic  contrivances   that  never   really    gels   like    the   shrewd   feminist   fairy  tale   it   could   have  been  .</t>
  </si>
  <si>
    <t>long-winded, stagy, contrivances</t>
  </si>
  <si>
    <t xml:space="preserve"> A  little   too    pat   for   its   own  good  .</t>
  </si>
  <si>
    <t>a little too</t>
  </si>
  <si>
    <t>pat</t>
  </si>
  <si>
    <t>There    are   films   that   try     the  patience   of      even   the    most  cinema-besotted  critic  --  and  this   was   one   of  them  .</t>
  </si>
  <si>
    <t>try the patience</t>
  </si>
  <si>
    <t xml:space="preserve">      Watching  Trouble   Every  Day  ,   at  least   if   you    do  n't   know   what   's  coming  ,    is   like     biting   into   what   looks   like    a    juicy   ,  delicious  plum  on  (0.0833333333333333  hot  summer  day  and    coming  away   with    your   mouth  full   of   rotten   pulp   and   living  worms  .</t>
  </si>
  <si>
    <t>rotten pulp, living worms</t>
  </si>
  <si>
    <t xml:space="preserve"> Well-intentioned   though   it   may  be   ,    its   soap-opera   morality  tales    have    the   antiseptic   ,   preprogrammed  feel   of   an   after-school  special  .</t>
  </si>
  <si>
    <t>antiseptic, preprogrammed</t>
  </si>
  <si>
    <t>What     would  Jesus   do   if   He   was   a   film  director  ?</t>
  </si>
  <si>
    <t>He    'd   create     a  movie  better   than  this  .</t>
  </si>
  <si>
    <t xml:space="preserve"> When     a  set   of    pre-shooting  guidelines    a  director    came  up   with   for   his  actors    turns  out   to   be        cleverer  ,   better  written  and   of  considerable   more  interest (2  than  the  finished  film   ,   that    's   a   bad  sign  .</t>
  </si>
  <si>
    <t xml:space="preserve"> A    very  bad  sign  .</t>
  </si>
  <si>
    <t>very bad</t>
  </si>
  <si>
    <t>It    's    a    deeply  serious  movie   that         cares   passionately   about   its  subject  ,  but    too  often    becomes  ponderous   in    its  teaching   of  history  ,  or   lost   in   (2 (2 the (2 intricate  connections  and    multiple  timelines   of   its  story  .</t>
  </si>
  <si>
    <t>ponderous, lost</t>
  </si>
  <si>
    <t xml:space="preserve">    Ca  n't   kick   about   the   assembled  talent  and    the  Russos    show   genuine  promise   as   comic  filmmakers  .</t>
  </si>
  <si>
    <t>Still   ,    this  thing    feels    flimsy  and  ephemeral  .</t>
  </si>
  <si>
    <t>filmsy, ephemeral</t>
  </si>
  <si>
    <t xml:space="preserve"> Diane  Lane    shines   in  Unfaithful  .</t>
  </si>
  <si>
    <t xml:space="preserve"> Almost  everything   else    is  wan  .</t>
  </si>
  <si>
    <t>everything else</t>
  </si>
  <si>
    <t>wan</t>
  </si>
  <si>
    <t>I    'm   afraid   you    wo  n't   get   through    this    frankly  fantastical   by-the-numbers  B-flick   with    just   a  suspension   of  disbelief  .</t>
  </si>
  <si>
    <t>not get through, suspension of disbelief</t>
  </si>
  <si>
    <t>Rather   ,   you    'll   have   to      wrestle  disbelief   to   the  ground  and   then   apply   the   chloroform-soaked  handkerchief  .</t>
  </si>
  <si>
    <t>wrestle disbelief to the ground</t>
  </si>
  <si>
    <t xml:space="preserve"> So   relentlessly  wholesome   it    made   me   want   to   swipe  something  .</t>
  </si>
  <si>
    <t>wholesome</t>
  </si>
  <si>
    <t xml:space="preserve"> The  title   helpfully    offers     the    most  succinct  review   of  it   you   'll   read  anywhere  .</t>
  </si>
  <si>
    <t xml:space="preserve">  The  makers   of    Divine  Secrets   of   the   Ya-Ya  Sisterhood    should    offer    a   free  ticket   -LRB-        second  prize  ,   of  course  ,   two   free  tickets  -RRB-   to   anyone  (2 who  can  locate    a    genuinely  honest  moment   in   their  movie  .</t>
  </si>
  <si>
    <t>anyone who can locate a genuinely honest</t>
  </si>
  <si>
    <t xml:space="preserve">   God    help   the   poor  woman   if   Attal   is    this  insecure   in   real  life  :     his   fictional   Yvan  's  neuroses   are    aggravating  enough   to   exhaust    the  patience   of   (2 even (2the  most   understanding  spouse  .</t>
  </si>
  <si>
    <t>most understanding spouse</t>
  </si>
  <si>
    <t>aggravating enough, exhaust the patience</t>
  </si>
  <si>
    <t xml:space="preserve">     Let  's  cut   to   the   consumer-advice   bottom  line  :   Stay  home  .</t>
  </si>
  <si>
    <t>stay home</t>
  </si>
  <si>
    <t xml:space="preserve"> Undercover  Brother     does  n't   go   far  enough  .</t>
  </si>
  <si>
    <t>It     's  just   a   silly   black   genre  spoof  .</t>
  </si>
  <si>
    <t xml:space="preserve">  The   film  's   implicit  premise    is   that     the  faith   of   the   Tonga  people    is   in   every  way   inferior   to   that   of  John  .</t>
  </si>
  <si>
    <t xml:space="preserve"> Rates       an   `   E  '   for  effort  --  and    a   `   B  '   for  boring  .</t>
  </si>
  <si>
    <t>You     've  already    seen  Heartbreak   if   you   've   watched     the    far  superior   Nurse  Betty  or   Sunset  Boulevard  .</t>
  </si>
  <si>
    <t xml:space="preserve"> Even   the   unwatchable  Soapdish    is   more  original  .</t>
  </si>
  <si>
    <t>even the unwatchable</t>
  </si>
  <si>
    <t>the unwatchable is more original</t>
  </si>
  <si>
    <t xml:space="preserve">  A  journey   that    's   too    random  and  inconclusive      to   be  compelling  ,  but   which   Hoffman   's  brilliance   almost    makes   worth  taking  .</t>
  </si>
  <si>
    <t>but which</t>
  </si>
  <si>
    <t>inconclusive, brilliance, worth</t>
  </si>
  <si>
    <t xml:space="preserve"> The  movie    bounces   all   over   the  map  .</t>
  </si>
  <si>
    <t>But    buying   into      sham  truths  and  routine   ``   indie   ''  filmmaking   ,   Freundlich    has   made   just   another   safe  movie  .</t>
  </si>
  <si>
    <t>safe</t>
  </si>
  <si>
    <t>It        's  not  horrible  ,  just   horribly  mediocre  .</t>
  </si>
  <si>
    <t>horribly medicore</t>
  </si>
  <si>
    <t>It    's    a    sometimes  interesting  remake   that    does  n't   compare   to   the   brilliant  original  .</t>
  </si>
  <si>
    <t>You    're   too   conscious   of    the  effort   it   takes   to   be   this  spontaneous  .</t>
  </si>
  <si>
    <t xml:space="preserve"> Feel   bad   for       King  ,   who    's  honestly  trying  ,  and    Schwartzman  ,   who   's    shot  himself   in   the  foot  .</t>
  </si>
  <si>
    <t>feel bad</t>
  </si>
  <si>
    <t xml:space="preserve"> Some  actors    steal  scenes  .</t>
  </si>
  <si>
    <t xml:space="preserve"> Tom  Green   just     gives  them   a   bad  odor  .</t>
  </si>
  <si>
    <t>bad odor</t>
  </si>
  <si>
    <t xml:space="preserve">     This   self-infatuated  goofball    is   far   from   the   only  thing   wrong   with   the   clumsy   comedy   Stealing  Harvard  ,  but   he   's   the    most  obvious  one  .</t>
  </si>
  <si>
    <t>far from the only thing wrong</t>
  </si>
  <si>
    <t>self-infatuated, clumsy</t>
  </si>
  <si>
    <t>Sometimes   ,    fond  memories    should     stay   in   the  past  :    a  lesson    this  film    teaches  all   too  well  .</t>
  </si>
  <si>
    <t xml:space="preserve">  The   enormous   comic  potential   of    an   oafish  idiot   impersonating   an  aristocrat    remains   sadly  unrealized  .</t>
  </si>
  <si>
    <t>oafish idiot</t>
  </si>
  <si>
    <t xml:space="preserve"> Begins   as    a   promising  meditation   on   one   of    America  's   most   durable  obsessions    but    winds  up   as   a   slender   cinematic  stunt  .</t>
  </si>
  <si>
    <t>slender stunt</t>
  </si>
  <si>
    <t xml:space="preserve"> A   monster  combat     thriller   as   impersonal   in   its  relentlessness   as    the   videogame  series   that   inspired  it  .</t>
  </si>
  <si>
    <t xml:space="preserve">     Proof   that    a  thriller   can   be   sleekly      shot  ,   expertly  cast  ,   paced   with   crisp  professionalism  ...  and  still   be    a  letdown   if    its    twists  and  turns  hold no  more  surprise   than    yesterday  's   weather  report  .</t>
  </si>
  <si>
    <t>letdown</t>
  </si>
  <si>
    <t xml:space="preserve">  The  reason   we   keep    seeing   the   same  movie   with    roughly   the   same  people   every  year      is     because     so  many   of  us   keep  going  and   then   ,   out   of  embarrassment or  stupidity  ,   not   warning  anyone  .</t>
  </si>
  <si>
    <t>There     's   not  much     going  on   in   this  movie   unless   you   simply   decide   to    buy   into   the  notion   that    something   inexplicably  strange   once   happened   in   Point  Pleasant .</t>
  </si>
  <si>
    <t>not much going on</t>
  </si>
  <si>
    <t xml:space="preserve"> In    the   second  half   of   the  film   ,     Frei  's  control     loosens   in   direct  proportion   to    the  amount   of    screen  time   he   gives   Nachtwey   for  self-analysis  .</t>
  </si>
  <si>
    <t>loosen</t>
  </si>
  <si>
    <t xml:space="preserve">   Director   Barry  Skolnick  and   his  screenwriters   glibly     tick  off    every  point    of  ``    The   Longest   Yard   ''  playbook   like   a  checklist  .</t>
  </si>
  <si>
    <t>glibly tick off</t>
  </si>
  <si>
    <t xml:space="preserve">  The   furious  coherence   that   -LRB-   DeNiro   -RRB-   brings   to   this  part    only     underscores      the   fuzzy  sentimentality   of    the  movie  itself  ,   which  feels  ,   as   it   plods (1 toward  the  end    ,  less   like   a  movie   than   like    the   filmed  reading   of    a  script   in   need   of  polishing  .</t>
  </si>
  <si>
    <t>furious, underscores, fuzzy, less like a movie</t>
  </si>
  <si>
    <t>Oh   ,   it      's  extreme  ,   all  right  .</t>
  </si>
  <si>
    <t xml:space="preserve"> Extremely  dumb  .</t>
  </si>
  <si>
    <t xml:space="preserve">extremly </t>
  </si>
  <si>
    <t>dumb</t>
  </si>
  <si>
    <t xml:space="preserve"> Extremely  confusing  .</t>
  </si>
  <si>
    <t>confusing</t>
  </si>
  <si>
    <t xml:space="preserve"> Extremely  boring  .</t>
  </si>
  <si>
    <t>We   never   really      feel   involved   with   the  story  ,   as    all   of   its  ideas   remain   just    that  :   abstract  ideas  .</t>
  </si>
  <si>
    <t>never really feel involved</t>
  </si>
  <si>
    <t xml:space="preserve"> For     a  shoot   -   'em  -  up   ,   Ballistic    is   oddly  lifeless  .</t>
  </si>
  <si>
    <t xml:space="preserve">  One  minute   ,   you   think   you   're   watching     a   serious  actioner  ;   the  next   ,   it    's   as   though    clips   from   The   Pink  Panther   Strikes    Again   and\/or   SailorMoon  have  been   spliced  in  .</t>
  </si>
  <si>
    <t>spliced in</t>
  </si>
  <si>
    <t>What    happened   with   Pluto  Nash  ?</t>
  </si>
  <si>
    <t>How      did  it  ever   get  made  ?</t>
  </si>
  <si>
    <t>ever get made</t>
  </si>
  <si>
    <t>We     may  never    think   of    band  camp   as   a     geeky  or  nerdy  thing  again  .</t>
  </si>
  <si>
    <t xml:space="preserve">  Opens  as   promising   as   any   war\/adventure  film   you        'll  ever  see  and   dissolves   into     a   routine   courtroom  drama  ,     better   suited   for    a  movie   titled   ``  Glory :  Soldier  's  Story  .  ''</t>
  </si>
  <si>
    <t>dissolves, routine</t>
  </si>
  <si>
    <t xml:space="preserve"> The  result    is       solemn  and  horrifying  ,  yet   strangely  detached  .</t>
  </si>
  <si>
    <t>detached</t>
  </si>
  <si>
    <t xml:space="preserve">     These  spiders   can     outrun   a  motorcycle  and    wrap   a  person   in    a   sticky  cocoon   in  seconds  ,  but   they   fall   short   of   being    interesting  or  entertaining  .</t>
  </si>
  <si>
    <t>being interresting or entertaining</t>
  </si>
  <si>
    <t>fall short of</t>
  </si>
  <si>
    <t xml:space="preserve">   A   long  slog   for  anyone   but   the    most  committed   Pokemon  fan  .</t>
  </si>
  <si>
    <t xml:space="preserve"> Matthew  McConaughey        tries  ,  and  fails  ,   to    control   the  screen   with    swaggering    machismo  and  over-the-top  lunacy  .</t>
  </si>
  <si>
    <t>fails, machismo, lunacy</t>
  </si>
  <si>
    <t xml:space="preserve"> How   on  earth      ,  or   anywhere  else  ,     did   director   Ron  Underwood   manage   to   blow     $  100  million   on  this  ?</t>
  </si>
  <si>
    <t>blow $100 million on this</t>
  </si>
  <si>
    <t xml:space="preserve"> Everyone   connected   to   this  movie    seems   to   be   part   of     an   insider  clique  ,   which   tends   to   breed     formulaic  films   rather  than   fresh  ones  .</t>
  </si>
  <si>
    <t xml:space="preserve"> With    a  story   inspired   by    the   tumultuous  surroundings   of   Los  Angeles   ,        where    feelings   of  marginalization   loom   for    every  dreamer   with   a   burst  bubble   ,   (2 The Dogwalker  has   a   few    characters  and  ideas  ,  but   it   never   manages   to    put  them   on   the   same  path  .</t>
  </si>
  <si>
    <t>never manages to</t>
  </si>
  <si>
    <t xml:space="preserve">  Its  lack   of  quality       earns  it    a  place   alongside   those   other   two   recent   Dumas  botch-jobs  ,    The  Man   in   the   Iron   Mask   and   The  Musketeer  .</t>
  </si>
  <si>
    <t>lack of quality, botch-jobs</t>
  </si>
  <si>
    <t xml:space="preserve"> A     benign  but  forgettable  sci-fi   diversion  .</t>
  </si>
  <si>
    <t xml:space="preserve"> The  plot     grinds  on   with   yawn-provoking  dullness  .</t>
  </si>
  <si>
    <t>yawn-provoking, dullness</t>
  </si>
  <si>
    <t>It     's  never    a   good  sign   when     a   film  's  star   spends    the  entirety   of    the  film   in   a  coma  .</t>
  </si>
  <si>
    <t>It    's    a   worse  sign   when   you   begin   to   envy   her  condition  .</t>
  </si>
  <si>
    <t>It     does  n't   help   that      the  director  and   cinematographer   Stephen  Kazmierski     shoot   on   grungy  video  ,    giving   the   whole  thing   a    dirty   ,  tasteless  feel  .</t>
  </si>
  <si>
    <t>doesn't help, grungy, dirty, tasteless</t>
  </si>
  <si>
    <t>Desperately      unfunny   when   it   tries   to   makes   us  laugh  and   desperately   unsuspenseful   when   it   tries   to   make   us    jump  out   of   our  seats  .</t>
  </si>
  <si>
    <t>desperately unfunny, desperately unsuspenseful</t>
  </si>
  <si>
    <t xml:space="preserve">   This   film  's  relationship   to   actual  tension    is    the  same   as   what     Christmas-tree  flocking   in   a   spray  can   is   to     actual  snow  :   a    poor   --    if  durable -- imitation  .</t>
  </si>
  <si>
    <t>poor</t>
  </si>
  <si>
    <t xml:space="preserve">  John   McTiernan  's   botched  remake    may   be    subtler   than    Norman   Jewison  's   1975   ultraviolent   futuristic  corporate-sports  saga  .</t>
  </si>
  <si>
    <t>botched</t>
  </si>
  <si>
    <t>It     's  also  stupider  .</t>
  </si>
  <si>
    <t>stupider</t>
  </si>
  <si>
    <t xml:space="preserve">   Director   Dirk  Shafer  and   co-writer   Greg  Hinton     ride   the   dubious  divide   where    gay  porn   reaches   for   serious  drama  .</t>
  </si>
  <si>
    <t>dubious</t>
  </si>
  <si>
    <t xml:space="preserve"> Borrows   from     so  many   literary   and   cinematic  sources   that    this   future  world   feels   absolutely   deja  vu  .</t>
  </si>
  <si>
    <t xml:space="preserve"> As   -LRB-    the  characters   -RRB-   get   more  depressed   ,    the  story      gets   more  tiresome  ,   especially   as   it   continues   to    mount   a   conspicuous  effort   to   be  profound (2 .</t>
  </si>
  <si>
    <t xml:space="preserve">  The  acting   by   the  over-25s    lacks     spark  ,   with  Csokas   particularly  unconnected  .</t>
  </si>
  <si>
    <t>lacks spark, unconnected</t>
  </si>
  <si>
    <t xml:space="preserve"> Though   Howard    demonstrates   a   great  eye   as   a  director   ,    this   Southern   Gothic  drama       is  sadly   a   tough  sit  ,   with       an   undeveloped  narrative  and   enough  flashbacks and  heavy-handed   metaphors   to      choke   a  horse  --  or    at  least    slow  him   down   to   a  canter  .</t>
  </si>
  <si>
    <t>sadly, undeveloped, heavy-handed, choke a horse</t>
  </si>
  <si>
    <t xml:space="preserve">   Falters     when   it    takes  itself   too  seriously  and   when   it    depends   too  heavily   on   its    otherwise  talented  cast   to  clown   in   situations   that    are  n't  funny  .</t>
  </si>
  <si>
    <t>falters, too seriously, too heavily, isn't funny</t>
  </si>
  <si>
    <t xml:space="preserve">     The   fight  scenes   are  fun  ,  but   it   grows  tedious  .</t>
  </si>
  <si>
    <t>tedious</t>
  </si>
  <si>
    <t>Anyone   who   can    count   to  five   -LRB-      the  film   's   target  market  ?  -RRB-</t>
  </si>
  <si>
    <t xml:space="preserve"> can   see   where    this   dumbed-down  concoction   is  going  .</t>
  </si>
  <si>
    <t>dumbed-down</t>
  </si>
  <si>
    <t xml:space="preserve"> All  this     turns  out   to   be   neither      funny  nor  provocative  -   only  dull  .</t>
  </si>
  <si>
    <t>neither funny nor provocative, dull</t>
  </si>
  <si>
    <t xml:space="preserve">  Demme  's   loose  approach    kills   the  suspense  .</t>
  </si>
  <si>
    <t>loose, kills the suspense</t>
  </si>
  <si>
    <t xml:space="preserve">     This  idea   has   lost   its  originality  ...  and    neither  star   appears   very   excited   at   rehashing   what    was  basically   a   one-joke  picture  .</t>
  </si>
  <si>
    <t>lost, one-joke</t>
  </si>
  <si>
    <t xml:space="preserve">   -LRB-   Plays  -RRB-   in   broad  outline   as    pandering  middle-age  buddy-comedy  .</t>
  </si>
  <si>
    <t xml:space="preserve"> The  film     is  itself     a  sort   of      cinematic   high  crime  ,   one   that    brings   military   courtroom  dramas   down  very  ,   very  low  .</t>
  </si>
  <si>
    <t>down, very low</t>
  </si>
  <si>
    <t xml:space="preserve"> Nothing   more   than   a   mediocre  trifle  .</t>
  </si>
  <si>
    <t>medicore</t>
  </si>
  <si>
    <t xml:space="preserve">   A   turgid   little   history  lesson  ,    humourless  and  dull  .</t>
  </si>
  <si>
    <t>turgid, humourless, dull</t>
  </si>
  <si>
    <t xml:space="preserve">  Too  silly   to   be   frightening   ,   too   stolid   to   be  funny   ,   it     projects   the   same   lazy  affability   as     its   nominal  star  ,   David  Arquette  .</t>
  </si>
  <si>
    <t>too silly, too stolid</t>
  </si>
  <si>
    <t xml:space="preserve"> If   Kaufman     kept    Cameron  Diaz    a  prisoner   in    a  cage   with   her  ape  ,   in   his  latest   ,   he    'd   have   them  mate  .</t>
  </si>
  <si>
    <t>have them mate</t>
  </si>
  <si>
    <t xml:space="preserve"> Trivial   where   it   should    be     profound  ,  and  hyper-cliched   where   it   should   be  sincere  .</t>
  </si>
  <si>
    <t>trivial, hyper-cliched</t>
  </si>
  <si>
    <t>It    would   be   hard   to   think   of    a   recent  movie   that   has   worked   this   hard   to   achieve   this   little  fun  .</t>
  </si>
  <si>
    <t>little fun</t>
  </si>
  <si>
    <t xml:space="preserve"> Theology  aside   ,    why   put   someone   who   ultimately    does  n't   learn   at    the  center   of    a   kids  '  story  ?</t>
  </si>
  <si>
    <t>doesn’t learn, at the center</t>
  </si>
  <si>
    <t xml:space="preserve">     All    that   -LRB-    Powerpuff  Girls  -RRB-  charm   is   present   in   the  movie  ,  but   it   's   spread   too  thin  .</t>
  </si>
  <si>
    <t>too thin</t>
  </si>
  <si>
    <t xml:space="preserve"> Sometimes    smart  but   more   often  sophomoric  .</t>
  </si>
  <si>
    <t xml:space="preserve"> The   ill-conceived   modern-day  ending     falls  flat   where   it   should   deliver   a   moral  punch  .</t>
  </si>
  <si>
    <t>ill-conceived, falls flat</t>
  </si>
  <si>
    <t xml:space="preserve"> Collateral  Damage      is  ,   despite   its   alleged  provocation   post-9   \/      11  ,   an  antique  ,   in   the  end  .</t>
  </si>
  <si>
    <t>As    are     its  star  ,     its  attitude  and   its  obliviousness  .</t>
  </si>
  <si>
    <t xml:space="preserve">     Dawdles  and  drags   when   it   should  pop  ;   it     does  n't  even   have     the  virtue   of    enough  mindless  violence   to    break  up    the  tedium   of   all   its   generational bonding .</t>
  </si>
  <si>
    <t>dawdles, drags, tedium</t>
  </si>
  <si>
    <t xml:space="preserve">  Its   save-the-planet   message  clashes   with   its   crass  marketing  .</t>
  </si>
  <si>
    <t xml:space="preserve"> A   great  idea    becomes   a   not-great  movie  .</t>
  </si>
  <si>
    <t>not-great</t>
  </si>
  <si>
    <t>...     watching   this  film   nearly   provoked   me   to   take   my   own  life  .</t>
  </si>
  <si>
    <t>take my own life</t>
  </si>
  <si>
    <t>And    if    The  Hours   wins   `    Best  Picture  '   I   just   might  .</t>
  </si>
  <si>
    <t xml:space="preserve"> By   the  end   ,   I    was    looking   for  something   hard   with   which   to   bludgeon   myself  unconscious  .</t>
  </si>
  <si>
    <t xml:space="preserve">   Not   a  movie   but   a   live-action   agitprop  cartoon   so    shameless  and  coarse   ,   it    's   almost  funny  .</t>
  </si>
  <si>
    <t>shameless, coarse, almost funny</t>
  </si>
  <si>
    <t>Feels    like    six   different  movies    fighting   each  other   for  attention  .</t>
  </si>
  <si>
    <t>six different movies fighting</t>
  </si>
  <si>
    <t>Life    is      a  crock  --  or   something   like  it  .</t>
  </si>
  <si>
    <t xml:space="preserve"> Made   by   jackasses   for  jackasses  .</t>
  </si>
  <si>
    <t>jackasses</t>
  </si>
  <si>
    <t xml:space="preserve"> Despite    a   powerful  portrayal   by  Binoche   ,   it    's    a   period  romance   that   suffers   from     an    overly  deliberate  pace  and   uneven   narrative  momentum  .</t>
  </si>
  <si>
    <t>overly deliberate, uneven</t>
  </si>
  <si>
    <t xml:space="preserve"> The  picture    is    a  primer   on   what   happens   when    lack   of  know-how   mixes   with   lack   of  give-a-damn  .</t>
  </si>
  <si>
    <t>lack of</t>
  </si>
  <si>
    <t>Bartleby    is      a   one-joke  movie  ,  and    a   bad  joke   at  that  .</t>
  </si>
  <si>
    <t>one-joke, bad joke</t>
  </si>
  <si>
    <t xml:space="preserve"> Given   that    both  movies   expect   us   to   root   for    convicted   violent  felons   over   those   assigned   to    protect  us   from  same   ,   we    need       every  bit   of  sympathy (2  (2 the  cons   can  muster  ;    this  time   ,   there    is  n't  much  .</t>
  </si>
  <si>
    <t>isn't much</t>
  </si>
  <si>
    <t xml:space="preserve"> A  bravura    exercise   in  emptiness  .</t>
  </si>
  <si>
    <t xml:space="preserve"> Philip   K.  Dick    must   be   turning   in     his  grave  ,   along   with   my  stomach  .</t>
  </si>
  <si>
    <t>turning in his grave</t>
  </si>
  <si>
    <t xml:space="preserve"> Despite    the  premise   of   a   good  story   ...   it    wastes   all    its   star  power   on     cliched  or  meaningless  roles  .</t>
  </si>
  <si>
    <t>wastes, cliched, meaningless</t>
  </si>
  <si>
    <t xml:space="preserve">  All  prints   of   this  film    should   be     sent  to  and   buried   on  Pluto  .</t>
  </si>
  <si>
    <t>should be sent, buried</t>
  </si>
  <si>
    <t xml:space="preserve">  Not  only    does   the  movie   fail   to   make   us   part   of   its  reality   ,   it     fails   the    most  basic   relevancy  test   as  well  .</t>
  </si>
  <si>
    <t xml:space="preserve">   First  good  ,   then  bothersome  .</t>
  </si>
  <si>
    <t>bothersome</t>
  </si>
  <si>
    <t xml:space="preserve"> Excellent    acting  and  direction  .</t>
  </si>
  <si>
    <t xml:space="preserve">  This   goofy   gangster  yarn  never    really    elevates  itself   from   being  yet     another    earnestly  generic   crime-busting   comic  vehicle  --    a   well-intentioned  remake   that     shows   some  spunk and  promise  but   fails   to   register   as   anything    distinctive  or  daring</t>
  </si>
  <si>
    <t>well-mentioned, fails</t>
  </si>
  <si>
    <t xml:space="preserve">   It   's   difficult   to   say   whether    The  Tuxedo   is     more  boring  or  embarrassing  --   I   'm   prepared   to    call  it   a  draw  .</t>
  </si>
  <si>
    <t>boring, embarassing</t>
  </si>
  <si>
    <t xml:space="preserve"> Even   as    lame   horror  flicks  go   ,   this    is  lame  .</t>
  </si>
  <si>
    <t>lame</t>
  </si>
  <si>
    <t xml:space="preserve"> So   routine   ,    familiar  and  predictable   ,   it     raises   the  possibility   that   it    wrote  itself   as   a   newly   automated   Final   Draft   computer  program  .</t>
  </si>
  <si>
    <t>routine, familiar, predictable, computer program</t>
  </si>
  <si>
    <t xml:space="preserve"> Sunshine  State     lacks    the  kind   of  dynamic      that   Limbo  offers  ,  and   in    some  ways   is   a    rather  indulgent  piece  .</t>
  </si>
  <si>
    <t>lacks, indulgent</t>
  </si>
  <si>
    <t xml:space="preserve">   Even    legends   like     Alfred  Hitchcock  and   John  Huston   occasionally   directed  trifles  ...   so   it   's   no   surprise   to    see   a   world-class  filmmaker   like    Zhang  Yimou   behind  the camera (1  for    a  yarn   that    's  ultimately   rather  inconsequential  .</t>
  </si>
  <si>
    <t>inconsequential</t>
  </si>
  <si>
    <t xml:space="preserve">   A  long-winded  ,   predictable  scenario  .</t>
  </si>
  <si>
    <t>long-winded, predictable</t>
  </si>
  <si>
    <t xml:space="preserve"> Too   close   to    Phantom  Menace   for  comfort  .</t>
  </si>
  <si>
    <t xml:space="preserve"> Although    trying   to   balance     self-referential  humor  and   a   normal   ol'   slasher  plot   seemed   like   a   decent  endeavor   ,    the  result      does  n't  fully   satisfy     either   the die-hard  Jason  fans  or   those   who   can   take   a   good  joke  .</t>
  </si>
  <si>
    <t>doesn't fully satisfy</t>
  </si>
  <si>
    <t xml:space="preserve">   Too  clunky  and   too  busy    ribbing   itself   to   be   truly  entertaining  .</t>
  </si>
  <si>
    <t>clunky, too busy ribbing</t>
  </si>
  <si>
    <t xml:space="preserve"> This  movie    is   about       lying  ,  cheating  ,  but    loving   the   friends  you  betray  .</t>
  </si>
  <si>
    <t>It      smacks   of   purely   commercial  motivation  ,   with    no   great  love   for   the  original  .</t>
  </si>
  <si>
    <t>no great love</t>
  </si>
  <si>
    <t>Melanie   eventually    slugs   the  Yankee  .</t>
  </si>
  <si>
    <t xml:space="preserve"> Too  bad    the   former   Murphy  Brown     does  n't    pop  Reese  back  .</t>
  </si>
  <si>
    <t xml:space="preserve"> At    the  bottom   rung   of    the   series  '  entries  .</t>
  </si>
  <si>
    <t>bottom</t>
  </si>
  <si>
    <t>at the bottom rung</t>
  </si>
  <si>
    <t>A   real   clunker  .</t>
  </si>
  <si>
    <t>clunker</t>
  </si>
  <si>
    <t xml:space="preserve">    A   well-made   ,   thoughtful   ,   well-acted  clunker  ,  but    a  clunker  nonetheless  .</t>
  </si>
  <si>
    <t>but, nonetheless</t>
  </si>
  <si>
    <t xml:space="preserve">  A   dreary  rip-off   of   Goodfellas   that   serves   as    a     muddled  and  offensive   cautionary  tale   for   Hispanic  Americans  .</t>
  </si>
  <si>
    <t>dreary, muddled, offensive</t>
  </si>
  <si>
    <t xml:space="preserve">    The  picture  ,   scored   by   a   perversely   cheerful   Marcus   Miller   accordion\/harmonica\/banjo  abomination  ,    is   a   monument   to   bad   in   all   its   florid  variety  .</t>
  </si>
  <si>
    <t>bad, florid variety</t>
  </si>
  <si>
    <t xml:space="preserve"> Good   for   a   few   unintentional  laughs   ,   ``    Extreme  Ops   ''     was  obviously   made   for     the   ``   XXX   ''  crowd  ,   people   who    enjoy   mindless  action   without    the benefit  of       decent  acting  ,  writing  ,  and  direction  .</t>
  </si>
  <si>
    <t>mindless action</t>
  </si>
  <si>
    <t>...       a   big   ,   baggy   ,   sprawling  carnival   of   a  movie  ,     stretching  out   before  us   with   little    rhyme  or  reason  .</t>
  </si>
  <si>
    <t xml:space="preserve">  A   frustrating  combination   of     strained  humor  and   heavy-handed  sentimentality  .</t>
  </si>
  <si>
    <t>frustrating, strained, heavy-handed</t>
  </si>
  <si>
    <t>Lawrence     preaches  strictly   to   the  converted  .</t>
  </si>
  <si>
    <t xml:space="preserve"> As     written   by     Michael  Berg  and   Michael   J.  Wilson   from   a  story   by  Wilson   ,    this   relentless   ,   all-wise-guys-all-the-time  approach       tries  way   too  hard  and   gets tiring  in   no  time   at  all  .</t>
  </si>
  <si>
    <t>way too hard, tiring</t>
  </si>
  <si>
    <t>Will   probably    stay   in    the  shadow   of   its   two   older   ,    more  accessible   Qatsi  siblings  .</t>
  </si>
  <si>
    <t xml:space="preserve"> Just   when    the  movie   seems    confident  enough   to   handle  subtlety   ,   it    dives   into   soapy  bathos  .</t>
  </si>
  <si>
    <t>soapy bathos</t>
  </si>
  <si>
    <t xml:space="preserve">    Choppy  editing  and   too   many  repetitive  scenes    spoil   what   could   have   been    an   important  documentary   about   stand-up  comedy  .</t>
  </si>
  <si>
    <t>too many</t>
  </si>
  <si>
    <t>choppy, repetitive, spoil</t>
  </si>
  <si>
    <t>...    the  film     falls  back   on    the   same   old  formula   of     teen  sex  ,    outrageous    pranks  and  scenes   designed   to    push    the  envelope   of   bad  taste   for  laughs (2 .</t>
  </si>
  <si>
    <t>bad taste</t>
  </si>
  <si>
    <t xml:space="preserve">   The   only  thing   in    Pauline  and  Paulette   that   you    have  n't   seen   before   is    a  scene   featuring   a   football    field-sized  Oriental  rug     crafted  out   of   millions   of vibrant  flowers  .</t>
  </si>
  <si>
    <t xml:space="preserve"> If   you   're    looking   for  comedy   to   be   served  up   ,   better    look  elsewhere  .</t>
  </si>
  <si>
    <t>better look elsewhere</t>
  </si>
  <si>
    <t>It   virtually    defines    a  comedy   that     's   strongly  mediocre  ,   with    funny  bits    surfacing   every  once   in   a  while  .</t>
  </si>
  <si>
    <t>funny bits</t>
  </si>
  <si>
    <t>strongly medicore</t>
  </si>
  <si>
    <t xml:space="preserve">   An   instant  candidate   for   worst  movie   of   the  year  .</t>
  </si>
  <si>
    <t>instant, worst</t>
  </si>
  <si>
    <t>instant candidate for worst movie</t>
  </si>
  <si>
    <t xml:space="preserve"> Despite   its  title   ,     Amy  's  Orgasm       is  not   a  porno  ,   though   it   is   as   tedious   as  one  .</t>
  </si>
  <si>
    <t xml:space="preserve"> Like    a   tone-deaf  singer   at   a   benefit  concert   ,    John  Q.    is    a   bad  movie   appearing   on   behalf   of   a   good  cause  .</t>
  </si>
  <si>
    <t>bad movie</t>
  </si>
  <si>
    <t xml:space="preserve"> Adam  Sandler    is   to    Gary  Cooper   what    a  gnat   is   to   a  racehorse  .</t>
  </si>
  <si>
    <t>a gnat is to a racehorse</t>
  </si>
  <si>
    <t xml:space="preserve"> What   kids   will  discover    is   a   new  collectible  .</t>
  </si>
  <si>
    <t>collectible</t>
  </si>
  <si>
    <t xml:space="preserve"> What   parents   will  suspect    is   that   they   're   watching   a   76-minute  commercial  .</t>
  </si>
  <si>
    <t>commercial</t>
  </si>
  <si>
    <t xml:space="preserve">  Beers  ,   who   ,    when   she   's    given   the  right  lines   ,   can   charm    the  paint    off   the  wall  ...    -LRB-   but  -RRB-    the  script    goes   wrong   at   several key junctures  .</t>
  </si>
  <si>
    <t>charm, wrong</t>
  </si>
  <si>
    <t xml:space="preserve"> Without   September  11   ,    Collateral  Damage    would   have   been   just   another   bad  movie  .</t>
  </si>
  <si>
    <t>Now   it    's   a   bad   ,   embarrassing  movie  .</t>
  </si>
  <si>
    <t>bad, embarrassing</t>
  </si>
  <si>
    <t>Drags    along   in   a        dazed  and  enervated  ,  drenched-in-the  -  past   numbness  .</t>
  </si>
  <si>
    <t>enervated, numbness</t>
  </si>
  <si>
    <t>There    's    a   disturbing   `    Great   White  Hope   '  undertone   to     The   Other  Side   of  Heaven   that   subtly   undermines    its  message   of   Christian    love  and  compassion  .</t>
  </si>
  <si>
    <t xml:space="preserve"> Unless   you   are   in    dire  need   of   a   Diesel  fix   ,   there    is   no   real   reason   to   see  it  .</t>
  </si>
  <si>
    <t>no real reason to see</t>
  </si>
  <si>
    <t xml:space="preserve">     Wait   for  video  --  and  then    do  n't   rent  it  .</t>
  </si>
  <si>
    <t>don’t rent</t>
  </si>
  <si>
    <t xml:space="preserve"> The  attempt      is  courageous  ,   even   if    the  result   is   wildly  uneven  .</t>
  </si>
  <si>
    <t>even if</t>
  </si>
  <si>
    <t>There      's    something  fundamental   missing   from   this  story  :     something  or  someone   to   care  about  .</t>
  </si>
  <si>
    <t xml:space="preserve">  Too  much   of   this     well-acted  but   dangerously  slow  thriller    feels   like    a  preamble   to     a   bigger   ,    more  complicated  story  ,   one   that   never  materializes  .</t>
  </si>
  <si>
    <t>dangerously slow, never materializes</t>
  </si>
  <si>
    <t xml:space="preserve"> When    a  film   is    created  SOLELY   because   it   's   a   marketable  product   ,     soulless   and   ugly  movies   like  this    are   the  result  .</t>
  </si>
  <si>
    <t>soulless, ugly</t>
  </si>
  <si>
    <t xml:space="preserve"> Let    your   silly   childhood   nostalgia  slumber  unmolested  .</t>
  </si>
  <si>
    <t>Unfortunately   ,       Heartbreak  Hospital   wants   to   convey    the   same  kind   of   haughtiness   in   its   own   sketchy  material  but    this  territory    has  already   been    explored  previously with   better  aplomb  and  sardonic  wit  .</t>
  </si>
  <si>
    <t xml:space="preserve">  The  more    Kevin  Costner   rests   on   his   pretty-boy  laurels   ,    the  public       is  ,  regrettably  ,   going   to   have    tepid  films   like   Dragonfly   tossed   at  them  .</t>
  </si>
  <si>
    <t xml:space="preserve">   -LRB-    It  's   -RRB-    difficult  to   get   beyond    the   overall  blandness   of   American  Chai  ,   despite     its   likable  performances  and     refreshingly  naive  point   of  view  .</t>
  </si>
  <si>
    <t>blandness</t>
  </si>
  <si>
    <t xml:space="preserve">  The   latest  installment   in     the   Pokemon  canon  ,   Pokemon  4ever    is      surprising   less    moldy  and  trite   than   the   last  two  ,   likely   because    much   of   the   Japaneseanime  is  set   in    a   scenic  forest   where   Pokemon   graze   in  peace  .</t>
  </si>
  <si>
    <t xml:space="preserve">  Taken   purely   as   an  exercise   in  style   ,    this    oppressively  gloomy   techno-horror  clambake    is   impossible   to  ignore  .</t>
  </si>
  <si>
    <t>But    as   a  movie   ,   it    's   a   humorless   ,   disjointed  mess  .</t>
  </si>
  <si>
    <t>humorless, disjointed, mess</t>
  </si>
  <si>
    <t xml:space="preserve"> If   Myers   decides   to   make   another   Austin   Powers  movie   ,   maybe   he     should  just   stick   with   Austin   and   Dr  Evil  .</t>
  </si>
  <si>
    <t>should just stick with</t>
  </si>
  <si>
    <t xml:space="preserve"> The  backyard    battles   you     staged   with    your   green  plastic    army  men   were   more  exciting  and    almost  certainly   made   more  sense  .</t>
  </si>
  <si>
    <t>exciting, made more sense</t>
  </si>
  <si>
    <t xml:space="preserve"> Too   stupid   to   be    satire  ,   too   obviously   hateful   to   be   classified  otherwise   ,      Frank   Novak  's   irritating  slice   of   lumpen  life    is   as   reliably   soul-killing   as (1  (2 its  title   is   nearly  meaningless  .</t>
  </si>
  <si>
    <t>stupid, hateful, irritating, soul-killing, meaningless</t>
  </si>
  <si>
    <t xml:space="preserve">   Overly   stylized   with   lots   of   flash  black  -       &amp;  -    white   freeze  frames   reminiscent   of   a   pseudo-hip   luxury   car  commercial  ,   -LRB-    it  's  -RRB-   at    its worst when  it    's  actually   inside   the  ring  .</t>
  </si>
  <si>
    <t xml:space="preserve"> What   is   captured   during   the   conceptual  process     does  n't    add  up   to    a   sufficient  explanation   of   what       the   final   dance  work  ,   The  Selection  ,   became   in   its final  form  .</t>
  </si>
  <si>
    <t xml:space="preserve"> If   this   is  satire   ,   it    's    the     smug  and  self-congratulatory  kind   that     lets   the  audience  completely   off   the  hook  .</t>
  </si>
  <si>
    <t>smug, off the hook</t>
  </si>
  <si>
    <t xml:space="preserve">  Had   the  film   boasted   a    clearer  ,   more  memorable   ,    the  creepiness    would   have   gotten   under   the  skin  .</t>
  </si>
  <si>
    <t xml:space="preserve"> These  people     would  n't    know   subtle  characterization   if   it      put   on   a   giant   furry   monster  costume  and  then    gave  them   a  lapdance  .</t>
  </si>
  <si>
    <t xml:space="preserve"> Imagine   if   you    will   a    Tony   Hawk   skating  video      interspliced   with  footage   from   Behind   Enemy  Lines  and   set   to  Jersey   shore  techno  .</t>
  </si>
  <si>
    <t xml:space="preserve">    It     does  n't  quite  work  ,  but   there    's  enough   here   to   make   us    look  forward   to    the   Russos  '   next  offering  .</t>
  </si>
  <si>
    <t xml:space="preserve">  Any  film   featuring    young  children   threatened   by   a   terrorist  bomb     can   no  longer   pass   as   mere  entertainment  .</t>
  </si>
  <si>
    <t>no longer pass</t>
  </si>
  <si>
    <t xml:space="preserve">  The   director  's   twitchy   sketchbook   style   and   adroit   perspective  shifts    grow   wearisome   amid    leaden     pacing  and  indifferent  craftsmanship   -LRB-     most  notably   wretched   sound  design-RRB-  .</t>
  </si>
  <si>
    <t>wearisome</t>
  </si>
  <si>
    <t xml:space="preserve">   About  as    satisfying  and  predictable   as    the  fare   at   your  local    drive  through  .</t>
  </si>
  <si>
    <t>satisfying, predictable</t>
  </si>
  <si>
    <t>Apparently   kissing    leads   to     suicide  attempts  and   tragic  deaths  .</t>
  </si>
  <si>
    <t xml:space="preserve">     Marisa  Tomei   is  good  ,  but    Just   A  Kiss    is  just   a  mess  .</t>
  </si>
  <si>
    <t xml:space="preserve"> Opens   at   a  funeral   ,      ends   on    the   protagonist  's   death  bed  and    does  n't    get   much  livelier   in    the   three  hours   in  between  .</t>
  </si>
  <si>
    <t>doesn't get much livelier</t>
  </si>
  <si>
    <t xml:space="preserve">  The   noble  tradition   of   men   in  drag    hits    an   all-time  low   in     Sorority  Boys  ,   whose   makers   apparently   believe   that     women  's  clothing   can    cover  up    any  deficiency  in   acting   ,    writing  or  direction  .</t>
  </si>
  <si>
    <t>deficiency</t>
  </si>
  <si>
    <t xml:space="preserve"> To   portray    modern  women    the   way   director  Davis   has  done    is   just  unthinkable  .</t>
  </si>
  <si>
    <t>unthinkable</t>
  </si>
  <si>
    <t xml:space="preserve"> Too   simple   for   its   own  good  .</t>
  </si>
  <si>
    <t>too simple</t>
  </si>
  <si>
    <t>`</t>
  </si>
  <si>
    <t xml:space="preserve"> Flaccid    drama  and    exasperatingly  slow  journey  .</t>
  </si>
  <si>
    <t>flaccid, exasperatingly slow</t>
  </si>
  <si>
    <t xml:space="preserve">  A   chaotic  panorama  that     's   too  busy   flying    a  lot   of   metaphoric  flags  .</t>
  </si>
  <si>
    <t>chaotic, too busy</t>
  </si>
  <si>
    <t xml:space="preserve"> Suffers   from      rambling   ,  repetitive  dialogue  and   the  visual    drabness   endemic   to   digital  video  .</t>
  </si>
  <si>
    <t>rambling, repetitive, drabness</t>
  </si>
  <si>
    <t xml:space="preserve"> The  screenplay     sabotages    the   movie  's  strengths   at   almost   every  juncture  .</t>
  </si>
  <si>
    <t>at almost every juncture</t>
  </si>
  <si>
    <t>sabotages</t>
  </si>
  <si>
    <t xml:space="preserve">     All   the  characters   are  stereotypes  ,  and    their  interaction   is   numbingly  predictable  .</t>
  </si>
  <si>
    <t>stereotypes, numbingly predictable</t>
  </si>
  <si>
    <t xml:space="preserve"> A    trashy   ,   exploitative   ,   thoroughly  unpleasant  experience  .</t>
  </si>
  <si>
    <t>thoroughly</t>
  </si>
  <si>
    <t>trashy, exploitative, unpleasant</t>
  </si>
  <si>
    <t xml:space="preserve">      The  performances   are   so  leaden  ,     Michael   Rymer  's  direction   is   so  bloodless  and    the  dialogue    is   so  corny   that    the  audience   laughs   out  loud  .</t>
  </si>
  <si>
    <t>leaden, bloodless, corny, laughs out loud</t>
  </si>
  <si>
    <t xml:space="preserve">  A   subtle  variation   on   I  Spit    On    Your  Grave    in  which    our   purported  heroine  pathologically    avenges    a  hatred   for  men  .</t>
  </si>
  <si>
    <t xml:space="preserve">  Reggio  's    trippy   ,  ambitious  downer     can  also   sometimes    come   across    like  nothing  more   than   a   glorified   Nike  ad  .</t>
  </si>
  <si>
    <t>nothing more than a glorifed Nike ad</t>
  </si>
  <si>
    <t>-</t>
  </si>
  <si>
    <t>n</t>
  </si>
  <si>
    <t xml:space="preserve"> As   Tweedy   talks   about     canning   his  stockbroker  and   repairing   his  pool   ,   you    yearn   for     a   few   airborne   TV  sets  or    nude  groupies   on   the   nod   to    liven (2 things up  .</t>
  </si>
  <si>
    <t>yearn for, to liven things up</t>
  </si>
  <si>
    <t xml:space="preserve"> If   somebody   was     bored  and  ...   decided   to   make    a   dull   ,   pretentious  version   of    Jesus  '  Son   ,   they    'd    come  up   with   something   like    Bart   Freundlichs World Traveler  .</t>
  </si>
  <si>
    <t>dull, pretentious</t>
  </si>
  <si>
    <t xml:space="preserve">   The  best   you   can   say   about   it   is  it   's   so  uninspired   ,   it   barely      gives  one  pause   when     considering   some   of   the   other  dreck  out   there   right  now  .</t>
  </si>
  <si>
    <t>uninspired</t>
  </si>
  <si>
    <t xml:space="preserve">     A  tough  go  ,  but         Leigh  's    depth  and  rigor  ,  and     his  skill   at   inspiring   accomplished  portrayals   that   are    all   the  more   impressive   for    their  lack  of  showiness  ,    offsets   to   a   notable  degree    the   film  's   often-mined   and   despairing  milieu  .</t>
  </si>
  <si>
    <t xml:space="preserve">  An   overstuffed  compendium   of   teen-Catholic-movie  dogma  .</t>
  </si>
  <si>
    <t>overstuffed</t>
  </si>
  <si>
    <t xml:space="preserve">    Too  leisurely  paced  and    visually  drab   for   its   own  good   ,   it    succeeds   in   being   only   sporadically  amusing  .</t>
  </si>
  <si>
    <t>sporadically amusing</t>
  </si>
  <si>
    <t xml:space="preserve">  Ben  Affleck   as     Jack  Ryan  ,    Tom   Clancy  's   intrepid  hero  ?</t>
  </si>
  <si>
    <t>Ridiculous  .</t>
  </si>
  <si>
    <t>ridiculous</t>
  </si>
  <si>
    <t>What    's  next  ?</t>
  </si>
  <si>
    <t xml:space="preserve">  D.J.  Qualls   as   Indiana  Jones  ?</t>
  </si>
  <si>
    <t>Or     Tom  Green   as   Han  Solo  ?</t>
  </si>
  <si>
    <t xml:space="preserve">  The   movie  's   biggest  offense    is    its     complete  and  utter  lack   of  tension  .</t>
  </si>
  <si>
    <t>offense, lack</t>
  </si>
  <si>
    <t xml:space="preserve"> The  film    is    directed   by    Wally  Wolodarsky   from   a  script   by     Joe  Jarvis  and   Greg  Coolidge  .</t>
  </si>
  <si>
    <t>These    are   names   to    remember  ,    in  order   to    avoid  them   in   the  future  .</t>
  </si>
  <si>
    <t>avoid</t>
  </si>
  <si>
    <t xml:space="preserve"> If   this   is    the  resurrection   of   the   Halloween  franchise   ,   it    would   have   been    better  off  dead  .</t>
  </si>
  <si>
    <t>better off dead</t>
  </si>
  <si>
    <t xml:space="preserve"> This   formulaic  chiller    will   do   little   to   boost    Stallone  's  career  .</t>
  </si>
  <si>
    <t>formulaic, do little to boost</t>
  </si>
  <si>
    <t xml:space="preserve">      I    saw   Knockaround  Guys  yesterday  ,  and   already    the  details   have   faded   like   photographs   from   the   Spanish-American  War  ...   It    's   so  unmemorable   that   it    turned my  ballpoint  notes   to   invisible  ink  .</t>
  </si>
  <si>
    <t>unmemorable</t>
  </si>
  <si>
    <t xml:space="preserve"> Though   Avary   has      done   his  best   to     make  something  out   of    Ellis  '   nothing  novel  ,   in   the  end   ,    his  Rules     is   barely  worth  following  .</t>
  </si>
  <si>
    <t>barely worth</t>
  </si>
  <si>
    <t xml:space="preserve"> The   average   local   news  columnist    has    a   bigger  rant   on    the  war   between     modern   landscape  architecture  and   small-town  America  .</t>
  </si>
  <si>
    <t xml:space="preserve">      No  worse   than    a  lot   of   the  crap   we   've   been   offered   this  summer  ,  and       slightly   better   than   Men   in   Black  2  as   far   as  slapdash   extraterrestrial  comedies  go  .</t>
  </si>
  <si>
    <t xml:space="preserve">    The  plot   is   so     predictable  and  sentimental   that   viewers   are   likely   to    lose  interest   before  Sandrine  and    her  goats    walk  off   into   the  sunset  .</t>
  </si>
  <si>
    <t>lose interest</t>
  </si>
  <si>
    <t xml:space="preserve">     At  first   ,     the  sight   of    a   blind  man   directing   a  film   is  hilarious  ,  but    as    the  film   goes  on   ,    the  joke   wears  thin  .</t>
  </si>
  <si>
    <t>joke wears thin</t>
  </si>
  <si>
    <t>Never   Again      swings   between   false   sentiment   and   unfunny   madcap  comedy  and    ,    along   the  way  ,   expects   the   audience   to    invest   in   the   central  relationship   as    some  kind  of  marriage   of   true  minds  .</t>
  </si>
  <si>
    <t>false sentiment, unfunny</t>
  </si>
  <si>
    <t xml:space="preserve">  the  story           itself   is  uninteresting  ,  and    the  songs   are   painfully  undistinguished  :   They   Might   Be  Giants  '  So    to   Be   One   of  Us   may   be   the    most (1 tuneless (2 tune   ever   composed  .</t>
  </si>
  <si>
    <t>uninteresting, painfully undistinguished, tuneless</t>
  </si>
  <si>
    <t>Technically   ,    the  film     is   about   as  interesting   as   an   insurance  commercial  .</t>
  </si>
  <si>
    <t>interessting as an insurance commercial</t>
  </si>
  <si>
    <t xml:space="preserve">  The   title  's  lameness    should    clue  you   in   on    how  bad    the  movie  is  .</t>
  </si>
  <si>
    <t>lameness, bad</t>
  </si>
  <si>
    <t xml:space="preserve"> The  parts    are   better   than    the  whole   -LRB-          bizarre  ,  funny  ,  tragic  -   like  love   in   New  York  -RRB-  .</t>
  </si>
  <si>
    <t xml:space="preserve"> While    the  film    shuns   the    glamour  or  glitz   that    an   American  movie   might  demand   ,   Scherfig    tosses   us    a   romantic  scenario   that    is  just   as   simplistic   as   a (2  Hollywood  production  .</t>
  </si>
  <si>
    <t>simplistic</t>
  </si>
  <si>
    <t xml:space="preserve"> The  humor    is    hinged   on   the  belief   that    knees   in     the  crotch  ,   elbows   in    the    face  and  spit   in   the  eye   are   inherently  funny  .</t>
  </si>
  <si>
    <t>It    's    a  movie   forged   in    the  fires   of   Chick   Flick  Hell  .</t>
  </si>
  <si>
    <t xml:space="preserve"> Its  characters    are       thinner   than  cardboard  --  or   even  comic-book  paper  .</t>
  </si>
  <si>
    <t>thinner</t>
  </si>
  <si>
    <t xml:space="preserve">  Any   one  episode   of   The  Sopranos    would    send   this   ill-conceived  folly   to   sleep   with   the  fishes  .</t>
  </si>
  <si>
    <t>ill-conceived, folly, sleep with the fishes</t>
  </si>
  <si>
    <t>Feels    like    the   grittiest  movie   that    was  ever   made   for   the   Lifetime   cable   television  network  .</t>
  </si>
  <si>
    <t xml:space="preserve">  Lanie  's   professional  success    means   she   must     be    a  failure   at  life  ,   because   she     's   driven   by  ambition  and    Does  n't   Know   How   to   Have  Fun  .</t>
  </si>
  <si>
    <t xml:space="preserve"> Credit   must   be   given   to       Harland  Williams  ,   Michael  Rosenbaum  and   Barry  Watson   ,   who    inject    far   more  good-natured    spirit  and  talent   into    this  project   than   itdeserves</t>
  </si>
  <si>
    <t>good-natured, talent</t>
  </si>
  <si>
    <t xml:space="preserve">  Denzel   Washington  's  efforts    are   sunk   by   all   the  sanctimony  .</t>
  </si>
  <si>
    <t>sunk</t>
  </si>
  <si>
    <t xml:space="preserve"> If    this   holiday  movie   is   supposed   to   be   a  gift   ,   somebody         unwrapped   it  early  ,    took  out   all   the   good  stuff  ,  and   left   behind    the  crap   -LRB- literally  -RRB-  .</t>
  </si>
  <si>
    <t>crap</t>
  </si>
  <si>
    <t>So    faithful   to    the  doldrums   of   the  not-quite-urban   ,    not-quite-suburban    milieu  as   to   have   viewers   recoiling   from   the  reality   check  .</t>
  </si>
  <si>
    <t xml:space="preserve">recoiling </t>
  </si>
  <si>
    <t xml:space="preserve"> Rambles   on   in    a   disjointed   ,   substandard  fashion   from  one   poorly     executed   action  sequence   to   the  next  .</t>
  </si>
  <si>
    <t>disjointed, substandard, poorly executed</t>
  </si>
  <si>
    <t xml:space="preserve">    There   's    an  audience   for  it  ,  but   it   could   have   been    funnier  and   more  innocent  .</t>
  </si>
  <si>
    <t>could have been funnier</t>
  </si>
  <si>
    <t xml:space="preserve">    I    can  only   imagine     one  thing  worse   than    Kevin  Spacey   trying   on   an   Irish  accent  ,  and   that    's  sultry    Linda  Fiorentino   doing   the   same  thing  .</t>
  </si>
  <si>
    <t>worse</t>
  </si>
  <si>
    <t xml:space="preserve"> An     awkward  and  indigestible  movie  .</t>
  </si>
  <si>
    <t>awkward, indigestible</t>
  </si>
  <si>
    <t xml:space="preserve"> The  movie     has   very  little   to   offer   besides   unintentional  laughs  .</t>
  </si>
  <si>
    <t>very little to offer</t>
  </si>
  <si>
    <t>Haneke     keeps  us   at    arm  's  length  .</t>
  </si>
  <si>
    <t xml:space="preserve"> Guided   more   by   intellect   than  heart   ,    his  story    flattens   instead   of  sharpens  .</t>
  </si>
  <si>
    <t>flattens</t>
  </si>
  <si>
    <t xml:space="preserve">  All   the  well-meaningness   in   the  world     ca  n't    erase   the  fact   that    The  Believer   feels   like    a   12-Step  Program   for   the   Jewish  Nazi  .</t>
  </si>
  <si>
    <t>can't erase</t>
  </si>
  <si>
    <t xml:space="preserve"> Like   most  sequels   ,   it    takes    what       worked   last  time  ,   repeats  it  and   adds   more  characters   ,     more  stunts  ,     more  stuff   in  attempt   to   camouflage   its sameness  .</t>
  </si>
  <si>
    <t>There    's   no   way   to      sort  out    the  mess   in   our  heads  and   deconstruct   where   it   all   went  wrong  .</t>
  </si>
  <si>
    <t>This    is     an  hour  and    a  half   of  daydreaming  .</t>
  </si>
  <si>
    <t xml:space="preserve"> Message     movie  or   an   action-packed  submarine  spectacular  ?</t>
  </si>
  <si>
    <t>Alas   ,   it    's  neither  .</t>
  </si>
  <si>
    <t xml:space="preserve">     No  movement  ,   no  yuks  ,    not  much   of  anything  .</t>
  </si>
  <si>
    <t>anything</t>
  </si>
  <si>
    <t>no, not much of anything</t>
  </si>
  <si>
    <t>`   Dragonfly   '    is     a  movie   about   a   bus  wreck   that   turns   into   a   film  wreck  .</t>
  </si>
  <si>
    <t>film wreck</t>
  </si>
  <si>
    <t xml:space="preserve">  Thirty  years  ago   ,   it    would   have   been  groundbreaking  .</t>
  </si>
  <si>
    <t>Now   it    's   just  tired  .</t>
  </si>
  <si>
    <t>tired</t>
  </si>
  <si>
    <t>Heavy-handed    exercise   in   time-vaulting   literary  pretension  .</t>
  </si>
  <si>
    <t>heavy-handed</t>
  </si>
  <si>
    <t xml:space="preserve">     The  movie    is   too  cute   to    take  itself   too  seriously  ,  but   it   still   feels   like   it   was   made   by   some    very  stoned   college  students  .</t>
  </si>
  <si>
    <t>stoned college students</t>
  </si>
  <si>
    <t xml:space="preserve">  A    thinly  veiled  excuse   for   Wilson   to    play   his   self-deprecating  act   against    Murphy  's   well-honed   prima  donna   shtick  .</t>
  </si>
  <si>
    <t>thinly veiled</t>
  </si>
  <si>
    <t xml:space="preserve">    A   minor  picture   with   a   major   identity  crisis  --     it   's    sort  of  true  and     it   's   sort   of  bogus  and   it   's    ho-hum   all   the  way  through  .</t>
  </si>
  <si>
    <t>major, all the way through</t>
  </si>
  <si>
    <t>identity crisis, ho-hum</t>
  </si>
  <si>
    <t xml:space="preserve"> The  movie    succumbs   to   being    nothing  more   than    a   formulaic  chase   in   the  dark  .</t>
  </si>
  <si>
    <t>nothing more than</t>
  </si>
  <si>
    <t xml:space="preserve"> Plays    as   hollow  catharsis   ,     with   lots   of  tears  but    very  little   in    the  way   of  insights  .</t>
  </si>
  <si>
    <t>very little</t>
  </si>
  <si>
    <t>It    will    come   as   no  surprise   that    the  movie    is  n't  scary  .</t>
  </si>
  <si>
    <t>no surprise, isn't scary</t>
  </si>
  <si>
    <t>But   here      's   the   real  damn  :   It      is  n't  funny  ,  either  .</t>
  </si>
  <si>
    <t>real damn</t>
  </si>
  <si>
    <t>isn't funny</t>
  </si>
  <si>
    <t>Quick   :    who   wants   to   see    a  comedy   about   shoddy   airport  security  ?</t>
  </si>
  <si>
    <t>shoddy</t>
  </si>
  <si>
    <t xml:space="preserve"> The  reason     I       found  myself  finally   unmoved   by     this  film  ,   which   is   immaculately  produced  and   has   serious   things   to  say  ,    is   that   it     comes  across  (2 rather (2 too plainly   as  allegory  .</t>
  </si>
  <si>
    <t>unmoved,  too plainly</t>
  </si>
  <si>
    <t xml:space="preserve"> What   you   get   with   Empire   is   a  movie     you   've    seen   many  times  before  ,     repackaged   as   new  material   because   there   is    a  Latino   in   the  lead  .</t>
  </si>
  <si>
    <t xml:space="preserve">     Cho  's  fans   are   sure   to   be  entertained  ;   it     's  only   fair   in    the  interest   of   full  disclosure   to   say   that    --    on    the  basis   of    this  film (0.0833333333333333lone (2 --  I    'm  not   one   of  them  .</t>
  </si>
  <si>
    <t>sure to be entertained</t>
  </si>
  <si>
    <t>not one of them</t>
  </si>
  <si>
    <t>Looks    awfully   like     one   long   tourist  spot   for   a  Mississippi   that    may  never   have   existed   outside   of    a   scriptwriter  's  imagination  .</t>
  </si>
  <si>
    <t>awfully, never have existed</t>
  </si>
  <si>
    <t xml:space="preserve">  The  period   --    swinging   London   in    the  time   of     the  mods  and   the  rockers  --         gets   the  once-over   once  again   in   Gangster   No.  1  ,  but    falls   apartlong  before   the  end  .</t>
  </si>
  <si>
    <t>falls</t>
  </si>
  <si>
    <t xml:space="preserve"> High  Crimes    miscasts   nearly   every   leading  character  .</t>
  </si>
  <si>
    <t>nearly every</t>
  </si>
  <si>
    <t>miscasts</t>
  </si>
  <si>
    <t xml:space="preserve">        The   overall  feel   of   the  film   is   pretty  cheesy  ,  but   there     's  still   a   real  sense   that    the   Star   Trek  tradition   has   been   honored   as   best   it  can ,  given     the   embarrassing  script  and   weak  direction  .</t>
  </si>
  <si>
    <t>cheesy, real sense, honored as best, embarrassing, weak</t>
  </si>
  <si>
    <t xml:space="preserve">     De  Niro   looks  bored   ,    Murphy   recycles  Murphy  ,  and   you   mentally    add  Showtime   to     the  pile   of   Hollywood  dreck   that    represents  nothing   more   than    the  art  of the deal  .</t>
  </si>
  <si>
    <t>bored, dreck, nothing more</t>
  </si>
  <si>
    <t>I     did  n't   believe   for    a  moment   in     these  villains  or   their  plot  .</t>
  </si>
  <si>
    <t>for a moment</t>
  </si>
  <si>
    <t>didn't believe</t>
  </si>
  <si>
    <t xml:space="preserve">  Another   rent  installment   for   the   Ian   Fleming  estate  .</t>
  </si>
  <si>
    <t xml:space="preserve"> With      Danilo   Donati  's   witty  designs  and    Dante   Spinotti  's   luscious  cinematography   ,   this    might   have   made      a   decent   children  's  movie  --   if    only  Benigni    had n't  insisted   on    casting  himself   in   the   title  role  .</t>
  </si>
  <si>
    <t>if only</t>
  </si>
  <si>
    <t>decent, hadn't insisted</t>
  </si>
  <si>
    <t xml:space="preserve"> So    lazy  and  slipshod   it    confuses    the   mere  flashing   of    kinky   soft-core  imagery   with   naughty  fun  .</t>
  </si>
  <si>
    <t>lazy, slipshod, confuses</t>
  </si>
  <si>
    <t xml:space="preserve"> Though   it   draws   several   decent  laughs   ,   it    's    low-cal  Woody   at  best  .</t>
  </si>
  <si>
    <t xml:space="preserve">  Has   little   on   its  mind   aside   from    scoring  points   with   drag  gags  .</t>
  </si>
  <si>
    <t>little on his minds, drag gags</t>
  </si>
  <si>
    <t xml:space="preserve"> Well-shot   but    badly  written  tale    set   in    a  future   ravaged   by  dragons  .</t>
  </si>
  <si>
    <t>badly written</t>
  </si>
  <si>
    <t>Sadly   ,     Hewitt  's  forte    is    leaning  forward   while      wearing   low-cut  gowns  ,  not   making   snappy  comebacks  .</t>
  </si>
  <si>
    <t>sadly</t>
  </si>
  <si>
    <t xml:space="preserve"> If   Melville    is  creatively   a   great  whale   ,    this  film    is   canned  tuna  .</t>
  </si>
  <si>
    <t>a great whale</t>
  </si>
  <si>
    <t>canned tuna</t>
  </si>
  <si>
    <t xml:space="preserve"> This  film       is  so   slick   ,    superficial  and  trend-hoppy  ,   that   it   's   easy   to   imagine   that    a   new   software  program    spit  out   the  screenplay  .</t>
  </si>
  <si>
    <t>slick, superficial, tremd-hoppy, spit out</t>
  </si>
  <si>
    <t>Just     one   more  collection   of   penis   ,    breast  and  flatulence    gags   in   search   of   a  story  .</t>
  </si>
  <si>
    <t>flatulence</t>
  </si>
  <si>
    <t>Or   a   profit  .</t>
  </si>
  <si>
    <t>Or   some    damn  thing  .</t>
  </si>
  <si>
    <t xml:space="preserve">         The  acting   is  stiff  ,    the  story    lacks  all   trace   of  wit  ,    the  sets   look   like   they   were   borrowed   from    Gilligan  's  Island  --  and    the   CGI Scooby (2  might  well   be    the   worst   special-effects  creation   of   the  year  .</t>
  </si>
  <si>
    <t xml:space="preserve">stiff, lacks, worst </t>
  </si>
  <si>
    <t xml:space="preserve">   Enough  trivializes   an   important  crisis  ,     reduces  it   to   an   almost   comic  embarrassment  .</t>
  </si>
  <si>
    <t>embarrassment</t>
  </si>
  <si>
    <t xml:space="preserve"> The  makers      have   forsaken    the   entertaining  elements   of   the      original  and   ,   instead  ,   rehash  old  jokes  and    leave   any  life   at   the  doorstep  .</t>
  </si>
  <si>
    <t>instead</t>
  </si>
  <si>
    <t>rehash</t>
  </si>
  <si>
    <t>I      like   Frank   the  Pug  ,  though  .</t>
  </si>
  <si>
    <t xml:space="preserve"> A   restrained  Ribisi      convinces   as   an  Italian  ,   though    if    ever   a  movie    needed   one   of    the   actor  's   whiny  jags   to    pump  it  up   ,   this   has   to be (2among  the   rare  ones  .</t>
  </si>
  <si>
    <t>Gee   ,    a   second  assassin    shot  Kennedy  ?</t>
  </si>
  <si>
    <t>Moot   point  .</t>
  </si>
  <si>
    <t xml:space="preserve"> A  hysterical   yet     humorless  disquisition   on    the   thin  line   between     sucking  face  and   literally   sucking  face  .</t>
  </si>
  <si>
    <t>hysterical, humorless,sucking face</t>
  </si>
  <si>
    <t xml:space="preserve"> Needless   to  say   ,     the  dramatics   that  follow    are   utter  hooey  .</t>
  </si>
  <si>
    <t>utter</t>
  </si>
  <si>
    <t>hooey</t>
  </si>
  <si>
    <t xml:space="preserve"> The  problem    is   that    rather   than   dramatizing   this  premise   ,    Mr.  Desplechin   is   content   to   state  it  .</t>
  </si>
  <si>
    <t>Madonna   still     ca  n't   act   a  lick  .</t>
  </si>
  <si>
    <t>can't act</t>
  </si>
  <si>
    <t xml:space="preserve"> Even   the   imaginative  gore     ca  n't   hide    the   musty  scent   of      Todd   Farmer  's  screenplay  ,   which     is    a   simple  retread   of   the   1979  Alien  ,   with    a  plucky (3 heroine    battling   a  monster  loose   in   a  spaceship  .</t>
  </si>
  <si>
    <t>musty, retread</t>
  </si>
  <si>
    <t xml:space="preserve"> If   you    pitch   your  expectations   at   an   all   time  low   ,   you    could    do  worse   than   this     oddly  cheerful   --     but  not   particularly  funny  --   body-switching  farce .</t>
  </si>
  <si>
    <t>oddly cheerful, not particularly funny</t>
  </si>
  <si>
    <t xml:space="preserve"> The   episodic  film     makes   valid  points   about    the  depersonalization   of   modern  life  .</t>
  </si>
  <si>
    <t>But    the  characters    tend   to   be   cliches    whose  lives    are  never   fully  explored  .</t>
  </si>
  <si>
    <t>cliches</t>
  </si>
  <si>
    <t>Serry    does    a   fine  job   of     capturing    the  climate   of      the  times  and  ,   perhaps  unwittingly  ,    relating  it   to   what   is   happening   in   America   in  2002  .</t>
  </si>
  <si>
    <t>But    hard-to-believe   plot  twists     force   the  movie   off   track   in   its   final   half  hour  .</t>
  </si>
  <si>
    <t>hard-to-believe, off track</t>
  </si>
  <si>
    <t xml:space="preserve">  Do  n't   let    your   festive  spirit   go   this  far  .</t>
  </si>
  <si>
    <t>this far</t>
  </si>
  <si>
    <t xml:space="preserve">    Though    the  book   runs    only   about  300  pages   ,   it   is   so   densely  packed  ...     that   even   an   ambitious   adaptation   and   elaborate  production   like   Mr.   Schepisi  's  (2 seems   skimpy  and  unclear  .</t>
  </si>
  <si>
    <t>skimpy, unclear</t>
  </si>
  <si>
    <t>Hey   ,      at  least   the  title   of   this  film    lets   you   know    exactly  where   it   's  heading  .</t>
  </si>
  <si>
    <t xml:space="preserve"> Intended   to   be    a  comedy   about  relationships   ,    this   wretched  work     falls   flat   in  just   about   every   conceivable  area  .</t>
  </si>
  <si>
    <t>every conceivable area</t>
  </si>
  <si>
    <t>wretched, falls flat</t>
  </si>
  <si>
    <t xml:space="preserve"> Sensitive   though   not    quite  revelatory  documentary  .</t>
  </si>
  <si>
    <t xml:space="preserve">    Director   Brian  Levant  ,   who   never   strays   far   from   his   sitcom  roots  ,       skates  blithely   from    one   implausible  situation   to  another  ,    pausing  only   to     tie up  (2loose ends   with   more  bows   than   you   'll   find   on   a   French  poodle  .</t>
  </si>
  <si>
    <t>blithely</t>
  </si>
  <si>
    <t>...     perhaps   the   heaviest   ,    most  joyless  movie   ever   made   about  giant    dragons   taking   over   the  world  .</t>
  </si>
  <si>
    <t>heaviest, most, ever made</t>
  </si>
  <si>
    <t>heaviest, joyless</t>
  </si>
  <si>
    <t xml:space="preserve">      Suggests  puns   about   ingredients   and    soup  and  somebody   being   off   their  noodle  ,  but    let  's   just   say    the  ingredients     do  n't  quite    add  up   to   a  meal .</t>
  </si>
  <si>
    <t xml:space="preserve">don't quite add up </t>
  </si>
  <si>
    <t>I    'd    give   real  money   to   see    the  perpetrators   of   Chicago    torn  apart   by  dingoes  .</t>
  </si>
  <si>
    <t xml:space="preserve"> Movies   like  this    are   selling     the   old   European  candor  ,    the   old  wink   of   `   bold   '  revelation  .</t>
  </si>
  <si>
    <t>But    in  2002   ,    such  revelations   wilt  .</t>
  </si>
  <si>
    <t xml:space="preserve">  The  timing   in   nearly   every  scene    seems    a  half   beat  off  .</t>
  </si>
  <si>
    <t>half beat off</t>
  </si>
  <si>
    <t xml:space="preserve">   A   fairly   by-the-books  blend   of    action  and  romance   with   sprinklings   of     intentional  and  unintentional  comedy  .</t>
  </si>
  <si>
    <t>fairly by-the-books</t>
  </si>
  <si>
    <t xml:space="preserve"> Flounders   due   to    the   general  sense   that    no   two  people   working   on   the  production    had    exactly   the   same  thing   in  mind  .</t>
  </si>
  <si>
    <t>flounders</t>
  </si>
  <si>
    <t xml:space="preserve"> Even   if   you   feel   like   you   've     seen   this  movie   a   thousand  times  before   ,   it     is   kind    of   enjoyable  thanks  mainly   to    Belushi  's   easy-going  likableness  .</t>
  </si>
  <si>
    <t xml:space="preserve"> The  story     bogs  down   in    a  mess   of   purposeless  violence  .</t>
  </si>
  <si>
    <t xml:space="preserve">bogs down, mess, purposeless </t>
  </si>
  <si>
    <t xml:space="preserve"> Despite   some  gulps    the  film    is   a   fuzzy  huggy  .</t>
  </si>
  <si>
    <t>fuzzy huggy</t>
  </si>
  <si>
    <t>McKay   deflates    his  piece   of     puffery   with   a   sour  cliche  and    heavy  doses   of  mean-spiritedness</t>
  </si>
  <si>
    <t>sour cliché, mean-spiritedness</t>
  </si>
  <si>
    <t xml:space="preserve">   A  recipe   for   cinematic  disaster   ...        part   Quentin  Tarantino  ,   part   Guy  Ritchie  ,  and   part   1960s   spy  spoof   ,   it     's  all  bad  .</t>
  </si>
  <si>
    <t>disaster, bad</t>
  </si>
  <si>
    <t xml:space="preserve">  The   cumulative  effect   of    the   relentless  horror   on  parade    numbs     the   movie  's  power   as    a  work   of  drama  .</t>
  </si>
  <si>
    <t xml:space="preserve">  Another   big   ,   dumb   action  movie   in    the  vein   of  XXX   ,    The  Transporter    is   riddled   with    plot  holes     big  enough   for   its   titular  hero   to    drive   his  (3 sleek black BMW  through  .</t>
  </si>
  <si>
    <t>dumb, plot holes</t>
  </si>
  <si>
    <t>Aaliyah   rarely    dampens    her   diva  persona   enough   to    spark   genuine  chemistry   with  Townsend  .</t>
  </si>
  <si>
    <t>rarely dampens</t>
  </si>
  <si>
    <t xml:space="preserve"> When   she  speaks   ,    her   creepy   Egyptian   demigod  voice    is   as   computer    processed  and   overproduced   as   it   was   in   her  music  .</t>
  </si>
  <si>
    <t>creepy, overproduced</t>
  </si>
  <si>
    <t>Outrageousness    is    all  Plympton   seemed   to   be   going   for   this  time  .</t>
  </si>
  <si>
    <t>outrageousness</t>
  </si>
  <si>
    <t>We    miss    the   quirky  amazement   that   used   to    come  along   for    an   integral  part   of   the  ride  .</t>
  </si>
  <si>
    <t>quirky amazement</t>
  </si>
  <si>
    <t>miss, used to come along</t>
  </si>
  <si>
    <t xml:space="preserve"> Much   of   what   is   meant   to   be     `   inspirational  '  and   `   uplifting  '     is  simply   distasteful   to     audiences  not  already   sharing   -LRB-    the   movie  's   -RRB-  mindset .</t>
  </si>
  <si>
    <t>distasteful</t>
  </si>
  <si>
    <t xml:space="preserve"> Well   before   it   's  over   ,    Beijing  Bicycle    begins   spinning   its  wheels  .</t>
  </si>
  <si>
    <t xml:space="preserve"> Home  Alone    goes    Hollywood  ,    a   funny  premise   until    the  kids    start    pulling  off  stunts   not   even    Steven  Spielberg   would   know   how   to  do  .</t>
  </si>
  <si>
    <t>until</t>
  </si>
  <si>
    <t>pulling off stunts not even</t>
  </si>
  <si>
    <t>Besides   ,    real   movie  producers     are  n't   this  nice  .</t>
  </si>
  <si>
    <t xml:space="preserve">  -LRB-    Nelson  's   -RRB-  movie   about    morally  compromised  figures       leaves  viewers   feeling  compromised  ,   unable   to     find   their  way  out   of     the  fog  and   the  ashes  .</t>
  </si>
  <si>
    <t>compromised, unable</t>
  </si>
  <si>
    <t xml:space="preserve">       Passion  ,  lip-synching  ,  tragedy  ,  and   lots   of    really   really  high  notes  .</t>
  </si>
  <si>
    <t xml:space="preserve"> For  me   ,        this  opera    is  n't   a  favorite  ,  so   it    's   a   long  time   before    the   fat  lady  sings  .</t>
  </si>
  <si>
    <t>isn’t a favorite</t>
  </si>
  <si>
    <t xml:space="preserve"> Looks   like   a   high   school   film  project     completed   the  day   before   it   was  due  .</t>
  </si>
  <si>
    <t>high school film project, completed the day before it was due</t>
  </si>
  <si>
    <t xml:space="preserve">   Truth   to  tell  ,   if   you   've    seen  more   than   half-a-dozen   horror  films   ,   there      's  nothing  here   you    have  n't   seen  before  .</t>
  </si>
  <si>
    <t xml:space="preserve"> Abandons    all  pretense   of     creating   historical    context  and  waltzes  off   into    a   hectic  soap   about    the    ups  and  downs   of    the   heavy  breathing   between   the   two  artists .</t>
  </si>
  <si>
    <t>waltzes off</t>
  </si>
  <si>
    <t xml:space="preserve">  Even   die-hard  fans   of   Japanese  animation   ...    will    find   this  one   a  challenge  .</t>
  </si>
  <si>
    <t>challenge</t>
  </si>
  <si>
    <t>Filmmakers    have   to   dig   deep   to   sink   this  low  .</t>
  </si>
  <si>
    <t>sink, low</t>
  </si>
  <si>
    <t xml:space="preserve"> Fortunately   for   all  involved   ,    this  movie    is   likely   to    disappear   as  quickly   as    an   ice  cube   thrown   into    a  pot   of   boiling  water  .</t>
  </si>
  <si>
    <t>likely to disappear</t>
  </si>
  <si>
    <t xml:space="preserve"> </t>
  </si>
  <si>
    <t xml:space="preserve"> The  movie    gets    muted  and  routine  .</t>
  </si>
  <si>
    <t>muted, routine</t>
  </si>
  <si>
    <t xml:space="preserve">  The  issue   of  faith    is  not   explored   very  deeply</t>
  </si>
  <si>
    <t>not explored very deeply</t>
  </si>
  <si>
    <t xml:space="preserve"> The    situations  and  jokes     are     as  predictable  and   as  lowbrow   as    the   endless  pratfalls    the  boys   take   in   their   high  heels  .</t>
  </si>
  <si>
    <t>lowbrow, endless, pratfalls</t>
  </si>
  <si>
    <t>It      's   frustrating   to   see   these  guys   --    who    are  obviously   pretty  clever  --      waste   their  talent   on   parodies   of  things   they   probably   thought   were  funniest  when  they  were  high  .</t>
  </si>
  <si>
    <t>frustrating, waste</t>
  </si>
  <si>
    <t>I    was   perplexed   to   watch   it   unfold   with    an   astonishing  lack   of    passion  or  uniqueness  .</t>
  </si>
  <si>
    <t xml:space="preserve">    K-19    may  not    hold    a  lot   of  water   as   a   submarine  epic  ,  but   it   holds    even  less   when   it   turns   into   an   elegiacally   soggy   Saving   Private  Ryanovich (2 .</t>
  </si>
  <si>
    <t>even less</t>
  </si>
  <si>
    <t xml:space="preserve">   A       very  stylish  but  ultimately   extremely  silly  tale  ...    a   slick  piece   of   nonsense    but  nothing  more  .</t>
  </si>
  <si>
    <t>silly, slick, nonsense, nothing more</t>
  </si>
  <si>
    <t>Automatically     pegs  itself   for   the   straight-to-video   sci-fi   rental  shelf  .</t>
  </si>
  <si>
    <t>straight-to-video sci-fi rental shelf</t>
  </si>
  <si>
    <t xml:space="preserve"> The  film    is   like     a  series   of    beginnings  and  middles   that   never   take  off  .</t>
  </si>
  <si>
    <t>never take off</t>
  </si>
  <si>
    <t xml:space="preserve"> Feels  less    like   it     's   about  teenagers  ,   than   it   was   written   by  teenagers  .</t>
  </si>
  <si>
    <t>written by teenagers</t>
  </si>
  <si>
    <t xml:space="preserve"> Ja    Rule  and  Kurupt    should   have   gotten   to  rap  .</t>
  </si>
  <si>
    <t>It    would   have   benefitted   the  dialogue  .</t>
  </si>
  <si>
    <t xml:space="preserve"> A   standard   haunted   house  tale    transplanted   to   the   high  seas  .</t>
  </si>
  <si>
    <t xml:space="preserve">  Elicits  more   groans   from    the  audience   than       Jar   Jar  Binks  ,   Scrappy  Doo  and   Scooby  Dumb   ,   all     wrapped  up   into  one  .</t>
  </si>
  <si>
    <t>groans</t>
  </si>
  <si>
    <t>It     's  badly       acted  ,   blandly  directed  ,  and   could   have   been   scripted   by   someone   who   just   graduated   from   elementary  school  .</t>
  </si>
  <si>
    <t>badly, blandly, graduated from elementary school</t>
  </si>
  <si>
    <t xml:space="preserve"> In   the  end   ,    White  Oleander     is  n't    an  adaptation   of   a  novel  .</t>
  </si>
  <si>
    <t>It    's   a   flashy   ,   star-splashed  reduction  .</t>
  </si>
  <si>
    <t xml:space="preserve">    This  film  ,   starring     Anthony  Hopkins  and   Chris  Rock  ,    is    your   typical   `   fish  out   of    water  '  story  .</t>
  </si>
  <si>
    <t>You    've    seen  them   a   million  times  .</t>
  </si>
  <si>
    <t xml:space="preserve">   Just   one  problem  :    Fish   out   of  water   usually  die  .</t>
  </si>
  <si>
    <t>die</t>
  </si>
  <si>
    <t xml:space="preserve"> This  one   does  .</t>
  </si>
  <si>
    <t xml:space="preserve"> The   angst-ridden   ,   affluent   slacker  characters    are   more   grating   than  engaging  .</t>
  </si>
  <si>
    <t>grating</t>
  </si>
  <si>
    <t xml:space="preserve">   A   soggy   ,   shapeless  mess  ...    just   a   dumb  excuse   for    a   waterlogged  equivalent   of   a   haunted-house  movie  .</t>
  </si>
  <si>
    <t>soggy, shapeless, mess, dumb excuse</t>
  </si>
  <si>
    <t xml:space="preserve"> Men   in   Black  II    has    sequel-itis  something  fierce  .</t>
  </si>
  <si>
    <t xml:space="preserve"> An    ungainly   ,   comedy-deficient   ,  B-movie   rush  job  ...</t>
  </si>
  <si>
    <t>ungainly, comedy-deficient, B-moie, rush</t>
  </si>
  <si>
    <t xml:space="preserve">  A  combination   of      standard  ,   stiff   TV-style  animation  and    snazzy-looking   digital  effects   that   do   little   to    disguise   the  fact   that    the  characters   barely  move  .</t>
  </si>
  <si>
    <t>do little, barely</t>
  </si>
  <si>
    <t xml:space="preserve">  An   unsatisfying  hybrid   of     Blair  Witch  and     typical   stalk-and-slash  fare  ,   where    the   most   conservative  protagonist    is  always   the   last   one  living  .</t>
  </si>
  <si>
    <t>unsatisfying</t>
  </si>
  <si>
    <t xml:space="preserve"> Say   this   for   the  soundtrack   ,   it     drowns  out   the   lousy  dialogue  .</t>
  </si>
  <si>
    <t>drowns out, lousy</t>
  </si>
  <si>
    <t xml:space="preserve"> After   seeing   SWEPT  AWAY   ,   I     feel  sorry   for  Madonna  .</t>
  </si>
  <si>
    <t>feel sorry</t>
  </si>
  <si>
    <t xml:space="preserve"> Instead   of    kicking  off    the   intrigue   and    suspense  and  mystery   of   the   whole  thing   ,     Hart  's  War   ,    like    the   St.   Louis  Rams   in   the   Super  Bowl   , (1  (2 waits   until  after    halftime   to  get  started  .</t>
  </si>
  <si>
    <t>waits until after halftime</t>
  </si>
  <si>
    <t xml:space="preserve">  A  gob   of   drivel     so   sickly  sweet   ,    even   the   eager  consumers   of    Moore  's  pasteurized  ditties    will     retch  it  up   like   rancid   crÃ¨me  brÃ»lÃ©e  .</t>
  </si>
  <si>
    <t>drivel, sickly, retch it up</t>
  </si>
  <si>
    <t xml:space="preserve">  Maudlin  and  melodramatic   we   expected  .</t>
  </si>
  <si>
    <t>maudlin</t>
  </si>
  <si>
    <t xml:space="preserve"> Boring  we    did  n't  .</t>
  </si>
  <si>
    <t xml:space="preserve">     Never  quite   transcends   jokester  status  ...  and    the  punchline    does  n't    live  up   to    Barry  's    dead-eyed   ,   perfectly  chilled  delivery  .</t>
  </si>
  <si>
    <t>doesn't live up to</t>
  </si>
  <si>
    <t xml:space="preserve">  The   film  's  bathos   often    overwhelms   what   could   have    been   a    more  multifaceted  look   at     this   interesting  time  and  place  .</t>
  </si>
  <si>
    <t>It   almost    plays    like  Solaris    ,  but   with    guns  and  jokes  .</t>
  </si>
  <si>
    <t xml:space="preserve">     A  baffling  misfire  ,  and     possibly   the   weakest  movie   -LRB-    Woody  Allen  -RRB-   has   made   in   the   last   twenty  years  .</t>
  </si>
  <si>
    <t>weakest</t>
  </si>
  <si>
    <t>weakest, misfire</t>
  </si>
  <si>
    <t>It     wo  n't    be  long   before   you   'll   spy   I   Spy   at    a   video  store   near  you  .</t>
  </si>
  <si>
    <t xml:space="preserve"> This  film         looks   like   it   was   produced   in  1954  ,   shelved   for   48  years  ,  and   repackaged   for   a   2002  audience  .</t>
  </si>
  <si>
    <t>shelved for 48 years</t>
  </si>
  <si>
    <t xml:space="preserve"> Propelled   not     by  characters  but   by  caricatures  .</t>
  </si>
  <si>
    <t>caricatures</t>
  </si>
  <si>
    <t>There     is  not     an  ounce   of  honesty   in   the   entire  production  .</t>
  </si>
  <si>
    <t>not an ounce of honesty</t>
  </si>
  <si>
    <t xml:space="preserve"> This    extremely  unfunny  film        clocks  in   at   80  minutes  ,  but   feels   twice   as  long  .</t>
  </si>
  <si>
    <t>unfunny, twice as long</t>
  </si>
  <si>
    <t xml:space="preserve">    Earnest  but  earthbound  ...    a    slow   ,   soggy   ,   soporific   ,   visually  dank   crime   melodrama\/character  study   that   would    be   more  at     home   on   the   small  screen  but for  its  stellar  cast  .</t>
  </si>
  <si>
    <t>earthbound, slow, soggy, soporific, dank</t>
  </si>
  <si>
    <t xml:space="preserve"> The   pivotal   narrative  point    is   so   ripe    the  film      ca  n't  help  but   go    soft  and  stinky  .</t>
  </si>
  <si>
    <t>ripe, stinky</t>
  </si>
  <si>
    <t xml:space="preserve"> For   all   its   alleged   youthful  fire   ,   XXX     is    no   less  subservient   to     Bond  's   tired  formula   of   guns   ,    girls  and  gadgets   while   brandishing   a   new   actionhero  .</t>
  </si>
  <si>
    <t>no less subservient, tired</t>
  </si>
  <si>
    <t xml:space="preserve">  A    predictable  and  stereotypical   little  B-movie  .</t>
  </si>
  <si>
    <t>predictable, stereotypical, B-movie</t>
  </si>
  <si>
    <t xml:space="preserve">  If    I  Spy   were     funny   -LRB-   enough  -RRB-  or   exciting   -LRB-   enough  -RRB-   then   it   would   be   fairly   simple   to   forgive   the   financial  extortion   it    's   trying to (2 reap  from   the   moviegoing  public  .</t>
  </si>
  <si>
    <t>financial extortion</t>
  </si>
  <si>
    <t>Frustratingly   ,   Dridi     tells  us   nothing   about    El  Gallo   other   than   what   emerges   through   his  music  .</t>
  </si>
  <si>
    <t>frustratingly</t>
  </si>
  <si>
    <t xml:space="preserve">    Places    a    slightly  believable   love  triangle   in   a   difficult-to-swallow  setting  ,  and   then   disappointingly    moves   the  story   into    the  realm   of   an   improbable  thriller  .</t>
  </si>
  <si>
    <t>difficult-to-swallow, disappointingly</t>
  </si>
  <si>
    <t>A   very   average   science   fiction   film  .</t>
  </si>
  <si>
    <t xml:space="preserve"> Undone   by     its    overly    complicated  and  derivative  screenplay  ,     the   glacier-paced  direction  and   the   stereotypical  characters  .</t>
  </si>
  <si>
    <t>undone, overly complicated, glacier-paced</t>
  </si>
  <si>
    <t xml:space="preserve"> How    anyone   over    the  age   of  2   can   stomach   the   touchy-feely  message    this  preachy    produce   promotes   is   beyond  us  .</t>
  </si>
  <si>
    <t>touchy-feely, preachy</t>
  </si>
  <si>
    <t xml:space="preserve">  The  sort   of   movie   that  gives    tastelessness   a   bad  rap  .</t>
  </si>
  <si>
    <t>tastelessness, bad</t>
  </si>
  <si>
    <t xml:space="preserve"> The   cold   and   dreary  weather    is      a   perfect  metaphor   for    the  movie  itself  ,   which   contains      few  laughs  and  not   much  drama  .</t>
  </si>
  <si>
    <t>cold, dreary, few laughs, not much drama</t>
  </si>
  <si>
    <t xml:space="preserve">  The  plot    is  straight   off   the  shelf   ,    the  performances    are    television  -     caliber  and    the  message   of    providing  solace   through  deception   is    a  little  creepy  .</t>
  </si>
  <si>
    <t>television-caliber, creepy</t>
  </si>
  <si>
    <t xml:space="preserve">  ordinary  melodrama   that   is     heavy   on   religious  symbols  but  wafer-thin   on   dramatic  substance</t>
  </si>
  <si>
    <t xml:space="preserve"> A   whimsical    if  predictable   time-travel  fable    marred   by   a   willful  single-mindedness  .</t>
  </si>
  <si>
    <t>predictable, willful</t>
  </si>
  <si>
    <t xml:space="preserve"> Those   who   managed   to    avoid    the   Deconstructionist  theorizing   of   French   philosopher   Jacques  Derrida   in  college     can  now    take   an   85-minute   brush-up  course   with   the   documentary  Derrida .</t>
  </si>
  <si>
    <t>Or   ,   you    can    do   something  fun  tonight  .</t>
  </si>
  <si>
    <t xml:space="preserve">  Jolie  's  performance    vanishes   somewhere   between     her  hair  and   her  lips  .</t>
  </si>
  <si>
    <t>vanishes</t>
  </si>
  <si>
    <t xml:space="preserve"> As   with    too  many   studio  pics   ,    plot  mechanics    get   in    the  way   of   what   should   be   the   lighter-than-air  adventure  .</t>
  </si>
  <si>
    <t>get in the way</t>
  </si>
  <si>
    <t xml:space="preserve">   Static  ,   repetitive   ,    muddy  and  blurry  ,    Hey  Arnold  !</t>
  </si>
  <si>
    <t>static, repetitive, muddy, blurry</t>
  </si>
  <si>
    <t xml:space="preserve"> would   seem   to   have    a  lock   on    the  title   of    ugliest  movie   of   the  year  .</t>
  </si>
  <si>
    <t>ugliest</t>
  </si>
  <si>
    <t>ugliest movie</t>
  </si>
  <si>
    <t xml:space="preserve"> For   all   of    the   contemporary   post-colonialist  consciousness   that   Kapur   tries   to   bring   to   The   Four  Feathers   ,     the   oddest  thing   about   the  movie    is   how   it   winds (2 up   affirming    the   same    damn  moldy  values    the  material    has  always   held  dear  .</t>
  </si>
  <si>
    <t xml:space="preserve"> When   it   comes   to  entertainment   ,   children    deserve    better   than  Pokemon  4Ever  .</t>
  </si>
  <si>
    <t>deserve better</t>
  </si>
  <si>
    <t xml:space="preserve"> What    The   Four  Feathers  lacks    is      genuine    sweep  or  feeling  or  even    a   character  worth   caring  about  .</t>
  </si>
  <si>
    <t xml:space="preserve"> While    Benigni   -LRB-    who    stars  and  co-wrote  -RRB-   seems   to   be   having   a   wonderful  time   ,   he    might    be  alone   in  that  .</t>
  </si>
  <si>
    <t xml:space="preserve">   Yes   ,      4Ever   is   harmless   in   the  extreme  and   it   'll    mute   your  kids   for    nearly  80  minutes  ,  but     why  not  just      treat   the   little   yard  apes (2 (2 to the  (3 real  deal  and    take  them   to   Spirited  Away  ?</t>
  </si>
  <si>
    <t xml:space="preserve">  Preposterous  and  tedious   ,   Sonny    is   spiked   with    unintentional  laughter   that   ,   unfortunately   ,   occurs   too   infrequently   to    make   the  film   even   a   guilty  pleasure  .</t>
  </si>
  <si>
    <t>preposterous, tedious, unfortunately</t>
  </si>
  <si>
    <t xml:space="preserve">    Calling   this   movie  brainless   would   be    paying  it   a  compliment  :   it   's   more   like   entertainment   for  trolls  .</t>
  </si>
  <si>
    <t>brainless, entertainment for trolls</t>
  </si>
  <si>
    <t xml:space="preserve"> None   of   these  characters      resembles   anyone   you    've  ever   met   in   real  life  ,   unless   you   happen   to   know    annoyingly   self-involved  people   who   speak   in    glib  sentences that  could   have   only   come   from    the  pen   of   a  screenwriter  .</t>
  </si>
  <si>
    <t>annoyingly self-involved, glib</t>
  </si>
  <si>
    <t>...      just   a   big  mess   of      a  movie  ,   full   of    images  and  events  ,   but   no    tension  or  surprise  .</t>
  </si>
  <si>
    <t>mess, no tension</t>
  </si>
  <si>
    <t xml:space="preserve"> As   elegantly   crafted   as   it   often  is   ,     Anderson  's  movie     is  essentially    a   one-trick  pony      that  ,   hampered   by   an   undeveloped  script  ,   ultimately    pulls  up lame .</t>
  </si>
  <si>
    <t>undeveloped, lame</t>
  </si>
  <si>
    <t xml:space="preserve">    Splashes   its  drama   all   over   the  screen  ,    subjecting   its    audience  and  characters   to   action   that   feels        not  only  manufactured  ,  but  also   so   false   you   can  see  the  (2 filmmakers  '   puppet  strings  .</t>
  </si>
  <si>
    <t>manufactured, false</t>
  </si>
  <si>
    <t>...     has   virtually  no   script   at  all  ...</t>
  </si>
  <si>
    <t>no script</t>
  </si>
  <si>
    <t>Will   only    satisfy   those   who    ca  n't   tell    the  difference   between       the  good  ,   the  bad  and   the  ugly  .</t>
  </si>
  <si>
    <t>can't tell the difference between the good, the bad and the ugly</t>
  </si>
  <si>
    <t xml:space="preserve">  This  kind   of   dark  comedy    requires   a   delicate   ,   surgical  touch  .</t>
  </si>
  <si>
    <t>But   director   Danny    DeVito  and    screenwriter   Adam  Resnick   -LRB-     remember   Cabin  Boy  ?  -RRB-</t>
  </si>
  <si>
    <t>just    pound  away  .</t>
  </si>
  <si>
    <t xml:space="preserve"> At  times   ,   however   ,     Dogtown  and  Z-Boys     lapses   into    an   insider  's    lingo  and  mindset      that    the  uninitiated   may   find   hard   to  follow  ,  or   care  about (2 .</t>
  </si>
  <si>
    <t>lapses, hard to follow</t>
  </si>
  <si>
    <t xml:space="preserve"> Rather  quickly   ,    the  film    falls   into    a   soothing  formula   of   brotherly    conflict  and  reconciliation  .</t>
  </si>
  <si>
    <t>soothing</t>
  </si>
  <si>
    <t xml:space="preserve"> Screenwriters   Scott   Abbott   and   Michael  Petroni    have    turned    Rice  's   complex  Akasha   into   a   cartoon  monster  .</t>
  </si>
  <si>
    <t xml:space="preserve">      The  writers  ,   director   Wally  Wolodarsky  ,  and   all   the  actors    should   start     their   own   coeducational  fraternity  :   Kappa   Rho   Alpha  Phi  .</t>
  </si>
  <si>
    <t xml:space="preserve">   Bad   beyond  belief  and   ridiculous   beyond  description  .</t>
  </si>
  <si>
    <t>beyond belief, beyond description</t>
  </si>
  <si>
    <t>bad, ridiculous</t>
  </si>
  <si>
    <t xml:space="preserve">     The   new  faces   are  interesting  ,  but    the   old  story    is  n't   ,    especially  when   it   starts   to    seem   more  improvised   than  scripted  .</t>
  </si>
  <si>
    <t>isn't, more improvised than scripted</t>
  </si>
  <si>
    <t xml:space="preserve"> Most   of   the   action  setups    are  incoherent  .</t>
  </si>
  <si>
    <t>most of</t>
  </si>
  <si>
    <t>incoherent</t>
  </si>
  <si>
    <t xml:space="preserve">   Liman  ,   of    Swingers  and  Go  ,    makes    his   big-budget   action   film   debut  something   of      a  clunker   as   he   delivers   a   long   ,   low-heat  chase  ,   interrupted   by a  middling   car  chase  .</t>
  </si>
  <si>
    <t>...     surprisingly  inert   for    a  movie    in  which    the   main  character    travels    back  and  forth   between  epochs  .</t>
  </si>
  <si>
    <t>surprisingly inert</t>
  </si>
  <si>
    <t xml:space="preserve"> The  problem     is  n't   that    the  movie      hits  so   close   to  home    so   much  as   that   it    hits   close   to  home   while   engaging   in      such  silliness   as   that   snake-down-the-throat business  and    the   inevitable  shot   of  Schwarzenegger   outrunning   a  fireball  .</t>
  </si>
  <si>
    <t>silliness, snake-down-the-throat</t>
  </si>
  <si>
    <t xml:space="preserve">  Dreary  ,   highly  annoying   ...    `    Some  Body   '   will   appeal   to   No  One  .</t>
  </si>
  <si>
    <t>dreary, highly annoying, appeal to no one</t>
  </si>
  <si>
    <t>There       's   something   deeply   creepy   about  Never  Again  ,    a   new  arrow   in     Schaeffer  's  quiver   of  ineptitudes  .</t>
  </si>
  <si>
    <t>deeply creepy, ineptitudes</t>
  </si>
  <si>
    <t xml:space="preserve">  The  problem   with   concept  films    is   that    if    the  concept   is   a   poor  one   ,   there   's   no   saving   the  movie  .</t>
  </si>
  <si>
    <t xml:space="preserve"> Sorry  ,  Charlie</t>
  </si>
  <si>
    <t xml:space="preserve"> A    painfully  leaden  film    destined   for   pre-dawn   cable   television  slots  .</t>
  </si>
  <si>
    <t>painfully leaden</t>
  </si>
  <si>
    <t xml:space="preserve">     Blessed   with   immense   physical  prowess   he    may  well  be  ,  but   Ahola    is  simply   not   an  actor  .</t>
  </si>
  <si>
    <t>not an actor</t>
  </si>
  <si>
    <t>And    in  truth   ,    cruel   as   it   may  sound   ,   he    makes    Arnold  Schwarzenegger   look   like   Spencer  Tracy  .</t>
  </si>
  <si>
    <t>cruel</t>
  </si>
  <si>
    <t xml:space="preserve">  The  cartoon   that     is  n't  really    good  enough   to   be   on   afternoon  TV     is  now    a  movie   that     is  n't  really    good  enough   to   be   in  theaters  .</t>
  </si>
  <si>
    <t xml:space="preserve">  Shocking  only   in  that   it    reveals     the   filmmaker  's   bottomless  pit   of  self-absorption  .</t>
  </si>
  <si>
    <t xml:space="preserve">      This  pep-talk   for   faith   ,    hope  and  charity   does   little   to  offend  ,  but    if    saccharine  earnestness   were   a  crime   ,     the   film  's  producers   would   be   in (2  (2 the  clink   for  life  .</t>
  </si>
  <si>
    <t>does little to offend, saccharine, in clink for life</t>
  </si>
  <si>
    <t xml:space="preserve">    All     ends  well  ,   sort  of  ,  but    the   frenzied   comic  moments   never  click  .</t>
  </si>
  <si>
    <t>never click</t>
  </si>
  <si>
    <t xml:space="preserve"> If   this   is    the   Danish  idea   of   a   good  time   ,    prospective  tourists    might   want   to   consider    a   different  destination   --      some   jolly  country   embroiled   in   a bloody  civil war  ,  perhaps  .</t>
  </si>
  <si>
    <t>consider a different destination</t>
  </si>
  <si>
    <t xml:space="preserve"> Formula  51     is   so  trite    that  even     Yu  's   high-energy   action  stylings    ca  n't   break   through   the  stupor  .</t>
  </si>
  <si>
    <t>trite, can't break through the stupor</t>
  </si>
  <si>
    <t xml:space="preserve">  Only   a  few  minutes    elapse   before     the  daddy   of   all  slashers     arrives  ,  still   with     the   boiler   suit   and   white  mask  ,   which   look   remarkably   clean   for    aguy who  (2   has   been   mass-murdering   since  1978  but    has  never   been   seen   doing  laundry  .</t>
  </si>
  <si>
    <t xml:space="preserve"> When     the   painted  backdrops   in   a  movie   are   more   alive   than   its  characters   ,   you    know   you   're   in  trouble  .</t>
  </si>
  <si>
    <t>in trouble</t>
  </si>
  <si>
    <t xml:space="preserve">    -LRB-   Two  -RRB-   fairly  dull  --      contrasting   and   interlocking  stories   about    miserable  Scandinavian  settlers   in   18th-century   Canada   ,   and   yuppie  sailboaters   in   the    here  and now  .</t>
  </si>
  <si>
    <t>fairly dull</t>
  </si>
  <si>
    <t xml:space="preserve"> The  film      is  really  not    so   much  bad   as  bland  .</t>
  </si>
  <si>
    <t>not so much bad</t>
  </si>
  <si>
    <t>bland</t>
  </si>
  <si>
    <t xml:space="preserve"> The   central  story    lacks  punch  .</t>
  </si>
  <si>
    <t>lacks punch</t>
  </si>
  <si>
    <t xml:space="preserve"> Though   Ganesh   is   successful   in    a   midlevel  sort   of  way   ,   there      's  nothing     so    striking  or  fascinating  or   metaphorically   significant   about   his  career   as   to  rate two  hours   of   our  attention  .</t>
  </si>
  <si>
    <t>nothing so striking</t>
  </si>
  <si>
    <t>This    may   be    the   dumbest   ,   sketchiest  movie   on   record   about    an   aspiring   writer  's  coming-of-age  .</t>
  </si>
  <si>
    <t>dumbest, sketchiest</t>
  </si>
  <si>
    <t xml:space="preserve"> Succumbs   to    the   same  kind   of     maudlin   ,  sentimental  mysticism   that    mars   the  Touched   by    an   Angel  school   of   non-God   spiritual-uplift  movies  .</t>
  </si>
  <si>
    <t xml:space="preserve"> A     harmless  and   mildly  amusing  family   comedy  .</t>
  </si>
  <si>
    <t>amusing</t>
  </si>
  <si>
    <t xml:space="preserve"> What    was    subtle  and  mystifying   in   the  novella     is  now    broad  and  farcical  .</t>
  </si>
  <si>
    <t>farcical</t>
  </si>
  <si>
    <t xml:space="preserve"> The  kids      often   appear   to   be   reading   the  lines  and   are   incapable   of   conveying   any  emotion  .</t>
  </si>
  <si>
    <t>reading the lines, incapable of conveying</t>
  </si>
  <si>
    <t xml:space="preserve"> ``     Men   in   Black  II  ,  ''    has    all   the  earmarks   of   a  sequel  .</t>
  </si>
  <si>
    <t xml:space="preserve">     The  story   is   less  vibrant   ,    the  jokes   are    a  little  lukewarm  ,  but      will  anyone  really  care  ?</t>
  </si>
  <si>
    <t xml:space="preserve">     Sucking   all   the   `   classic  '  out   of    Robert   Louis   Stevenson  's   Treasure  Island  and    filling   the  void   with     sci-fi   video   game  graphics  and   Disney-fied   adolescent angst ...</t>
  </si>
  <si>
    <t>sucking all the classic, sci-fi video game graphics</t>
  </si>
  <si>
    <t xml:space="preserve">     This   72-minute  film   does   have   some   exciting  scenes  ,  but   it   's    a  tad  slow  .</t>
  </si>
  <si>
    <t>tad</t>
  </si>
  <si>
    <t xml:space="preserve"> While    Super  Troopers   is   above   Academy  standards   ,     its  quintet   of  writers     could  still   use   some   more  schooling  .</t>
  </si>
  <si>
    <t xml:space="preserve">  A  mix   of      velocity  and  idiocy  ,   this   ruinous  remake    lacks     the  brawn     --  and   the  brains  --   of   the   1970s  original  .</t>
  </si>
  <si>
    <t>ruinous, lacks</t>
  </si>
  <si>
    <t xml:space="preserve">     The   low-budget   Full  Frontal   was   one   of    the   year  's   murkiest   ,    intentionally    obscure  and  self-indulgent  pictures  ,  and   Solaris   is   its   big-budget  brother  .</t>
  </si>
  <si>
    <t>murkiest, obscure, self-indulgent</t>
  </si>
  <si>
    <t xml:space="preserve">     The  plot   is   very  clever  ,  but   Boyd     weighs  it  down   with     too  many    characters  and  events   ,    all    intertwined  and  far   too   complicated   to    keep  track  of .</t>
  </si>
  <si>
    <t>far too</t>
  </si>
  <si>
    <t>weighs it down, complicated</t>
  </si>
  <si>
    <t xml:space="preserve"> The  film   seems    all  but   destined   to    pop  up   on    a   television  screen   in    the  background   of    a  scene   in   a   future   Quentin   Tarantino  picture</t>
  </si>
  <si>
    <t xml:space="preserve">  A  free-for-all   of   half-baked  thoughts   ,   clumsily    used   visual     tricks  and  self-indulgent   actor  moments  .</t>
  </si>
  <si>
    <t>half-baked thoughts, clumsily, self-indulgent</t>
  </si>
  <si>
    <t xml:space="preserve"> Apallingly  absurd   ...      the   chemistry   or   lack  thereof   between    Newton  and  Wahlberg   could      turn   an   Imax  theater   into   a  9  ''    black  and   white   portable  TV  .</t>
  </si>
  <si>
    <t>apallingly absurd</t>
  </si>
  <si>
    <t xml:space="preserve"> A      well  acted  and   well  intentioned  snoozer  .</t>
  </si>
  <si>
    <t>snoozer</t>
  </si>
  <si>
    <t xml:space="preserve">  The   smug   ,   oily  demeanor   that   Donovan   adopts   throughout   the    stupidly  named   Pipe  Dream    is   just  repulsive  .</t>
  </si>
  <si>
    <t>smug, oily, stupidly, repulsive</t>
  </si>
  <si>
    <t xml:space="preserve">  Must-see  viewing   for  anyone    involved   in   the   high-tech  industry  .</t>
  </si>
  <si>
    <t xml:space="preserve">must-see </t>
  </si>
  <si>
    <t>Others    may   find   it     migraine-inducing  ,   despite    Moore  's  attempts   at   whimsy   and   spoon  feeding  .</t>
  </si>
  <si>
    <t>migraine-inducing</t>
  </si>
  <si>
    <t xml:space="preserve"> Despite     its   good  nature  and   some    genuinely  funny  moments   ,    Super  Troopers    suffers   from    a   bad  case   of   arrested  development  .</t>
  </si>
  <si>
    <t>It     's  hard   not   to   feel   you    've  just    watched   a   feature-length   video  game   with   some    really  heavy   back  story  .</t>
  </si>
  <si>
    <t>feature-length video game</t>
  </si>
  <si>
    <t>I     watched    the   brainless  insanity   of   No   Such  Thing   with   mounting  disbelief  .</t>
  </si>
  <si>
    <t>brainless</t>
  </si>
  <si>
    <t xml:space="preserve">  This   limp  gender-bender-baller   from   a   first-time   director   and   rookie  screenwriter    steals   wholesale   from      that   1982  's  Tootsie  ,    forgetting  only   to   retain   a   single  laugh (2 .</t>
  </si>
  <si>
    <t>Kwan      makes   the    mix-and  -    match  metaphors  intriguing   ,   while     lulling  us   into  torpor   with   his   cultivated  allergy   to  action  .</t>
  </si>
  <si>
    <t>intriguing, torpor</t>
  </si>
  <si>
    <t xml:space="preserve"> While   obviously    an   extremely  personal  work   ,   it    remains   inextricably   stuck   in   an    emotionally  unavailable  rut  .</t>
  </si>
  <si>
    <t xml:space="preserve">  Any  movie   this  boring    should   be   required   to   have   ushers    in    the  theater   that    hand  you    a  cup   of  coffee   every   few  minutes  .</t>
  </si>
  <si>
    <t xml:space="preserve"> Like    a   marathon  runner   trying   to   finish   a  race   ,   you      need    a   constant  influx   of  liquid  just   to   get   through  it  .</t>
  </si>
  <si>
    <t>I    loved   looking   at   this  movie  .</t>
  </si>
  <si>
    <t>I   just     did  n't    care   as  much   for   the  story  .</t>
  </si>
  <si>
    <t>didn't care</t>
  </si>
  <si>
    <t xml:space="preserve"> Has   all      the  poignancy   of   a   Hallmark  card  and    all   the  comedy   of   a   Gallagher   stand-up  act  .</t>
  </si>
  <si>
    <t>poignancy, comedy</t>
  </si>
  <si>
    <t xml:space="preserve">    It    does  n't   do   the   original   any   particular  dishonor  ,  but   neither   does   it   exude   any    charm  or  personality  .</t>
  </si>
  <si>
    <t>fear    dot   com   is     so  rambling  and   disconnected   it   never   builds   any  suspense  .</t>
  </si>
  <si>
    <t>rambling, disconnected</t>
  </si>
  <si>
    <t xml:space="preserve">  A   gorgeous   ,   somnolent  show   that    is  splendidly    mummified  and  thoroughly   unsurprising  .</t>
  </si>
  <si>
    <t>somnolent, mummified, thoroughly unsurprising</t>
  </si>
  <si>
    <t xml:space="preserve">   It   feels   like    a   community   theater  production   of   a   great   Broadway  play  :    Even   at   its  best   ,   it    will  never    hold   a  candle   to   the  original  .</t>
  </si>
  <si>
    <t>never hold a candle to the original</t>
  </si>
  <si>
    <t xml:space="preserve"> The  film   apparently      takes  place   in   a   fantasy  world   where    people   in   hotel  hallways    recite   poetry   in  voice-over   instead   of   speaking   to   each  other  .</t>
  </si>
  <si>
    <t xml:space="preserve">  The  element   of  surprise    might   be    the   only  thing    Femme  Fatale   has   going   for  it  .</t>
  </si>
  <si>
    <t xml:space="preserve">    It   's     the  kind   of  movie   you     ca  n't  quite   recommend   because   it   is     all  windup  and    not  much   of   a  pitch  ,  yet   you    ca  n't   bring   yourself to (0dislike (2 it  .</t>
  </si>
  <si>
    <t>can't recommend, can't dislike</t>
  </si>
  <si>
    <t xml:space="preserve">    Maybe   it   's   asking   too  much  ,  but    if    a  movie    is  truly   going   to   inspire  me   ,   I   want    a  little   more   than  this  .</t>
  </si>
  <si>
    <t>want a little more than this</t>
  </si>
  <si>
    <t xml:space="preserve">   A  graceless  ,     witless  attempt   at  mating    Some   Like  It   Hot   with   the   WWII   espionage  thriller  .</t>
  </si>
  <si>
    <t>graceless, witless</t>
  </si>
  <si>
    <t xml:space="preserve">   The  story  and  characters     are  nowhere   near   gripping  enough  .</t>
  </si>
  <si>
    <t>nowhere near</t>
  </si>
  <si>
    <t xml:space="preserve">nowhere near gripping </t>
  </si>
  <si>
    <t xml:space="preserve"> Based   on   a   David   Leavitt  story   ,    the  film    shares     that   writer  's   usual  blend   of       observant  cleverness  ,   too-facile  coincidence  and    slightly  noxious  preciousness  .</t>
  </si>
  <si>
    <t>observant cleverness, too-facile, noxious</t>
  </si>
  <si>
    <t xml:space="preserve"> Just     like     every   other   Seagal  movie  ,   only  louder  and   without   that   silly  ponytail  .</t>
  </si>
  <si>
    <t xml:space="preserve"> To   enjoy     this   movie  's   sharp   dialogue   and   delightful  performance   by    Jolie  and  Burns   ,   you    have   to   gloss   over   the   no   sense  ending  .</t>
  </si>
  <si>
    <t>sharp dialogue, delightful, no sense editing</t>
  </si>
  <si>
    <t xml:space="preserve">  National   Lampoon  's   Van  Wilder   could   be    the   worst  thing   to    come  out   of    National  Lampoon   since   Class  Reunion</t>
  </si>
  <si>
    <t xml:space="preserve">    This   is    a   great  subject   for   a  movie  ,  but   Hollywood   has     squandered   the  opportunity  ,     using  it   as      a  prop   for   warmed-over  melodrama  and    the  kind   of choreographed mayhem   that    director   John  Woo   has    built   his  career  on  .</t>
  </si>
  <si>
    <t>squandered, warmed-overm</t>
  </si>
  <si>
    <t xml:space="preserve">  Ecks   this  one   off   your   must-see  list  .</t>
  </si>
  <si>
    <t>ecks, off your must-see list</t>
  </si>
  <si>
    <t>Overall   ,    the  film     misses    the  brilliance   of    Jelinek  's  novel   by   some  way  .</t>
  </si>
  <si>
    <t>misses the brilliance</t>
  </si>
  <si>
    <t>It    settles   for   being   merely  grim  .</t>
  </si>
  <si>
    <t>merely grim</t>
  </si>
  <si>
    <t xml:space="preserve">     The  Irwins   emerge  unscathed  ,  but    the   fictional  footage   is    unconvincing  and   criminally   badly  acted  .</t>
  </si>
  <si>
    <t>unconvincing, badly</t>
  </si>
  <si>
    <t>It     's  not    thirsty   ,   consuming  passion   which   drives   this  movie  .</t>
  </si>
  <si>
    <t xml:space="preserve">     No   ,   it   's    the  repetition   of   said  behavior  ,  and  so    Children   of   the  Century      is   more  mindless  love   than      mad  ,   more  grating  and  boring   than anything (2 else  .</t>
  </si>
  <si>
    <t>than anything else</t>
  </si>
  <si>
    <t>grating, boring</t>
  </si>
  <si>
    <t xml:space="preserve"> Just   because   it   really   happened   to  you   ,   honey   ,     does  n't   mean   that   it   's   interesting   to   anyone  else  .</t>
  </si>
  <si>
    <t xml:space="preserve"> Just   like   the   deli  sandwich   :      lots   of  ham  ,     lots   of  cheese  ,   with   a    sickly  sweet   coating   to     disguise   its  excrescence   until  just    after   -LRB-    or (2 during -RRB-  consumption   of   its   second  half  .</t>
  </si>
  <si>
    <t>excrescence</t>
  </si>
  <si>
    <t xml:space="preserve"> Every     so  often  a  movie     comes  along   that    confirms     one  's   worse  fears   about  civilization   as   we   know  it  .</t>
  </si>
  <si>
    <t xml:space="preserve"> The   New  Guy    is   one   of  them  .</t>
  </si>
  <si>
    <t>This     is  n't    a   ``   Friday   ''  worth   waiting  for  .</t>
  </si>
  <si>
    <t>isn't worth waiting for</t>
  </si>
  <si>
    <t xml:space="preserve"> Everything   that   's   worthwhile   about   Collision  Course     can  already   be   seen   on  television  .</t>
  </si>
  <si>
    <t xml:space="preserve"> If    this  movie   belonged   to   a  sorority   ,   it    would   be   called   Beta   Alpha  Delta  .</t>
  </si>
  <si>
    <t xml:space="preserve"> Not   a   cheap   slasher  flick   ,    as    the   subject  matter      would  suggest  ,  but      is   a  little   like   a   nature  film  ,   showing     a   patient  predator  and   his   foolish prey .</t>
  </si>
  <si>
    <t xml:space="preserve">  Uneasy  mishmash   of    styles  and  genres  .</t>
  </si>
  <si>
    <t>uneasy mishmash</t>
  </si>
  <si>
    <t xml:space="preserve">    Herzog    is  obviously    looking   for   a  moral   to   his  fable  ,  but     the  notion   that     a   strong   ,   unified  showing   among    Germany  and   Eastern   European  Jews   might have (2  changed   20th-Century  history   is   undermined   by    Ahola  's   inadequate  performance  .</t>
  </si>
  <si>
    <t>undermined, inadequate</t>
  </si>
  <si>
    <t xml:space="preserve"> All   in  all   ,   there    's    only   one  thing   to   root    for  :   expulsion   for  everyone  .</t>
  </si>
  <si>
    <t xml:space="preserve">expulsion </t>
  </si>
  <si>
    <t xml:space="preserve"> Beyond    a  handful   of    mildly  amusing  lines   ...    there   just    is  n't   much   to   laugh  at  .</t>
  </si>
  <si>
    <t>amusing, isn't much to look</t>
  </si>
  <si>
    <t xml:space="preserve"> Secret  Ballot     is   too  contemplative   to   be   really  funny  .</t>
  </si>
  <si>
    <t xml:space="preserve">  The   film  's  center     will  not  hold  .</t>
  </si>
  <si>
    <t xml:space="preserve">   Myers   never   knows   when   to   let    a  gag  die  ;   thus   ,   we   're    subjected   to    one   mind-numbingly   lengthy  riff   on   poo   and   pee  jokes   after  another  .</t>
  </si>
  <si>
    <t>mind-numbingly, lengthy</t>
  </si>
  <si>
    <t xml:space="preserve"> Too  lazy    to   take   advantage   of   its   semi-humorous  premise  .</t>
  </si>
  <si>
    <t>semi-humorous</t>
  </si>
  <si>
    <t xml:space="preserve">     A   great  ending    does  n't    make  up   for   a   weak  movie  ,  and    Crazy   as  Hell     does  n't  even   have   a   great  ending  .</t>
  </si>
  <si>
    <t>weak, doesn't have a great ending</t>
  </si>
  <si>
    <t xml:space="preserve">  Dialogue-heavy  and        too   cerebral   for   its   own  good  --  or   ,    at   any  rate  ,   too  cerebral   for   its   racy   subject  matter  .</t>
  </si>
  <si>
    <t>dialogue-heavy, too cerebral</t>
  </si>
  <si>
    <t xml:space="preserve">  Its  over-reliance   on       genre  conventions  ,   character  types  and   formulaic   conflict  resolutions    crushes    all   the  goodwill   it   otherwise  develops  .</t>
  </si>
  <si>
    <t>over-reliance, crushes</t>
  </si>
  <si>
    <t xml:space="preserve"> As   an  actor   ,    The  Rock    is   aptly  named  .</t>
  </si>
  <si>
    <t xml:space="preserve"> A   mostly  tired    retread   of   several   other   mob  tales  .</t>
  </si>
  <si>
    <t>tired retread</t>
  </si>
  <si>
    <t xml:space="preserve">    I   wish   I   could   say   ``    Thank   God  It    's  Friday  ''  ,  but     the  truth   of   the  matter   is   I    was  glad   when   it   was  over  .</t>
  </si>
  <si>
    <t>glad when it was over</t>
  </si>
  <si>
    <t xml:space="preserve"> Nothing   about  it   fits  .</t>
  </si>
  <si>
    <t>nothing fits</t>
  </si>
  <si>
    <t xml:space="preserve"> As   it   abruptly   crosscuts   among   the   five  friends   ,   it    fails   to    lend    the   characters  '   individual  stories    enough  dramatic   resonance   to   make   us   care   about  them .</t>
  </si>
  <si>
    <t>Somehow   we    're   meant   to   buy   that    this   doting  mother   would         shun   her  kids  ,   travel   to   one   of    the    most  dangerous  parts   of   the  world  ,   don  fatigues (2 and   become   G.I.  Jane  .</t>
  </si>
  <si>
    <t>meant to buy</t>
  </si>
  <si>
    <t xml:space="preserve">     The  cast    is   so  low-wattage   that    none   of   the  characters    comes  off   as  big  ...  and    the  setting   remains  indistinct  .</t>
  </si>
  <si>
    <t>low-wattage, indistict</t>
  </si>
  <si>
    <t xml:space="preserve"> Consider    the   title  's   clunk-on-the-head   that   suggests    the   overtime  someone    put  in   to    come  up   with   an    irritatingly  unimaginative   retread  concept  .</t>
  </si>
  <si>
    <t>clunk-on-the-head, irritatingly, unimaginative</t>
  </si>
  <si>
    <t xml:space="preserve"> The  movie   quickly    drags   on   becoming    boring  and  predictable  .</t>
  </si>
  <si>
    <t>drags, boring, predictable</t>
  </si>
  <si>
    <t>I    tried   to    read   the  time   on   my  watch  .</t>
  </si>
  <si>
    <t xml:space="preserve"> The  film     makes   a   tragic  error   by      going  on   for   too  long  ,   trying   to   mirror    every   subsequent  event   in       Chinese  history  :      war  ,  revolution  ,  Communism , etc.  .</t>
  </si>
  <si>
    <t>tragic error, too long</t>
  </si>
  <si>
    <t>Johnson    has   ,    in   his   first  film   ,   set   himself    a  task   he     is  not   nearly  up  to  .</t>
  </si>
  <si>
    <t>not nearly up to</t>
  </si>
  <si>
    <t>Ultimately   the   project   comes   across     as  clinical  ,      detached  ,  uninvolving  ,   possibly    prompting   audience  members   to      wonder  ,  `   What    's   the  point  ?  '</t>
  </si>
  <si>
    <t>clinical, detached, uninvolving</t>
  </si>
  <si>
    <t xml:space="preserve">     The   two  leads    are  almost    good  enough   to   camouflage   the   dopey  plot  ,  but       so   much   naturalistic   small  talk  ,   delivered   in    almost  muffled  exchanges  ,   eventually has  (2 a   lulling  effect  .</t>
  </si>
  <si>
    <t>dopey, muffled, lulling</t>
  </si>
  <si>
    <t xml:space="preserve"> The  film        meant  well   in    its   horse  tale   about  freedom  ,  but    was  n't   able   to    reach   the  heart   because   it   was   too  overbearing  .</t>
  </si>
  <si>
    <t>overbearing</t>
  </si>
  <si>
    <t xml:space="preserve">    The  movie     is    as  far   as   you   can   get   from  racy  ,   to    the  point   where   it   almost    stops   the   blood  flow   to   your  brain  ;   it   has   a   dull , (2 costumey  feel  .</t>
  </si>
  <si>
    <t xml:space="preserve"> Once    the  audience    figure  out   what   's   being  said   ,     the   filmmaker  's   relative  passivity    will   make   it   tough   for   them   to   really  care  .</t>
  </si>
  <si>
    <t>make it tough</t>
  </si>
  <si>
    <t>There     's   nothing   provocative   about   this  film   save   for    the  ways    in  which   it   studiously   avoids   provoking  thought  .</t>
  </si>
  <si>
    <t>avoids provoking thought</t>
  </si>
  <si>
    <t>It       seems   just   a    long   ,  convoluted  ploy   to    get  men   into  drag  --     period  drag  ,   no  less  .</t>
  </si>
  <si>
    <t xml:space="preserve">      The  premise   for   this   kegger  comedy   probably    sounded      brilliant  four  six-packs  and    a  pitcher   of  margaritas  in  ,  but    the  film   must   have   been    written  ...   in the thrall   of   a   vicious  hangover  .</t>
  </si>
  <si>
    <t>vicious hangover</t>
  </si>
  <si>
    <t xml:space="preserve"> Even   by   dumb   action-movie  standards   ,     Ballistic  :    Ecks  vs.  Sever    is   a   dumb   action  movie  .</t>
  </si>
  <si>
    <t xml:space="preserve">  The   film  equivalent   of    a   toy  chest    whose  contents  get    scattered   over    the  course   of   80  minutes  .</t>
  </si>
  <si>
    <t>scattered</t>
  </si>
  <si>
    <t>Just   a   bloody   mess  .</t>
  </si>
  <si>
    <t xml:space="preserve">   Creepy  but  ultimately  unsatisfying   thriller  .</t>
  </si>
  <si>
    <t>You    would   be    better  off   investing   in       the   worthy   EMI  recording   that   serves   as   the  soundtrack  ,  or    the   home  video   of   the   1992   Malfitano-Domingo  production  .</t>
  </si>
  <si>
    <t xml:space="preserve">     Has  something   to  say  ...  but   it   is    a   statement   and   issue  worthy   of   a       much  more     thoughtfulness  and  insight   than   a  melodramatic  and   wholly  predictable  thriller .</t>
  </si>
  <si>
    <t>Bears    is  bad  .</t>
  </si>
  <si>
    <t>Not         `   terrible   filmmaking  '     bad  ,  but  more  like   ,   '    I   once   had    a  nightmare   like  this  ,  and   it    's  now   coming    true  '  bad  .</t>
  </si>
  <si>
    <t>nightmare, bad</t>
  </si>
  <si>
    <t xml:space="preserve"> As    is   most  commonly   case   with   projects   such   noble   and   lofty  ambitions   ,    the  film    is    less  poetic   than   simply  pretentious  .</t>
  </si>
  <si>
    <t>less than pretentious</t>
  </si>
  <si>
    <t>George   ,    hire     a   real  director  and    good  writers   for   the   next  installment   ,   please  .</t>
  </si>
  <si>
    <t xml:space="preserve"> For    a  film   about   two   mismatched  buddies   ,    Crystal   and   De  Niro    share      little   screen  time  and  even   less  chemistry  .</t>
  </si>
  <si>
    <t>less chemistry</t>
  </si>
  <si>
    <t xml:space="preserve">  However  clever   Nelson   has   been   in    providing  variation   within    the  confines   of   her    structure  and  staging   ,    the  question    remains   whether   this      should  ,  indeed  , have been  presented   as   a   theatrical  release  .</t>
  </si>
  <si>
    <t xml:space="preserve">   Extreme  Oops  -  oops   ,   ops   ,    no   matter   how   you   spell  it   ,   it     's  still   a   mistake   to   go   see  it  .</t>
  </si>
  <si>
    <t>mistake to go see</t>
  </si>
  <si>
    <t xml:space="preserve"> What     could  and  should   have   been    biting  and  droll     is  instead    a   tepid  waste   of    time  and  talent  .</t>
  </si>
  <si>
    <t>tepid waste</t>
  </si>
  <si>
    <t xml:space="preserve">    What  will  ,   most  likely  ,     turn  out   to   be    the    most  repellent  movie   of  2002  .</t>
  </si>
  <si>
    <t>repellent</t>
  </si>
  <si>
    <t>...     too  dull   to  enjoy  .</t>
  </si>
  <si>
    <t>A    morality    tale   whose   thought-provoking  potential   is   hampered   by       a   made-for-TV  look  ,   rigid  performances  and    an   asinine   `   twist  '   that   brazenly    rips  off   The   Sixth  Sense  .</t>
  </si>
  <si>
    <t>made-for-TV, rigid, asinine</t>
  </si>
  <si>
    <t>r</t>
  </si>
  <si>
    <t>Here    's   a    self-congratulatory  3D   IMAX  rah-rah  .</t>
  </si>
  <si>
    <t>self-congratulatory, rah-rah</t>
  </si>
  <si>
    <t>Eastwood       is    an  icon   of    moviemaking  ,   one   of       the   best  actors  ,  directors  and  producers  around  ,   responsible   for   some   excellent  work  .</t>
  </si>
  <si>
    <t>icon, best, excellent</t>
  </si>
  <si>
    <t>But   even    a  hero    can   stumble  sometimes  .</t>
  </si>
  <si>
    <t xml:space="preserve">   A   sophomoric  exploration   of   `     life  problems  '    most  people  solved      long  ago  --  or   at  least     got    tired   of   hearing  people  kvetch  about  .</t>
  </si>
  <si>
    <t>sophomoric, tired</t>
  </si>
  <si>
    <t>It      's  all      very  cute  ,  though   not   terribly  funny   if   you   're     more   than  six  years  old  .</t>
  </si>
  <si>
    <t>cute, not terribly funny</t>
  </si>
  <si>
    <t xml:space="preserve">  The  impact   of   the   Armenian  genocide    is   diluted   by     too  much   stage  business   in   the   modern  day  .</t>
  </si>
  <si>
    <t>diluted, too much stage business</t>
  </si>
  <si>
    <t xml:space="preserve"> Going   to   the  website    may     be  just   as   fun     -LRB-  and  scary  -RRB-   as   going   to   the  film  .</t>
  </si>
  <si>
    <t xml:space="preserve">     Lacking  gravitas   ,   MacDowell   is    a  placeholder   for  grief  ,  and    ergo   this   sloppy  drama   is   an   empty  vessel  .</t>
  </si>
  <si>
    <t>lacking, sloppy</t>
  </si>
  <si>
    <t xml:space="preserve">   Leave    these  Flowers  unpicked  --   they   're   dead   on   the  vine  .</t>
  </si>
  <si>
    <t>dead on the vine</t>
  </si>
  <si>
    <t xml:space="preserve">  Admirable  ,     certainly  ,  but   not  much    fun   to  watch  .</t>
  </si>
  <si>
    <t>not much fun</t>
  </si>
  <si>
    <t>For   Caine    Lovers  only  .</t>
  </si>
  <si>
    <t xml:space="preserve">    A  shambles   of     a  movie  --       visually  unattractive  ,   unbearably  loud  and   utterly  silly  ...    its  hilarity   is   completely  unintentional  .</t>
  </si>
  <si>
    <t>unbearably, utterly</t>
  </si>
  <si>
    <t>unattractive, loud, silly</t>
  </si>
  <si>
    <t xml:space="preserve"> De  Niro    may    enjoy   the   same   free  ride   from   critics   afforded   to    Clint  Eastwood   in   the   lazy  Bloodwork  .</t>
  </si>
  <si>
    <t>free ride from critics</t>
  </si>
  <si>
    <t>But    like    Bruce   Springsteen  's   gone-to-pot   Asbury     Park  ,  New  Jersey   ,     this   sad-sack  waste   of   a  movie    is    a  City   of  ruins  .</t>
  </si>
  <si>
    <t>sad-sack, waste</t>
  </si>
  <si>
    <t>No   ,   it     's  not    nearly   as  good   as   any   of   its  influences  .</t>
  </si>
  <si>
    <t>not nearly as good</t>
  </si>
  <si>
    <t xml:space="preserve">  A    reasonably  efficient  mechanism   ,   but   it     offers   few  surprises  and    finds   its  stars   slumming   in  territory   they    should   have  avoided  .</t>
  </si>
  <si>
    <t xml:space="preserve">  The  rest   of   the  plot    is   impossible   to   explain   without   blowing   whatever   tension   there     is  ,   although   it   's   more  comedy   than    suspense   De  Palma  creates  .</t>
  </si>
  <si>
    <t>impossible to explain</t>
  </si>
  <si>
    <t xml:space="preserve">     Human  Nature   talks   the  talk  ,  but   it   fails   to   walk    the   silly  walk   that   distinguishes    the   merely  quirky   from   the  surreal  .</t>
  </si>
  <si>
    <t>fails, silly</t>
  </si>
  <si>
    <t xml:space="preserve">    City   by   the  Sea   is    the   cinematic  equivalent   of   defensive  driving  :   It   's     careful   ,  conscientious  and   makes   no   major  mistakes  .</t>
  </si>
  <si>
    <t>careful, conscientious, no major mistakes</t>
  </si>
  <si>
    <t>But    what   saves   lives   on   the  freeway      does  not  necessarily   make   for   persuasive  viewing  .</t>
  </si>
  <si>
    <t xml:space="preserve"> The   Marquis   de  Sade     could  n't   have   been   as   dull     a  person   as   this  film     makes  him  out   to  be  .</t>
  </si>
  <si>
    <t xml:space="preserve"> What   could   have   been    a   neat   little  story   about   believing   in  yourself    is   swamped   by   heavy-handed  melodrama  .</t>
  </si>
  <si>
    <t xml:space="preserve">    The  cast   is   uniformly  excellent  ...   but    the  film   itself    is  merely   mildly  charming  .</t>
  </si>
  <si>
    <t>merely mildly charming</t>
  </si>
  <si>
    <t xml:space="preserve">   Drives   for    the   same  kind   of  bittersweet  ,    conciliatory  tone   that    Three  Seasons    achieved  but    loses   its  way   in     rhetorical  excess  and   blatant  sentimentality  .</t>
  </si>
  <si>
    <t>loses its way, excess, blatant</t>
  </si>
  <si>
    <t xml:space="preserve"> A   bigger  holiday    downer   than   your   end-of-year   401   -LRB-   k   -RRB-  statement  .</t>
  </si>
  <si>
    <t xml:space="preserve"> The   whole  thing     plays  out   with     the   drowsy  heaviness   of   synchronized  swimmer   wearing   a   wool  wetsuit  .</t>
  </si>
  <si>
    <t xml:space="preserve"> Fairly   successful   at    faking    some    pretty  cool  stunts   but   a   complete  failure   at   trying   to   create   some    pretty  cool  characters  .</t>
  </si>
  <si>
    <t>complete failure</t>
  </si>
  <si>
    <t>And    forget   about    any  attempt   at   a  plot  !</t>
  </si>
  <si>
    <t xml:space="preserve">    It    will  probably   prove    interesting   to   Ram  Dass  fans  ,  but    to  others   it   may   feel   like    a  parody   of    the   mellow   ,   peace-and-love  side   of   the   '60s  counterculture .</t>
  </si>
  <si>
    <t xml:space="preserve">      Take  away     all   the  cliches  and    the   carbon   copy  scenes   from   every   drug  movie   we   've  seen  and  all   you   have  left    are    John   Leguizamo  's   cool  jackets (2 .</t>
  </si>
  <si>
    <t>cliches, carbon copy scenes</t>
  </si>
  <si>
    <t>It     's   so   full   of   wrong  choices   that    all   you   can  do   is       shake   your  head   in  disbelief  --  and   worry    about   what  classic    Oliver  Parker   intends   to   mangle  next  time  .</t>
  </si>
  <si>
    <t>wrong choices, shake your head in disbelief</t>
  </si>
  <si>
    <t>Showtime    is   closer   to  Slowtime  .</t>
  </si>
  <si>
    <t>closer to slowtime</t>
  </si>
  <si>
    <t xml:space="preserve">    It   may   be   an   easy   swipe   to  take  ,  but    this  Barbershop   just    does  n't   make   the  cut  .</t>
  </si>
  <si>
    <t>doesn't make the cut</t>
  </si>
  <si>
    <t xml:space="preserve">      The  Weight   of  Water    uses  water   as    a  metaphor   for   subconscious  desire  ,  but    this   leaky  script   barely   stays  afloat  .</t>
  </si>
  <si>
    <t>leaky, barely stays afloat</t>
  </si>
  <si>
    <t>`     How  many   more  voyages      can   this     limping  but  dearly-loved  franchise  survive  ?  '</t>
  </si>
  <si>
    <t xml:space="preserve"> Despite     a   blue-chip  cast  and   a   provocative  title   ,     writer-director   Peter   Mattei  's   first  feature    microwaves    dull   leftover   romantic  motifs   basted   in   faux-contemporary  gravy  .</t>
  </si>
  <si>
    <t>dull leftover, faux-contemporary</t>
  </si>
  <si>
    <t xml:space="preserve">     Fans   of   the   TV  series   will   be  disappointed  ,  and    everyone  else   will   be   slightly  bored  .</t>
  </si>
  <si>
    <t>disappointed, slightly bored</t>
  </si>
  <si>
    <t xml:space="preserve">  The   only  element   of  suspense    is   whether    the  movie   will     change    titles  or  distributors  again   before   the   closing   credits  roll  .</t>
  </si>
  <si>
    <t>Barely    goes   beyond   comic   book  status  .</t>
  </si>
  <si>
    <t>barely goes beyond</t>
  </si>
  <si>
    <t>It     's  disappointing   when   filmmakers    throw   a   few   big-name    actors  and  cameos   at   a   hokey  script  .</t>
  </si>
  <si>
    <t>disappointing, hokey</t>
  </si>
  <si>
    <t>I   Spy    is         an  embarrassment  ,   a  monotonous  ,    disjointed  jumble   of   borrowed   plot  points  and  situations  .</t>
  </si>
  <si>
    <t>embarrassment, disjointed</t>
  </si>
  <si>
    <t>It     's   as  flat   as     an   open  can   of  pop   left   sitting   in   the  sun  .</t>
  </si>
  <si>
    <t xml:space="preserve"> An   eccentric   little  comic\/thriller   deeply    in   love   with   its   own   quirky  personality  .</t>
  </si>
  <si>
    <t>in love with its own</t>
  </si>
  <si>
    <t xml:space="preserve">    Afraid   to   pitch   into  farce  ,  yet   only   half-hearted   in   its   spy  mechanics   ,    All    the   Queen  's  Men     is  finally    just  one   long  drag  .</t>
  </si>
  <si>
    <t>one long drag</t>
  </si>
  <si>
    <t xml:space="preserve">    Maybe   it   's    the   star  power   of     the  cast  or   the   redundant  messages  ,  but   something   aboul   ``    Full  Frontal   ''    seems   ,   well  ,  contrived  .</t>
  </si>
  <si>
    <t>contrived</t>
  </si>
  <si>
    <t xml:space="preserve">     -LRB-   Morgan  -RRB-  ,  Judd  and  Franklin     ca  n't    save      the  script  ,    rooted   in   a  novel   by   Joseph  Finder  ,   from   some  opportunism  .</t>
  </si>
  <si>
    <t>can't save the script, opportunism</t>
  </si>
  <si>
    <t xml:space="preserve"> Passably    entertaining  but  also     mechanical  and  joyless  .</t>
  </si>
  <si>
    <t>joyless</t>
  </si>
  <si>
    <t xml:space="preserve">  Safe  Conduct   ,   however     ambitious  and  well-intentioned  ,    fails   to   hit    the   entertainment   bull  's   -  eye  .</t>
  </si>
  <si>
    <t xml:space="preserve">  My  response   to   the  film    is   best   described   as  lukewarm  .</t>
  </si>
  <si>
    <t>lukewarm</t>
  </si>
  <si>
    <t>Maybe   I    found    the  proceedings    a   little  bit   too  conventional  .</t>
  </si>
  <si>
    <t>a little bit too</t>
  </si>
  <si>
    <t>conventional</t>
  </si>
  <si>
    <t xml:space="preserve"> Too  timid    to    bring    a  sense   of  closure   to    an   ugly  chapter   of   the   twentieth  century  .</t>
  </si>
  <si>
    <t>too timid</t>
  </si>
  <si>
    <t xml:space="preserve">    It   's     push-the-limits   teen  comedy  ,    the  type   written   by   people   who    ca  n't    come  up   with   legitimate  funny  ,  and   it   's     used  so  extensively   that   good bits   are  hopelessly  overshadowed  .</t>
  </si>
  <si>
    <t>can't come up with legitimate funny, hopelesssly overshadowed</t>
  </si>
  <si>
    <t>It       's     too  long  ,   too  repetitive  ,  and    takes     way  too  many  years   to   resolve   to   be   a   total  winner  .</t>
  </si>
  <si>
    <t>long, repetitive</t>
  </si>
  <si>
    <t>A   sudsy   cautionary   tale  .</t>
  </si>
  <si>
    <t>A    movie   that     tries   to   fuse    the  two   `   woods  '  but    winds  up   a   Bolly-Holly   masala  mess  .</t>
  </si>
  <si>
    <t xml:space="preserve"> Mr.   Wedge   and   Mr.  Saldanha      handle    the  mix   of   verbal  jokes  and   slapstick  well  .</t>
  </si>
  <si>
    <t xml:space="preserve"> Their  film       falters  ,  however  ,   in    its  adherence   to    the   Disney  philosophy   of     required  poignancy  ,    a  salute   that   I   'd   hoped    the  movie   would  avoid  .</t>
  </si>
  <si>
    <t>hope the movie would avoid</t>
  </si>
  <si>
    <t xml:space="preserve">  Leaves  you   with    a  knot   in   your  stomach   ,    its  power    is   undercut   by   its   own   head-banging  obviousness  .</t>
  </si>
  <si>
    <t>knot in your stomach, undercut, head-banging obviousness</t>
  </si>
  <si>
    <t xml:space="preserve"> Watching  it    is   rather   like    an   overlong  visit   from    a   large  group   of   your  relatives  .</t>
  </si>
  <si>
    <t>overlong</t>
  </si>
  <si>
    <t xml:space="preserve"> As    your  relatives    swap   one   mundane  story   after  another   ,   you    begin   to   wonder   if   they    are  ever   going   to  depart  .</t>
  </si>
  <si>
    <t>mundane</t>
  </si>
  <si>
    <t>Unfortunately   ,    as   a  writer   ,    Mr.  Montias      is  n't    nearly   as  good   to   his  crew   as   he   is   as   a    director  or  actor  .</t>
  </si>
  <si>
    <t>unfortunately, isn't nearly as good</t>
  </si>
  <si>
    <t xml:space="preserve">    On    the   right  track   to  something   that   's    creepy  and  effective  ...   It    's  just   going   to    take     more   than  a  man   in   a   Bullwinkle  costume   to   get  there .</t>
  </si>
  <si>
    <t xml:space="preserve">  The   only  thing   that    could  possibly   make   them   less   interesting   than   they   already  are    is   for   them   to    get   full  montied   into   a   scrappy   ,   jovial  team  .</t>
  </si>
  <si>
    <t>less interestinng than they already are</t>
  </si>
  <si>
    <t xml:space="preserve">     One   of    those  movies   where   you    walk  out   of    the  theater   not  feeling   cheated  exactly  ,  but   feeling     pandered  to  ,   which   ,    in   the  end   ,   might   be (1  (2 all   the  more  infuriating  .</t>
  </si>
  <si>
    <t>infuriating</t>
  </si>
  <si>
    <t>...    this  movie     has    a   glossy  coat   of   action   movie   excess   while   remaining  heartless   at   its  core  .</t>
  </si>
  <si>
    <t>excess, heartless</t>
  </si>
  <si>
    <t xml:space="preserve">   Murder    By  Numbers   is   like    a  couple   of   mediocre  TV-movie  -    of-the-week  films   clumsily   stuck  together  .</t>
  </si>
  <si>
    <t>medicore, clumsily</t>
  </si>
  <si>
    <t xml:space="preserve"> The  film    is   surprisingly   well-directed   by     Brett  Ratner  ,   who   keeps   things     moving  well  --    at  least   until   the   problematic   third  act  .</t>
  </si>
  <si>
    <t>well-directed, problematic</t>
  </si>
  <si>
    <t xml:space="preserve">   Warmed-over  Tarantino   by  way   of   wannabe   Elmore  Leonard  .</t>
  </si>
  <si>
    <t>warmed-over</t>
  </si>
  <si>
    <t xml:space="preserve"> -LRB-    Sen  's   -RRB-  soap    opera-ish  approach    undermines   his   good  intentions  .</t>
  </si>
  <si>
    <t>Showtime     is   one   of    the   hapless  victims   of   the  arrogant   ``     if   we      put  together     a   wry   white  man  and   a   chatty   black  man  and    give  them  guns ,  the  movie   will   be  funny   ''  syndrome  .</t>
  </si>
  <si>
    <t>victims of the arrogant</t>
  </si>
  <si>
    <t xml:space="preserve">  Sushi   for   the  connoisseurs   of   the  macabre  .</t>
  </si>
  <si>
    <t>macabre</t>
  </si>
  <si>
    <t xml:space="preserve">  Do  n't   waste   your  money  .</t>
  </si>
  <si>
    <t xml:space="preserve"> Though   certainly   original   in  form   ,    Altar  Boys    requires    a  taste   for     Swamp   Thing-type  animation  ,   doubled   with   a   deafening  score  .</t>
  </si>
  <si>
    <t>There     are  n't    many  laughs   in    this   interesting  study   of    the   cultural  mores   of    Georgian  Jews   in   Tel  Aviv  .</t>
  </si>
  <si>
    <t>There     's  not   enough   to   sustain   the  comedy  .</t>
  </si>
  <si>
    <t>not enough to sustain</t>
  </si>
  <si>
    <t xml:space="preserve"> Like   those   to  Rome   ,     all  roads   in   The   Banger  Sisters   inevitably    lead   to      a  joke   about    Hawn  's  breasts  ,   which   constantly   threaten   to   upstage    the  woman sporting  them  .</t>
  </si>
  <si>
    <t>We    may   get      the   full   visceral  impact   of    a   ruthless  army   on   the  warpath  but    no  sense   of    the   devilish  complexity   of   the   Balkans  conflict  .</t>
  </si>
  <si>
    <t>no sense</t>
  </si>
  <si>
    <t>You     're   better  off     staying  home  and   watching   The  X-Files  .</t>
  </si>
  <si>
    <t>better off staying home</t>
  </si>
  <si>
    <t>Chaotic   ,     self-indulgent  and   remarkably   ugly   to   look  at   ,   it     's  ...    like    a  series   of    pretentiously  awful   student  films    strung  together   into   one   feature-length  horror .</t>
  </si>
  <si>
    <t>chaotic, self-indulgent, ugly, pretentiously awful</t>
  </si>
  <si>
    <t>Bears       resemblance  to  ,  and   shares      the  weaknesses  of  ,     too  many   recent   action-fantasy  extravaganzas    in  which    special  effects   overpower    cogent   story-telling   and   visual  clarity during  the   big   action  sequences  .</t>
  </si>
  <si>
    <t>weakenesses of too many</t>
  </si>
  <si>
    <t>This     is    the  type   of   movie   best   enjoyed   by   frat   boys   and   college  kids   while     sucking   on   the  bong  and    downing   one   alcoholic  beverage   after  another  .</t>
  </si>
  <si>
    <t>best enjoyed by frat boys</t>
  </si>
  <si>
    <t xml:space="preserve">   Friday    After  Next   has    the   same  problem   that    Next  Friday  did  --   it   's   called   Where   's    Chris  Tucker   When   You   Need  Him  ?</t>
  </si>
  <si>
    <t xml:space="preserve"> This  film    is   full   of  rabbits  .</t>
  </si>
  <si>
    <t>Brimful  .</t>
  </si>
  <si>
    <t>But    like   most  rabbits   ,   it    seems   to   lack  substance  .</t>
  </si>
  <si>
    <t>lack substance</t>
  </si>
  <si>
    <t>I    weep   for    the  future   when     a   good  portion   of    the    respected  critical  community   in   this  country   consider    Blue  Crush   to   be    an   intelligent  film   about   young  women  .</t>
  </si>
  <si>
    <t>weep for the future when, consider to be an intelligent film</t>
  </si>
  <si>
    <t>I    kept   wishing     I   was   watching    a  documentary   about   the   wartime  Navajos  and   what   they   accomplished   instead   of    all   this  specious   Hollywood  hoo-ha  .</t>
  </si>
  <si>
    <t>specious hoo-ha</t>
  </si>
  <si>
    <t xml:space="preserve">  No  number   of         fantastic  sets  ,  extras  ,  costumes  and   spectacular  locales    can    disguise   the  emptiness   at    the  center   of   the  story  .</t>
  </si>
  <si>
    <t>emptiness</t>
  </si>
  <si>
    <t xml:space="preserve">  A  movie     far   more  cynical  and   lazy   than   anything   a   fictitious   Charlie  Kaufman    might   object  to  .</t>
  </si>
  <si>
    <t>cynical, lazy</t>
  </si>
  <si>
    <t xml:space="preserve">   Could   The   Country  Bears  really   be   as   bad   as   its  trailers  ?</t>
  </si>
  <si>
    <t xml:space="preserve"> In   a  word   --   yes  .</t>
  </si>
  <si>
    <t xml:space="preserve"> If    High  Crimes   were    any  more  generic   it    would   have    a   universal   product  code   instead   of   a  title  .</t>
  </si>
  <si>
    <t>Reggio     falls  victim   to    relying   on   the   very   digital  technology   that   he     fervently  scorns  ,   creating   a       meandering  ,  inarticulate  and   ultimately  disappointing  film  .</t>
  </si>
  <si>
    <t>inarticulate, disappointing</t>
  </si>
  <si>
    <t xml:space="preserve"> The  movie    makes   absolutely   no  sense  .</t>
  </si>
  <si>
    <t xml:space="preserve">    Its   underlying  mythology   is    a  hodgepodge   of   inconsistencies   that   pose   the  question  :    Since   when  did    dumb  entertainment   have   to   be   this  dumb  ?</t>
  </si>
  <si>
    <t xml:space="preserve">  The  problem   with   this  film    is   that   it   's   forced   to    make   its   characters  idiots    in  order   to   advance   the  plot  .</t>
  </si>
  <si>
    <t>problem, idiots</t>
  </si>
  <si>
    <t xml:space="preserve">  Had   anyone  here   done   anything   remotely  intelligent   ,   we   all    could   have   stopped   watching   long  ago  .</t>
  </si>
  <si>
    <t xml:space="preserve"> Despite    the  authenticity   of   the  trappings   ,    the  film    is       overblown   in   its  plotting  ,   hackneyed   in   its  dialogue  and   anachronistic   in   its  style  .</t>
  </si>
  <si>
    <t>hackneyed, anachronistic</t>
  </si>
  <si>
    <t xml:space="preserve">   Murder  and  mayhem   of   this  sort   quickly    becomes  monotonous  .</t>
  </si>
  <si>
    <t>monotonous</t>
  </si>
  <si>
    <t xml:space="preserve">  The  journey   toward  redemption     feels  more   like    a   cinematic  experiment   than   a   full-blown  movie  .</t>
  </si>
  <si>
    <t>more like a cinematic experiment</t>
  </si>
  <si>
    <t xml:space="preserve"> That  Zhang    would   make   such    a    strainingly  cute  film    --      with    a   blind  orphan   at   its  center  ,   no  less  --   indicates   where    his  ambitions   have  wandered  .</t>
  </si>
  <si>
    <t>cute</t>
  </si>
  <si>
    <t xml:space="preserve">  The   Gantzes  '  interviews    tend   to    let   the  guys   off   the  hook  .</t>
  </si>
  <si>
    <t xml:space="preserve">        The  streets  ,   shot   by   cinematographer   Michael  Ballhaus  ,   may    be   as  authentic   as   they   are  mean  ,  but   it    is   nearly  impossible   to   care   about   what   happens  on  them  .</t>
  </si>
  <si>
    <t xml:space="preserve">impossible  to care about </t>
  </si>
  <si>
    <t xml:space="preserve">    This   is    a   good  movie   in  spurts  ,  but    when   it    does  n't  work   ,   it   's   at   important  times  .</t>
  </si>
  <si>
    <t>doesn't work at important times</t>
  </si>
  <si>
    <t xml:space="preserve">    Parker   probably   thinks   he   's    shaking  up    a  classic    the   way   Kenneth   Branagh   and   Baz  Luhrmann  have  ,  but    this   half-hearted  messing-about   just   makes   us   miss  Wilde 's  still-contemporary  play  .</t>
  </si>
  <si>
    <t>half-hearted, messing-about</t>
  </si>
  <si>
    <t xml:space="preserve">   Flotsam   in    the  sea   of  moviemaking  ,   not     big  enough   for  us   to   worry   about   it   causing     significant  harm  and   not     smelly  enough   to  bother  despising  .</t>
  </si>
  <si>
    <t>not big enough, not smelly enough</t>
  </si>
  <si>
    <t xml:space="preserve"> A   TV  episode    inflated   past   its   natural  length  .</t>
  </si>
  <si>
    <t xml:space="preserve"> Involving    at  times   ,   but    lapses  quite   casually   into   the  absurd  .</t>
  </si>
  <si>
    <t>quite casually</t>
  </si>
  <si>
    <t>lapses, absurd</t>
  </si>
  <si>
    <t xml:space="preserve">  All   these    developments  and  challenges   facing   Santa       weigh  down   the  plot    so  heavily   that   they   drain    all   the  film   of   its  energy  and   needlessly   strain  credibility (2 .</t>
  </si>
  <si>
    <t>weigh down, drain all the film of its energy</t>
  </si>
  <si>
    <t xml:space="preserve">    There    are    weird  resonances   between    actor  and  role  here  ,  and   they    're  not   exactly  flattering  .</t>
  </si>
  <si>
    <t>not exactly flattering</t>
  </si>
  <si>
    <t xml:space="preserve">  The   unceasing  sadism   is   so   graphically  excessive   ,    the  director   just     ends  up   exposing   his   own  obsession  .</t>
  </si>
  <si>
    <t>unceasing sadism, excessive</t>
  </si>
  <si>
    <t xml:space="preserve"> The  story   ...    is    moldy  and  obvious  .</t>
  </si>
  <si>
    <t>moldy, obvious</t>
  </si>
  <si>
    <t xml:space="preserve">    It   's    drained   of   life   in   an  attempt   to   be    sober  and  educational  ,  and   yet   it    's   so   devoid   of  realism   that     its  lack   of    whistles  and  bells (1  just  makes   it    obnoxious  and  stiff  .</t>
  </si>
  <si>
    <t>lack, obnoxious, stiff</t>
  </si>
  <si>
    <t xml:space="preserve">  Suffocated   at  conception   by   its   Munchausen-by-proxy  mum  .</t>
  </si>
  <si>
    <t>suffocated</t>
  </si>
  <si>
    <t xml:space="preserve"> Punish   the   vehicle   to   adore   the  star  .</t>
  </si>
  <si>
    <t xml:space="preserve"> Even   if    Britney  Spears   is   really  cute   ,    her  movie    is   really  bad  .</t>
  </si>
  <si>
    <t xml:space="preserve"> Big   Fat  Liar     is  just    futile  silliness   looking   to   tap   into   the   kiddie  sensibilities  .</t>
  </si>
  <si>
    <t>silliness</t>
  </si>
  <si>
    <t xml:space="preserve"> Usually   when   I   get   this   much  syrup   ,   I    like   pancakes   to   go   with  it  .</t>
  </si>
  <si>
    <t xml:space="preserve"> All   the   necessary  exposition     prevents   the  picture   from   rising   above     your   generic  sand  'n'   sandal  adventure  .</t>
  </si>
  <si>
    <t xml:space="preserve">   Glib  ,    satirical  documentary   that   fudges  facts  ,      makes   facile  points  and   engages   in    the   cinematic  equivalent   of   tabloid  journalism  .</t>
  </si>
  <si>
    <t>facile, tabloid</t>
  </si>
  <si>
    <t xml:space="preserve"> Gangs   of   New  York    is     an   unapologetic  mess  ,   whose    only   saving  grace   is   that   it   ends   by    blowing   just   about  everything  up  .</t>
  </si>
  <si>
    <t xml:space="preserve">  An   overblown  clunker   full   of       bad  jokes  ,   howling  cliches  and   by-the-numbers  action   sequences  .</t>
  </si>
  <si>
    <t>clunker, bad, howling cliches</t>
  </si>
  <si>
    <t xml:space="preserve"> Without     a   strong  script  and   energetic  acting   ,    Dogma  films    can    produce   the   same   sleep-inducing  effects   as   watching    your   neighbor  's   home  videos  .</t>
  </si>
  <si>
    <t>sleep-inducing</t>
  </si>
  <si>
    <t xml:space="preserve">    A  mild  ,  reluctant  ,    thumbs  down  .</t>
  </si>
  <si>
    <t>thumbs down</t>
  </si>
  <si>
    <t xml:space="preserve">   Strong  setup  and   ambitious  goals    fade   as    the  film   descends   into     unsophisticated   scare  tactics  and   B-film  thuggery  .</t>
  </si>
  <si>
    <t>unsophisticated, B-film</t>
  </si>
  <si>
    <t xml:space="preserve"> Schindler  's    List   it   ai  n't  .</t>
  </si>
  <si>
    <t xml:space="preserve">  A   cinematic   sleeping  pill   of   impressive  potency  .</t>
  </si>
  <si>
    <t>cinematic sleeping pill</t>
  </si>
  <si>
    <t>It    's   an   awfully   derivative  story  .</t>
  </si>
  <si>
    <t>awfully</t>
  </si>
  <si>
    <t>It       's    an   earnest  debut   full   of   heartfelt  performances  ,  but    is  ultimately    let  down   by    a  story   that    is  all   too  predictable  .</t>
  </si>
  <si>
    <t>let down, too predictable</t>
  </si>
  <si>
    <t xml:space="preserve">    About   as  cutting-edge   as   Pet  Rock  :   The  Movie  .</t>
  </si>
  <si>
    <t xml:space="preserve"> With     generic  sets  and   B-grade   special  effects   ,   Jason     is   about   as  convincing   on    the   sci-fi  front   as    TV  's   defunct   Cleopatra  2525  .</t>
  </si>
  <si>
    <t>generic, B-grade</t>
  </si>
  <si>
    <t xml:space="preserve">  Not     sweet  enough   to      liven  up   its   predictable  story  and   will   leave  even  fans   of  hip-hop   sorely   disappointed  .</t>
  </si>
  <si>
    <t>predictable, disappointed</t>
  </si>
  <si>
    <t xml:space="preserve"> Winds   up   feeling   like   lots   of    other   quirky  movies   that   try   to   score  hipness    points   with   young  adults  .</t>
  </si>
  <si>
    <t xml:space="preserve">  Oft-described   as   the  antidote   to   American   Pie-type   sex  comedies   ,   it   actually     has    a  bundle   in   common   with  them  ,   as    the  film   diffuses    every  opportunity   for a breakthrough</t>
  </si>
  <si>
    <t>diffuses every opportunity for a breakthrough</t>
  </si>
  <si>
    <t xml:space="preserve">     The  pacing   is  glacial   ,     the  screenplay   is   stiff   as   a  board  ,  and   things    heat   up  only   in    the   movie  's   final  scenes  .</t>
  </si>
  <si>
    <t>stiff, pacing is glacial</t>
  </si>
  <si>
    <t xml:space="preserve"> The  premise    is    overshadowed   by    the  uberviolence   of   the  Clericks   as   this   becomes    just   another   kung-fu   sci-fi  movie   with   silly   action  sequences  .</t>
  </si>
  <si>
    <t xml:space="preserve"> With    its  hints   of    a   greater  intelligence   lurking  somewhere   ,    The  Ring    makes    its  stupidity   more   than  obvious  .</t>
  </si>
  <si>
    <t>more than obvious</t>
  </si>
  <si>
    <t>stupidity</t>
  </si>
  <si>
    <t>It    's  painful  .</t>
  </si>
  <si>
    <t>painful</t>
  </si>
  <si>
    <t xml:space="preserve">  An   uneven  film    dealing   with    too  many  problems   to   be   taken  seriously  .</t>
  </si>
  <si>
    <t>uneven</t>
  </si>
  <si>
    <t xml:space="preserve">  Sheridan  ...    smoothes   over   sources   of  conflict   that   could   have    lent   the  film     a  bit  more  depth  .</t>
  </si>
  <si>
    <t xml:space="preserve">  An   atonal   estrogen  opera   that  demonizes    feminism   while    gifting    the    most  sympathetic  male   of   the  piece   with    a   nice   vomit  bath   at   his  wedding  .</t>
  </si>
  <si>
    <t>nice vomit bath</t>
  </si>
  <si>
    <t xml:space="preserve"> Half   of  it    is     composed   of     snappy  patter  and   pseudo-sophisticated   cultural  observations  ,   while    the  remainder   ...   would    be   more   at  home   on   a   daytime   television  serial  .</t>
  </si>
  <si>
    <t>snappy, pseudo-sophisticated, more at home on a daytime television</t>
  </si>
  <si>
    <t xml:space="preserve">       Writer\/director   John  McKay   ignites    some   charming  chemistry   between    Kate  and  Jed  but  ,    when   he   veers   into     sodden  melodrama  ,   punctuated   by  violins   ,   it   's disastrous (2 and     Kate  's   jealous   female  friends   become   downright  despicable  .</t>
  </si>
  <si>
    <t>disastrous</t>
  </si>
  <si>
    <t xml:space="preserve"> -LRB-   Newton  -RRB-    wanders   through    CHARLIE   completely  unaware   she   needs   to   show   some   presence   and   star  quality  .</t>
  </si>
  <si>
    <t>Unfortunately   ,    the  picture    failed   to   capture  me  .</t>
  </si>
  <si>
    <t>failed to capture</t>
  </si>
  <si>
    <t>I     found  it    slow   ,  drab    ,  and   bordering   on  melodramatic  .</t>
  </si>
  <si>
    <t>slow, drab</t>
  </si>
  <si>
    <t xml:space="preserve">  A   lousy  movie  that     's  not      merely  unwatchable  ,  but   also  unlistenable  .</t>
  </si>
  <si>
    <t>lousy, unwatchable, unlistenable</t>
  </si>
  <si>
    <t xml:space="preserve">  The   best  way   to   hope   for    any  chance   of   enjoying   this  film    is   by   lowering   your  expectations  .</t>
  </si>
  <si>
    <t>lowering your expectation</t>
  </si>
  <si>
    <t>Then    lower   them    a  bit  more  .</t>
  </si>
  <si>
    <t xml:space="preserve">  When  not   obscured   by   the   booming   bass-heavy  soundtrack   ,    the  conversation    presents     the  kind   of   linguistic  fumbling   not    heard   since     Macy   Gray  's  game   of   Chinese (2 whispers   with   Mr  Bean  .</t>
  </si>
  <si>
    <t>Cliches    are   as   thick   as   the   cigarette  smoke  .</t>
  </si>
  <si>
    <t>thick as the cigaratte smoke</t>
  </si>
  <si>
    <t xml:space="preserve">        A  woozy  ,  roisterous  ,   exhausting  mess  ,  and    the   off-beat  casting   of   its   two  leads     turns  out   to    be   as  ill-starred   as   you   might  expect  .</t>
  </si>
  <si>
    <t>woozy, roisterous, exhausting, off-beat, ill-starred</t>
  </si>
  <si>
    <t xml:space="preserve">   `   Abandon      all  hope  ,   ye   who   enter  here  '  ...   you    should  definitely    let    Dante  's   gloomy  words   be   your  guide  .</t>
  </si>
  <si>
    <t xml:space="preserve"> What   begins   as   a   seemingly  brainless   ,    bubbly   romantic  comedy     becomes   a   cliche-drenched  melodrama   by     mid-film  and   ,    by    film  's  end  ,   a   feminist   action  fantasy .</t>
  </si>
  <si>
    <t xml:space="preserve">  A    grim   ,    flat  and  boring  werewolf   movie   that   refuses   to   develop   an   energy  level  .</t>
  </si>
  <si>
    <t>grim, flat, boring</t>
  </si>
  <si>
    <t xml:space="preserve">  Birot  's   directorial   debut   -LRB-    she   co-wrote    the  script   with   Christophe  HonorÃ©  -RRB-      is  n't   so   much  bad   as   it   is  bland  .</t>
  </si>
  <si>
    <t xml:space="preserve"> Watching   the  film    is   like   reading     a   Times  Portrait   of  Grief   that   keeps    shifting  focus   to    the  journalist   who   wrote  it  .</t>
  </si>
  <si>
    <t>keeps shifting focus</t>
  </si>
  <si>
    <t xml:space="preserve">  Enough  similarities   to   Gymkata   and   Howie  Long    's   Firestorm   that    my  fingernails   instinctively   crawled   towards   my   long-suffering  eyeballs  .</t>
  </si>
  <si>
    <t>long-suffering eyeballs</t>
  </si>
  <si>
    <t xml:space="preserve"> Succeeds   in    providing   a   disquiet  world    the   long-dreaded  completion   of   the   Police   Academy  series  .</t>
  </si>
  <si>
    <t>long-dreaded</t>
  </si>
  <si>
    <t xml:space="preserve"> Christians   sensitive   to    a   reductionist  view   of   their    Lord   as     a   luv-spreading   Dr.  Feelgood  or  omnipotent  slacker    will    feel   vastly   more  affronted   than    secularists  , who (4 might even    praise  God   for   delivering   such   an   instant   camp  classic  .</t>
  </si>
  <si>
    <t xml:space="preserve"> If    this  dud   had   been   made   in   the  '70s   ,   it    would   have   been     called   The   Hills   Have  Antlers  and   played   for     about  three  weeks   in  drive-ins  .</t>
  </si>
  <si>
    <t>dud</t>
  </si>
  <si>
    <t xml:space="preserve">  A   frantic  search   for    laughs  ,   with    a   hit-to-miss  ratio   that     does  n't  exactly   favour   the  audience  .</t>
  </si>
  <si>
    <t>doesn’t favor the audience</t>
  </si>
  <si>
    <t xml:space="preserve"> Like    a   documentary  version   of   Fight  Club   ,    shorn   of       social  insight  ,   intellectual  pretension  and   cinematic  interest  .</t>
  </si>
  <si>
    <t>shorn of</t>
  </si>
  <si>
    <t>``      An   entire  film   about   researchers   quietly   reading   dusty   old  letters  .  ''</t>
  </si>
  <si>
    <t xml:space="preserve"> Pryor  Lite   ,    with   half   the  demons   ,    half     the   daring   ,    much  less  talent  ,   many  fewer   laughs  .</t>
  </si>
  <si>
    <t>less talent, many fewer laughs</t>
  </si>
  <si>
    <t xml:space="preserve"> What   's   at   stake   in   this  film    is    nothing  more   than    an    obsolete   ,   if   irritating  ,  notion   of  class  .</t>
  </si>
  <si>
    <t>obsolete, irritating</t>
  </si>
  <si>
    <t xml:space="preserve"> The  stories   here    suffer   from   the   chosen  format  .</t>
  </si>
  <si>
    <t xml:space="preserve"> While     the  mystery   surrounding    the  nature   of    the   boat  's  malediction   remains    intriguing  enough   to   sustain   mild  interest   ,    the  picture    refuses   to   offer    much   accompanying sustenance   in    the  way   of      characterization  ,  humor  or   plain   old   popcorn  fun  .</t>
  </si>
  <si>
    <t>refuses to offer much accompanying sustenance</t>
  </si>
  <si>
    <t xml:space="preserve"> Just   how  extreme    are   these  ops  ?</t>
  </si>
  <si>
    <t>I    regret   to   report   that    these  ops     are  just  not   extreme  enough  .</t>
  </si>
  <si>
    <t>not extreme enough</t>
  </si>
  <si>
    <t xml:space="preserve"> The  actors    are   forced   to   grapple   with    hazy  motivations   that   never   come   into  focus  .</t>
  </si>
  <si>
    <t>hazy, never come into focus</t>
  </si>
  <si>
    <t xml:space="preserve"> John  Leguizamo    may   be     a   dramatic  actor  --    just  not   in   this  movie  .</t>
  </si>
  <si>
    <t>not in this movie</t>
  </si>
  <si>
    <t xml:space="preserve"> The  sequel    has     turned  completely  and    irrevocably  bizarre   to    the  point   of   utter  nonsense  .</t>
  </si>
  <si>
    <t>utter nonsense</t>
  </si>
  <si>
    <t xml:space="preserve">    Hardly   makes    the  kind   of   points   Egoyan   wanted   to  make  ,  nor    does  it   exist   as    the  kind   of  monument   he      wanted   to  build  ,   to   victims    whose  voices (1 have (2 never   gained    the  ears   of   the  world  .</t>
  </si>
  <si>
    <t>hardly makes</t>
  </si>
  <si>
    <t xml:space="preserve">  Rainy    days  and  movies   about    the  disintegration   of  families   always     get  me  down  .</t>
  </si>
  <si>
    <t>get me down</t>
  </si>
  <si>
    <t xml:space="preserve">  The  Master   Of  Disaster   -   it    's    a  piece   of   dreck   disguised   as  comedy  .</t>
  </si>
  <si>
    <t>dreck</t>
  </si>
  <si>
    <t xml:space="preserve">        The  film   has     a   few   cute  ideas  and   several   modest  chuckles  but   it    is  n't   exactly  kiddie-friendly  ...    Alas   ,  Santa   is   more   ho-hum   than  ho-ho-ho  and  the  Snowman   -LRB-    who   never   gets   to   play   that  flute  -RRB-   has    all   the  charm   of   a  meltdown  .</t>
  </si>
  <si>
    <t>ho-hum, meltdown</t>
  </si>
  <si>
    <t xml:space="preserve">  The   stupidest   ,    most  insulting  movie   of  2002    's   first  quarter  .</t>
  </si>
  <si>
    <t>stupidest, most</t>
  </si>
  <si>
    <t>stupidest, insulting</t>
  </si>
  <si>
    <t>It     's  so   underwritten   that   you    ca  n't     figure  out  just   where       the   other  characters  ,   including    Ana  's    father  and  grandfather  ,    come  down   on    the  issue (2 (2 of  Ana (2 's  future  .</t>
  </si>
  <si>
    <t>underwritten</t>
  </si>
  <si>
    <t xml:space="preserve">  A  film    so  tedious     that   it   is   impossible   to   care   whether    that  boast   is  true  or  not  .</t>
  </si>
  <si>
    <t xml:space="preserve">  None   of  this   violates    the  letter   of     Behan  's  book    ,  but  missing    is     its  spirit  ,   its   ribald   ,   full-throated  humor  .</t>
  </si>
  <si>
    <t>missing</t>
  </si>
  <si>
    <t xml:space="preserve"> Bad  Company    leaves        a   bad  taste  ,    not  only   because   of   its   bad-luck  timing  ,   but  also    the  staleness   of   its  script  .</t>
  </si>
  <si>
    <t>abad, staleness</t>
  </si>
  <si>
    <t xml:space="preserve"> Even   if   it   ultimately  disappoints   ,    the  picture    does    have   about     a   matinee   admission  's  worth   of  funny   to   keep   it  afloat  .</t>
  </si>
  <si>
    <t>disappoints, funny</t>
  </si>
  <si>
    <t xml:space="preserve"> Fails   to    bring   as  much   to   the  table  .</t>
  </si>
  <si>
    <t xml:space="preserve"> A  film      made   with   as        little  wit  ,  interest  ,  and  professionalism   as   artistically  possible   for   a   slummy   Hollywood   caper  flick  .</t>
  </si>
  <si>
    <t>as little as possible</t>
  </si>
  <si>
    <t>as little wit, interest, and professionalism</t>
  </si>
  <si>
    <t>Disturbingly     superficial   in   its  approach   to   the  material  .</t>
  </si>
  <si>
    <t>disturbingly</t>
  </si>
  <si>
    <t xml:space="preserve"> If   you    're  not    the  target  demographic   ...    this  movie    is   one   long   chick-flick  slog  .</t>
  </si>
  <si>
    <t>long chick-flick slog</t>
  </si>
  <si>
    <t>I   hate   this  movie</t>
  </si>
  <si>
    <t>An   imaginative   comedy\/thriller  .</t>
  </si>
  <si>
    <t>imaginative</t>
  </si>
  <si>
    <t xml:space="preserve">  -LRB-   A  -RRB-   rare   ,   beautiful  film  .</t>
  </si>
  <si>
    <t>rare, beautiful</t>
  </si>
  <si>
    <t xml:space="preserve"> -LRB-   An  -RRB-    hilarious   romantic  comedy  .</t>
  </si>
  <si>
    <t xml:space="preserve">  Never   -LRB-   sinks  -RRB-   into  exploitation  .</t>
  </si>
  <si>
    <t>never sinks</t>
  </si>
  <si>
    <t xml:space="preserve"> -LRB-   U  -RRB-    nrelentingly  stupid  .</t>
  </si>
  <si>
    <t>stupid</t>
  </si>
  <si>
    <t xml:space="preserve">too  </t>
  </si>
  <si>
    <t xml:space="preserve">too-tepid  </t>
  </si>
  <si>
    <t>have fun, good</t>
  </si>
  <si>
    <t xml:space="preserve">   Emerges   as   something  rare  ,    an   issue  movie   that    's     so  honest  and   keenly  observed   that   it    does  n't   feel   like  one  .</t>
  </si>
  <si>
    <t xml:space="preserve">honest, keenly  observed </t>
  </si>
  <si>
    <t xml:space="preserve"> rare  combination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</si>
</sst>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sz val="11.0"/>
      <color theme="1"/>
      <name val="Calibri"/>
    </font>
    <font/>
    <font>
      <color theme="1"/>
      <name val="Calibri"/>
    </font>
  </fonts>
  <fills count="3">
    <fill>
      <patternFill patternType="none"/>
    </fill>
    <fill>
      <patternFill patternType="lightGray"/>
    </fill>
    <fill>
      <patternFill patternType="solid">
        <fgColor rgb="FFE2EFD9"/>
        <bgColor rgb="FFE2EFD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vertical="center"/>
    </xf>
    <xf borderId="1" fillId="0" fontId="1" numFmtId="0" xfId="0" applyAlignment="1" applyBorder="1" applyFont="1">
      <alignment shrinkToFit="0" vertical="center" wrapText="1"/>
    </xf>
    <xf borderId="1" fillId="2" fontId="1" numFmtId="0" xfId="0" applyAlignment="1" applyBorder="1" applyFill="1" applyFont="1">
      <alignment shrinkToFit="0" vertical="center" wrapText="1"/>
    </xf>
    <xf borderId="1" fillId="2" fontId="1" numFmtId="0" xfId="0" applyAlignment="1" applyBorder="1" applyFont="1">
      <alignment vertical="center"/>
    </xf>
    <xf borderId="0" fillId="0" fontId="1" numFmtId="0" xfId="0" applyAlignment="1" applyFont="1">
      <alignment vertical="center"/>
    </xf>
    <xf borderId="1" fillId="0" fontId="2" numFmtId="0" xfId="0" applyBorder="1" applyFont="1"/>
    <xf borderId="1" fillId="0" fontId="2" numFmtId="0" xfId="0" applyAlignment="1" applyBorder="1" applyFont="1">
      <alignment shrinkToFit="0" wrapText="1"/>
    </xf>
    <xf borderId="2" fillId="2" fontId="1" numFmtId="0" xfId="0" applyAlignment="1" applyBorder="1" applyFont="1">
      <alignment horizontal="center"/>
    </xf>
    <xf borderId="3" fillId="0" fontId="3" numFmtId="0" xfId="0" applyBorder="1" applyFont="1"/>
    <xf borderId="4" fillId="0" fontId="3" numFmtId="0" xfId="0" applyBorder="1" applyFont="1"/>
    <xf borderId="1" fillId="2" fontId="2" numFmtId="0" xfId="0" applyBorder="1" applyFont="1"/>
    <xf borderId="0" fillId="0" fontId="4" numFmtId="0" xfId="0" applyFont="1"/>
    <xf borderId="1" fillId="0" fontId="1" numFmtId="0" xfId="0" applyBorder="1" applyFont="1"/>
    <xf borderId="1" fillId="0" fontId="1" numFmtId="0" xfId="0" applyAlignment="1" applyBorder="1" applyFont="1">
      <alignment shrinkToFit="0" wrapText="1"/>
    </xf>
    <xf borderId="1" fillId="2" fontId="1" numFmtId="0" xfId="0" applyAlignment="1" applyBorder="1" applyFont="1">
      <alignment shrinkToFit="0" wrapText="1"/>
    </xf>
    <xf borderId="1" fillId="2" fontId="1" numFmtId="0" xfId="0" applyBorder="1" applyFont="1"/>
    <xf borderId="0" fillId="0" fontId="1" numFmtId="0" xfId="0" applyFont="1"/>
    <xf borderId="1" fillId="2"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4.0"/>
    <col customWidth="1" min="3" max="3" width="19.38"/>
    <col customWidth="1" min="4" max="4" width="64.63"/>
    <col customWidth="1" min="5" max="5" width="15.75"/>
    <col customWidth="1" min="6" max="6" width="37.25"/>
    <col customWidth="1" min="7" max="7" width="13.75"/>
    <col customWidth="1" min="8" max="8" width="20.63"/>
    <col customWidth="1" min="9" max="9" width="18.13"/>
    <col customWidth="1" min="10" max="10" width="15.5"/>
    <col customWidth="1" min="11" max="11" width="17.88"/>
    <col customWidth="1" min="12" max="272" width="7.63"/>
  </cols>
  <sheetData>
    <row r="1">
      <c r="A1" s="1"/>
      <c r="B1" s="2" t="s">
        <v>0</v>
      </c>
      <c r="C1" s="2" t="s">
        <v>1</v>
      </c>
      <c r="D1" s="2"/>
      <c r="E1" s="3" t="s">
        <v>0</v>
      </c>
      <c r="F1" s="3" t="s">
        <v>1</v>
      </c>
      <c r="G1" s="3" t="s">
        <v>0</v>
      </c>
      <c r="H1" s="3" t="s">
        <v>1</v>
      </c>
      <c r="I1" s="3" t="s">
        <v>2</v>
      </c>
      <c r="J1" s="4" t="s">
        <v>3</v>
      </c>
      <c r="K1" s="4" t="s">
        <v>4</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row>
    <row r="2">
      <c r="A2" s="6" t="s">
        <v>5</v>
      </c>
      <c r="B2" s="6" t="s">
        <v>6</v>
      </c>
      <c r="C2" s="6" t="s">
        <v>7</v>
      </c>
      <c r="D2" s="7" t="s">
        <v>8</v>
      </c>
      <c r="E2" s="8" t="s">
        <v>9</v>
      </c>
      <c r="F2" s="9"/>
      <c r="G2" s="8" t="s">
        <v>10</v>
      </c>
      <c r="H2" s="9"/>
      <c r="I2" s="8" t="s">
        <v>11</v>
      </c>
      <c r="J2" s="10"/>
      <c r="K2" s="9"/>
    </row>
    <row r="3">
      <c r="A3" s="6" t="s">
        <v>12</v>
      </c>
      <c r="B3" s="6">
        <v>0.0</v>
      </c>
      <c r="C3" s="6">
        <v>0.0</v>
      </c>
      <c r="D3" s="7" t="s">
        <v>13</v>
      </c>
      <c r="E3" s="11" t="s">
        <v>14</v>
      </c>
      <c r="F3" s="11" t="s">
        <v>14</v>
      </c>
      <c r="G3" s="11">
        <v>-1.0</v>
      </c>
      <c r="H3" s="11">
        <v>-1.0</v>
      </c>
      <c r="I3" s="11" t="s">
        <v>15</v>
      </c>
      <c r="J3" s="11" t="s">
        <v>16</v>
      </c>
      <c r="K3" s="11" t="s">
        <v>17</v>
      </c>
    </row>
    <row r="4">
      <c r="A4" s="6" t="s">
        <v>18</v>
      </c>
      <c r="B4" s="6">
        <v>1.0</v>
      </c>
      <c r="C4" s="6">
        <v>1.0</v>
      </c>
      <c r="D4" s="7" t="s">
        <v>19</v>
      </c>
      <c r="E4" s="11" t="s">
        <v>20</v>
      </c>
      <c r="F4" s="11" t="s">
        <v>20</v>
      </c>
      <c r="G4" s="11">
        <v>1.0</v>
      </c>
      <c r="H4" s="11">
        <v>1.0</v>
      </c>
      <c r="I4" s="11"/>
      <c r="J4" s="11"/>
      <c r="K4" s="11" t="s">
        <v>21</v>
      </c>
    </row>
    <row r="5">
      <c r="A5" s="6" t="s">
        <v>18</v>
      </c>
      <c r="B5" s="6">
        <v>1.0</v>
      </c>
      <c r="C5" s="6">
        <v>2.0</v>
      </c>
      <c r="D5" s="7" t="s">
        <v>22</v>
      </c>
      <c r="E5" s="11" t="s">
        <v>20</v>
      </c>
      <c r="F5" s="11" t="s">
        <v>20</v>
      </c>
      <c r="G5" s="11">
        <v>1.0</v>
      </c>
      <c r="H5" s="11">
        <v>2.0</v>
      </c>
      <c r="I5" s="11"/>
      <c r="J5" s="11" t="s">
        <v>23</v>
      </c>
      <c r="K5" s="11" t="s">
        <v>24</v>
      </c>
    </row>
    <row r="6">
      <c r="A6" s="6" t="s">
        <v>12</v>
      </c>
      <c r="B6" s="6">
        <v>0.0</v>
      </c>
      <c r="C6" s="6">
        <v>0.0</v>
      </c>
      <c r="D6" s="7" t="s">
        <v>25</v>
      </c>
      <c r="E6" s="11" t="s">
        <v>14</v>
      </c>
      <c r="F6" s="11" t="s">
        <v>14</v>
      </c>
      <c r="G6" s="11">
        <v>1.0</v>
      </c>
      <c r="H6" s="11">
        <v>2.0</v>
      </c>
      <c r="I6" s="11"/>
      <c r="J6" s="11" t="s">
        <v>26</v>
      </c>
      <c r="K6" s="11" t="s">
        <v>27</v>
      </c>
    </row>
    <row r="7">
      <c r="A7" s="6" t="s">
        <v>18</v>
      </c>
      <c r="B7" s="6">
        <v>1.0</v>
      </c>
      <c r="C7" s="6">
        <v>2.0</v>
      </c>
      <c r="D7" s="7" t="s">
        <v>28</v>
      </c>
      <c r="E7" s="11" t="s">
        <v>14</v>
      </c>
      <c r="F7" s="11" t="s">
        <v>14</v>
      </c>
      <c r="G7" s="11">
        <v>0.0</v>
      </c>
      <c r="H7" s="11">
        <v>0.0</v>
      </c>
      <c r="I7" s="11"/>
      <c r="J7" s="11"/>
      <c r="K7" s="11"/>
    </row>
    <row r="8">
      <c r="A8" s="6" t="s">
        <v>18</v>
      </c>
      <c r="B8" s="6">
        <v>1.0</v>
      </c>
      <c r="C8" s="6">
        <v>1.0</v>
      </c>
      <c r="D8" s="7" t="s">
        <v>29</v>
      </c>
      <c r="E8" s="11" t="s">
        <v>20</v>
      </c>
      <c r="F8" s="11" t="s">
        <v>20</v>
      </c>
      <c r="G8" s="11">
        <v>1.0</v>
      </c>
      <c r="H8" s="11">
        <v>1.0</v>
      </c>
      <c r="I8" s="11"/>
      <c r="J8" s="11"/>
      <c r="K8" s="11" t="s">
        <v>30</v>
      </c>
    </row>
    <row r="9">
      <c r="A9" s="6" t="s">
        <v>18</v>
      </c>
      <c r="B9" s="6">
        <v>1.0</v>
      </c>
      <c r="C9" s="6">
        <v>1.0</v>
      </c>
      <c r="D9" s="7" t="s">
        <v>31</v>
      </c>
      <c r="E9" s="11" t="s">
        <v>20</v>
      </c>
      <c r="F9" s="11" t="s">
        <v>20</v>
      </c>
      <c r="G9" s="11">
        <v>1.0</v>
      </c>
      <c r="H9" s="11">
        <v>1.0</v>
      </c>
      <c r="I9" s="11" t="s">
        <v>32</v>
      </c>
      <c r="J9" s="11" t="s">
        <v>23</v>
      </c>
      <c r="K9" s="11" t="s">
        <v>33</v>
      </c>
    </row>
    <row r="10">
      <c r="A10" s="6" t="s">
        <v>18</v>
      </c>
      <c r="B10" s="6">
        <v>1.0</v>
      </c>
      <c r="C10" s="6">
        <v>1.0</v>
      </c>
      <c r="D10" s="7" t="s">
        <v>34</v>
      </c>
      <c r="E10" s="11" t="s">
        <v>14</v>
      </c>
      <c r="F10" s="11" t="s">
        <v>14</v>
      </c>
      <c r="G10" s="11">
        <v>0.0</v>
      </c>
      <c r="H10" s="11">
        <v>0.0</v>
      </c>
      <c r="I10" s="11" t="s">
        <v>15</v>
      </c>
      <c r="J10" s="11"/>
      <c r="K10" s="11"/>
    </row>
    <row r="11">
      <c r="A11" s="6" t="s">
        <v>18</v>
      </c>
      <c r="B11" s="6">
        <v>1.0</v>
      </c>
      <c r="C11" s="6">
        <v>1.0</v>
      </c>
      <c r="D11" s="7" t="s">
        <v>35</v>
      </c>
      <c r="E11" s="11" t="s">
        <v>20</v>
      </c>
      <c r="F11" s="11" t="s">
        <v>20</v>
      </c>
      <c r="G11" s="11">
        <v>1.0</v>
      </c>
      <c r="H11" s="11">
        <v>1.0</v>
      </c>
      <c r="I11" s="11"/>
      <c r="J11" s="11"/>
      <c r="K11" s="11" t="s">
        <v>36</v>
      </c>
    </row>
    <row r="12">
      <c r="A12" s="6" t="s">
        <v>18</v>
      </c>
      <c r="B12" s="6">
        <v>1.0</v>
      </c>
      <c r="C12" s="6">
        <v>2.0</v>
      </c>
      <c r="D12" s="7" t="s">
        <v>37</v>
      </c>
      <c r="E12" s="11" t="s">
        <v>20</v>
      </c>
      <c r="F12" s="11" t="s">
        <v>20</v>
      </c>
      <c r="G12" s="11">
        <v>1.0</v>
      </c>
      <c r="H12" s="11">
        <v>2.0</v>
      </c>
      <c r="I12" s="11"/>
      <c r="J12" s="11" t="s">
        <v>38</v>
      </c>
      <c r="K12" s="11" t="s">
        <v>39</v>
      </c>
    </row>
    <row r="13">
      <c r="A13" s="6" t="s">
        <v>18</v>
      </c>
      <c r="B13" s="6">
        <v>1.0</v>
      </c>
      <c r="C13" s="6">
        <v>1.0</v>
      </c>
      <c r="D13" s="7" t="s">
        <v>40</v>
      </c>
      <c r="E13" s="11" t="s">
        <v>20</v>
      </c>
      <c r="F13" s="11" t="s">
        <v>14</v>
      </c>
      <c r="G13" s="11">
        <v>1.0</v>
      </c>
      <c r="H13" s="11">
        <v>2.0</v>
      </c>
      <c r="I13" s="11" t="s">
        <v>41</v>
      </c>
      <c r="J13" s="11" t="s">
        <v>42</v>
      </c>
      <c r="K13" s="11" t="s">
        <v>43</v>
      </c>
    </row>
    <row r="14">
      <c r="A14" s="6" t="s">
        <v>18</v>
      </c>
      <c r="B14" s="6">
        <v>1.0</v>
      </c>
      <c r="C14" s="6">
        <v>2.0</v>
      </c>
      <c r="D14" s="7" t="s">
        <v>44</v>
      </c>
      <c r="E14" s="11" t="s">
        <v>20</v>
      </c>
      <c r="F14" s="11" t="s">
        <v>20</v>
      </c>
      <c r="G14" s="11">
        <v>1.0</v>
      </c>
      <c r="H14" s="11">
        <v>2.0</v>
      </c>
      <c r="I14" s="11"/>
      <c r="J14" s="11" t="s">
        <v>45</v>
      </c>
      <c r="K14" s="11" t="s">
        <v>46</v>
      </c>
    </row>
    <row r="15">
      <c r="A15" s="6" t="s">
        <v>12</v>
      </c>
      <c r="B15" s="6">
        <v>0.0</v>
      </c>
      <c r="C15" s="6">
        <v>0.0</v>
      </c>
      <c r="D15" s="7" t="s">
        <v>47</v>
      </c>
      <c r="E15" s="11" t="s">
        <v>20</v>
      </c>
      <c r="F15" s="11" t="s">
        <v>20</v>
      </c>
      <c r="G15" s="11">
        <v>0.0</v>
      </c>
      <c r="H15" s="11">
        <v>0.0</v>
      </c>
      <c r="I15" s="11"/>
      <c r="J15" s="11"/>
      <c r="K15" s="11"/>
    </row>
    <row r="16">
      <c r="A16" s="6" t="s">
        <v>18</v>
      </c>
      <c r="B16" s="6">
        <v>1.0</v>
      </c>
      <c r="C16" s="6">
        <v>1.0</v>
      </c>
      <c r="D16" s="7" t="s">
        <v>48</v>
      </c>
      <c r="E16" s="11" t="s">
        <v>14</v>
      </c>
      <c r="F16" s="11" t="s">
        <v>14</v>
      </c>
      <c r="G16" s="11">
        <v>0.0</v>
      </c>
      <c r="H16" s="11">
        <v>0.0</v>
      </c>
      <c r="I16" s="11"/>
      <c r="J16" s="11"/>
      <c r="K16" s="11"/>
    </row>
    <row r="17">
      <c r="A17" s="6" t="s">
        <v>12</v>
      </c>
      <c r="B17" s="6">
        <v>0.0</v>
      </c>
      <c r="C17" s="6">
        <v>0.0</v>
      </c>
      <c r="D17" s="7" t="s">
        <v>49</v>
      </c>
      <c r="E17" s="11" t="s">
        <v>20</v>
      </c>
      <c r="F17" s="11" t="s">
        <v>20</v>
      </c>
      <c r="G17" s="11">
        <v>0.0</v>
      </c>
      <c r="H17" s="11">
        <v>0.0</v>
      </c>
      <c r="I17" s="11" t="s">
        <v>50</v>
      </c>
      <c r="J17" s="11" t="s">
        <v>51</v>
      </c>
      <c r="K17" s="11" t="s">
        <v>52</v>
      </c>
    </row>
    <row r="18">
      <c r="A18" s="6" t="s">
        <v>18</v>
      </c>
      <c r="B18" s="6">
        <v>1.0</v>
      </c>
      <c r="C18" s="6">
        <v>2.0</v>
      </c>
      <c r="D18" s="7" t="s">
        <v>53</v>
      </c>
      <c r="E18" s="11" t="s">
        <v>20</v>
      </c>
      <c r="F18" s="11" t="s">
        <v>14</v>
      </c>
      <c r="G18" s="11">
        <v>1.0</v>
      </c>
      <c r="H18" s="11">
        <v>1.0</v>
      </c>
      <c r="I18" s="11"/>
      <c r="J18" s="11"/>
      <c r="K18" s="11" t="s">
        <v>54</v>
      </c>
    </row>
    <row r="19">
      <c r="A19" s="6" t="s">
        <v>18</v>
      </c>
      <c r="B19" s="6">
        <v>1.0</v>
      </c>
      <c r="C19" s="6">
        <v>1.0</v>
      </c>
      <c r="D19" s="7" t="s">
        <v>55</v>
      </c>
      <c r="E19" s="11" t="s">
        <v>20</v>
      </c>
      <c r="F19" s="11" t="s">
        <v>14</v>
      </c>
      <c r="G19" s="11">
        <v>1.0</v>
      </c>
      <c r="H19" s="11">
        <v>2.0</v>
      </c>
      <c r="I19" s="11"/>
      <c r="J19" s="11" t="s">
        <v>56</v>
      </c>
      <c r="K19" s="11" t="s">
        <v>57</v>
      </c>
    </row>
    <row r="20">
      <c r="A20" s="6" t="s">
        <v>18</v>
      </c>
      <c r="B20" s="6">
        <v>1.0</v>
      </c>
      <c r="C20" s="6">
        <v>2.0</v>
      </c>
      <c r="D20" s="7" t="s">
        <v>58</v>
      </c>
      <c r="E20" s="11" t="s">
        <v>20</v>
      </c>
      <c r="F20" s="11" t="s">
        <v>14</v>
      </c>
      <c r="G20" s="11">
        <v>1.0</v>
      </c>
      <c r="H20" s="11">
        <v>1.0</v>
      </c>
      <c r="I20" s="11"/>
      <c r="J20" s="11" t="s">
        <v>59</v>
      </c>
      <c r="K20" s="11" t="s">
        <v>60</v>
      </c>
    </row>
    <row r="21" ht="15.75" customHeight="1">
      <c r="A21" s="6" t="s">
        <v>18</v>
      </c>
      <c r="B21" s="6">
        <v>1.0</v>
      </c>
      <c r="C21" s="6">
        <v>2.0</v>
      </c>
      <c r="D21" s="7" t="s">
        <v>61</v>
      </c>
      <c r="E21" s="11" t="s">
        <v>20</v>
      </c>
      <c r="F21" s="11" t="s">
        <v>20</v>
      </c>
      <c r="G21" s="11">
        <v>1.0</v>
      </c>
      <c r="H21" s="11">
        <v>2.0</v>
      </c>
      <c r="I21" s="11"/>
      <c r="J21" s="11" t="s">
        <v>62</v>
      </c>
      <c r="K21" s="11" t="s">
        <v>63</v>
      </c>
    </row>
    <row r="22" ht="15.75" customHeight="1">
      <c r="A22" s="6" t="s">
        <v>18</v>
      </c>
      <c r="B22" s="6">
        <v>1.0</v>
      </c>
      <c r="C22" s="6">
        <v>2.0</v>
      </c>
      <c r="D22" s="7" t="s">
        <v>64</v>
      </c>
      <c r="E22" s="11" t="s">
        <v>20</v>
      </c>
      <c r="F22" s="11" t="s">
        <v>20</v>
      </c>
      <c r="G22" s="11">
        <v>1.0</v>
      </c>
      <c r="H22" s="11">
        <v>2.0</v>
      </c>
      <c r="I22" s="11" t="s">
        <v>65</v>
      </c>
      <c r="J22" s="11" t="s">
        <v>23</v>
      </c>
      <c r="K22" s="11" t="s">
        <v>66</v>
      </c>
    </row>
    <row r="23" ht="15.75" customHeight="1">
      <c r="A23" s="6" t="s">
        <v>12</v>
      </c>
      <c r="B23" s="6">
        <v>0.0</v>
      </c>
      <c r="C23" s="6">
        <v>0.0</v>
      </c>
      <c r="D23" s="7" t="s">
        <v>67</v>
      </c>
      <c r="E23" s="11" t="s">
        <v>14</v>
      </c>
      <c r="F23" s="11" t="s">
        <v>14</v>
      </c>
      <c r="G23" s="11">
        <v>-1.0</v>
      </c>
      <c r="H23" s="11">
        <v>-1.0</v>
      </c>
      <c r="I23" s="11"/>
      <c r="J23" s="11"/>
      <c r="K23" s="11" t="s">
        <v>68</v>
      </c>
    </row>
    <row r="24" ht="15.75" customHeight="1">
      <c r="A24" s="6" t="s">
        <v>18</v>
      </c>
      <c r="B24" s="6">
        <v>1.0</v>
      </c>
      <c r="C24" s="6">
        <v>1.0</v>
      </c>
      <c r="D24" s="7" t="s">
        <v>69</v>
      </c>
      <c r="E24" s="11" t="s">
        <v>20</v>
      </c>
      <c r="F24" s="11" t="s">
        <v>20</v>
      </c>
      <c r="G24" s="11">
        <v>1.0</v>
      </c>
      <c r="H24" s="11">
        <v>1.0</v>
      </c>
      <c r="I24" s="11"/>
      <c r="J24" s="11"/>
      <c r="K24" s="11" t="s">
        <v>70</v>
      </c>
    </row>
    <row r="25" ht="15.75" customHeight="1">
      <c r="A25" s="6" t="s">
        <v>18</v>
      </c>
      <c r="B25" s="6">
        <v>1.0</v>
      </c>
      <c r="C25" s="6">
        <v>1.0</v>
      </c>
      <c r="D25" s="7" t="s">
        <v>71</v>
      </c>
      <c r="E25" s="11" t="s">
        <v>20</v>
      </c>
      <c r="F25" s="11" t="s">
        <v>20</v>
      </c>
      <c r="G25" s="11">
        <v>1.0</v>
      </c>
      <c r="H25" s="11">
        <v>1.0</v>
      </c>
      <c r="I25" s="11"/>
      <c r="J25" s="11"/>
      <c r="K25" s="11" t="s">
        <v>72</v>
      </c>
    </row>
    <row r="26" ht="15.75" customHeight="1">
      <c r="A26" s="6" t="s">
        <v>18</v>
      </c>
      <c r="B26" s="6">
        <v>1.0</v>
      </c>
      <c r="C26" s="6">
        <v>1.0</v>
      </c>
      <c r="D26" s="7" t="s">
        <v>73</v>
      </c>
      <c r="E26" s="11" t="s">
        <v>20</v>
      </c>
      <c r="F26" s="11" t="s">
        <v>20</v>
      </c>
      <c r="G26" s="11">
        <v>1.0</v>
      </c>
      <c r="H26" s="11">
        <v>1.0</v>
      </c>
      <c r="I26" s="11" t="s">
        <v>74</v>
      </c>
      <c r="J26" s="11" t="s">
        <v>75</v>
      </c>
      <c r="K26" s="11" t="s">
        <v>76</v>
      </c>
    </row>
    <row r="27" ht="15.75" customHeight="1">
      <c r="A27" s="6" t="s">
        <v>18</v>
      </c>
      <c r="B27" s="6">
        <v>1.0</v>
      </c>
      <c r="C27" s="6">
        <v>1.0</v>
      </c>
      <c r="D27" s="7" t="s">
        <v>77</v>
      </c>
      <c r="E27" s="11" t="s">
        <v>20</v>
      </c>
      <c r="F27" s="11" t="s">
        <v>20</v>
      </c>
      <c r="G27" s="11">
        <v>1.0</v>
      </c>
      <c r="H27" s="11">
        <v>1.0</v>
      </c>
      <c r="I27" s="11"/>
      <c r="J27" s="11"/>
      <c r="K27" s="11" t="s">
        <v>78</v>
      </c>
    </row>
    <row r="28" ht="15.75" customHeight="1">
      <c r="A28" s="6" t="s">
        <v>18</v>
      </c>
      <c r="B28" s="6">
        <v>1.0</v>
      </c>
      <c r="C28" s="6">
        <v>1.0</v>
      </c>
      <c r="D28" s="7" t="s">
        <v>79</v>
      </c>
      <c r="E28" s="11" t="s">
        <v>14</v>
      </c>
      <c r="F28" s="11" t="s">
        <v>14</v>
      </c>
      <c r="G28" s="11">
        <v>0.0</v>
      </c>
      <c r="H28" s="11">
        <v>0.0</v>
      </c>
      <c r="I28" s="11"/>
      <c r="J28" s="11"/>
      <c r="K28" s="11"/>
    </row>
    <row r="29" ht="15.75" customHeight="1">
      <c r="A29" s="6" t="s">
        <v>80</v>
      </c>
      <c r="B29" s="6">
        <v>-1.0</v>
      </c>
      <c r="C29" s="6">
        <v>-2.0</v>
      </c>
      <c r="D29" s="7" t="s">
        <v>81</v>
      </c>
      <c r="E29" s="11" t="s">
        <v>20</v>
      </c>
      <c r="F29" s="11" t="s">
        <v>14</v>
      </c>
      <c r="G29" s="11">
        <v>-1.0</v>
      </c>
      <c r="H29" s="11">
        <v>-1.0</v>
      </c>
      <c r="I29" s="11"/>
      <c r="J29" s="11"/>
      <c r="K29" s="11" t="s">
        <v>82</v>
      </c>
    </row>
    <row r="30" ht="15.75" customHeight="1">
      <c r="A30" s="6" t="s">
        <v>18</v>
      </c>
      <c r="B30" s="6">
        <v>1.0</v>
      </c>
      <c r="C30" s="6">
        <v>1.0</v>
      </c>
      <c r="D30" s="7" t="s">
        <v>83</v>
      </c>
      <c r="E30" s="11" t="s">
        <v>14</v>
      </c>
      <c r="F30" s="11" t="s">
        <v>14</v>
      </c>
      <c r="G30" s="11">
        <v>0.0</v>
      </c>
      <c r="H30" s="11">
        <v>0.0</v>
      </c>
      <c r="I30" s="11"/>
      <c r="J30" s="11"/>
      <c r="K30" s="11"/>
    </row>
    <row r="31" ht="15.75" customHeight="1">
      <c r="A31" s="6" t="s">
        <v>18</v>
      </c>
      <c r="B31" s="6">
        <v>1.0</v>
      </c>
      <c r="C31" s="6">
        <v>2.0</v>
      </c>
      <c r="D31" s="7" t="s">
        <v>84</v>
      </c>
      <c r="E31" s="11" t="s">
        <v>20</v>
      </c>
      <c r="F31" s="11" t="s">
        <v>14</v>
      </c>
      <c r="G31" s="11">
        <v>1.0</v>
      </c>
      <c r="H31" s="11">
        <v>1.0</v>
      </c>
      <c r="I31" s="11"/>
      <c r="J31" s="11" t="s">
        <v>85</v>
      </c>
      <c r="K31" s="11" t="s">
        <v>86</v>
      </c>
    </row>
    <row r="32" ht="15.75" customHeight="1">
      <c r="A32" s="6" t="s">
        <v>18</v>
      </c>
      <c r="B32" s="6">
        <v>1.0</v>
      </c>
      <c r="C32" s="6">
        <v>2.0</v>
      </c>
      <c r="D32" s="7" t="s">
        <v>87</v>
      </c>
      <c r="E32" s="11" t="s">
        <v>20</v>
      </c>
      <c r="F32" s="11" t="s">
        <v>20</v>
      </c>
      <c r="G32" s="11">
        <v>1.0</v>
      </c>
      <c r="H32" s="11">
        <v>2.0</v>
      </c>
      <c r="I32" s="11"/>
      <c r="J32" s="11"/>
      <c r="K32" s="11" t="s">
        <v>88</v>
      </c>
    </row>
    <row r="33" ht="15.75" customHeight="1">
      <c r="A33" s="6" t="s">
        <v>12</v>
      </c>
      <c r="B33" s="6">
        <v>0.0</v>
      </c>
      <c r="C33" s="6">
        <v>0.0</v>
      </c>
      <c r="D33" s="7" t="s">
        <v>89</v>
      </c>
      <c r="E33" s="11" t="s">
        <v>20</v>
      </c>
      <c r="F33" s="11" t="s">
        <v>20</v>
      </c>
      <c r="G33" s="11">
        <v>0.0</v>
      </c>
      <c r="H33" s="11">
        <v>0.0</v>
      </c>
      <c r="I33" s="11" t="s">
        <v>90</v>
      </c>
      <c r="J33" s="11"/>
      <c r="K33" s="11" t="s">
        <v>91</v>
      </c>
    </row>
    <row r="34" ht="15.75" customHeight="1">
      <c r="A34" s="6" t="s">
        <v>18</v>
      </c>
      <c r="B34" s="6">
        <v>1.0</v>
      </c>
      <c r="C34" s="6">
        <v>1.0</v>
      </c>
      <c r="D34" s="7" t="s">
        <v>92</v>
      </c>
      <c r="E34" s="11" t="s">
        <v>14</v>
      </c>
      <c r="F34" s="11" t="s">
        <v>14</v>
      </c>
      <c r="G34" s="11">
        <v>0.0</v>
      </c>
      <c r="H34" s="11">
        <v>0.0</v>
      </c>
      <c r="I34" s="11"/>
      <c r="J34" s="11"/>
      <c r="K34" s="11"/>
    </row>
    <row r="35" ht="15.75" customHeight="1">
      <c r="A35" s="6" t="s">
        <v>18</v>
      </c>
      <c r="B35" s="6">
        <v>1.0</v>
      </c>
      <c r="C35" s="6">
        <v>1.0</v>
      </c>
      <c r="D35" s="7" t="s">
        <v>93</v>
      </c>
      <c r="E35" s="11" t="s">
        <v>20</v>
      </c>
      <c r="F35" s="11" t="s">
        <v>20</v>
      </c>
      <c r="G35" s="11">
        <v>1.0</v>
      </c>
      <c r="H35" s="11">
        <v>1.0</v>
      </c>
      <c r="I35" s="11" t="s">
        <v>94</v>
      </c>
      <c r="J35" s="11" t="s">
        <v>95</v>
      </c>
      <c r="K35" s="11" t="s">
        <v>96</v>
      </c>
    </row>
    <row r="36" ht="15.75" customHeight="1">
      <c r="A36" s="6" t="s">
        <v>80</v>
      </c>
      <c r="B36" s="6">
        <v>-1.0</v>
      </c>
      <c r="C36" s="6">
        <v>-2.0</v>
      </c>
      <c r="D36" s="7" t="s">
        <v>97</v>
      </c>
      <c r="E36" s="11" t="s">
        <v>20</v>
      </c>
      <c r="F36" s="11" t="s">
        <v>14</v>
      </c>
      <c r="G36" s="11">
        <v>-1.0</v>
      </c>
      <c r="H36" s="11">
        <v>-1.0</v>
      </c>
      <c r="I36" s="11" t="s">
        <v>98</v>
      </c>
      <c r="J36" s="11" t="s">
        <v>99</v>
      </c>
      <c r="K36" s="11" t="s">
        <v>100</v>
      </c>
    </row>
    <row r="37" ht="15.75" customHeight="1">
      <c r="A37" s="6" t="s">
        <v>18</v>
      </c>
      <c r="B37" s="6">
        <v>1.0</v>
      </c>
      <c r="C37" s="6">
        <v>1.0</v>
      </c>
      <c r="D37" s="7" t="s">
        <v>101</v>
      </c>
      <c r="E37" s="11" t="s">
        <v>20</v>
      </c>
      <c r="F37" s="11" t="s">
        <v>20</v>
      </c>
      <c r="G37" s="11">
        <v>1.0</v>
      </c>
      <c r="H37" s="11">
        <v>1.0</v>
      </c>
      <c r="I37" s="11"/>
      <c r="J37" s="11"/>
      <c r="K37" s="11" t="s">
        <v>102</v>
      </c>
    </row>
    <row r="38" ht="15.75" customHeight="1">
      <c r="A38" s="6" t="s">
        <v>18</v>
      </c>
      <c r="B38" s="6">
        <v>1.0</v>
      </c>
      <c r="C38" s="6">
        <v>1.0</v>
      </c>
      <c r="D38" s="7" t="s">
        <v>103</v>
      </c>
      <c r="E38" s="11" t="s">
        <v>14</v>
      </c>
      <c r="F38" s="11" t="s">
        <v>14</v>
      </c>
      <c r="G38" s="11">
        <v>-1.0</v>
      </c>
      <c r="H38" s="11">
        <v>-1.0</v>
      </c>
      <c r="I38" s="11"/>
      <c r="J38" s="11"/>
      <c r="K38" s="11" t="s">
        <v>104</v>
      </c>
    </row>
    <row r="39" ht="15.75" customHeight="1">
      <c r="A39" s="6" t="s">
        <v>18</v>
      </c>
      <c r="B39" s="6">
        <v>1.0</v>
      </c>
      <c r="C39" s="6">
        <v>1.0</v>
      </c>
      <c r="D39" s="7" t="s">
        <v>105</v>
      </c>
      <c r="E39" s="11" t="s">
        <v>20</v>
      </c>
      <c r="F39" s="11" t="s">
        <v>20</v>
      </c>
      <c r="G39" s="11">
        <v>1.0</v>
      </c>
      <c r="H39" s="11">
        <v>1.0</v>
      </c>
      <c r="I39" s="11" t="s">
        <v>106</v>
      </c>
      <c r="J39" s="11" t="s">
        <v>107</v>
      </c>
      <c r="K39" s="11" t="s">
        <v>108</v>
      </c>
    </row>
    <row r="40" ht="15.75" customHeight="1">
      <c r="A40" s="6" t="s">
        <v>80</v>
      </c>
      <c r="B40" s="6">
        <v>-1.0</v>
      </c>
      <c r="C40" s="6">
        <v>-2.0</v>
      </c>
      <c r="D40" s="7" t="s">
        <v>109</v>
      </c>
      <c r="E40" s="11" t="s">
        <v>20</v>
      </c>
      <c r="F40" s="11" t="s">
        <v>20</v>
      </c>
      <c r="G40" s="11">
        <v>-1.0</v>
      </c>
      <c r="H40" s="11">
        <v>-2.0</v>
      </c>
      <c r="I40" s="11"/>
      <c r="J40" s="11" t="s">
        <v>23</v>
      </c>
      <c r="K40" s="11" t="s">
        <v>110</v>
      </c>
    </row>
    <row r="41" ht="15.75" customHeight="1">
      <c r="A41" s="6" t="s">
        <v>12</v>
      </c>
      <c r="B41" s="6">
        <v>0.0</v>
      </c>
      <c r="C41" s="6">
        <v>0.0</v>
      </c>
      <c r="D41" s="7" t="s">
        <v>111</v>
      </c>
      <c r="E41" s="11" t="s">
        <v>14</v>
      </c>
      <c r="F41" s="11" t="s">
        <v>14</v>
      </c>
      <c r="G41" s="11">
        <v>-1.0</v>
      </c>
      <c r="H41" s="11">
        <v>-1.0</v>
      </c>
      <c r="I41" s="11"/>
      <c r="J41" s="11"/>
      <c r="K41" s="11" t="s">
        <v>112</v>
      </c>
    </row>
    <row r="42" ht="15.75" customHeight="1">
      <c r="A42" s="6" t="s">
        <v>18</v>
      </c>
      <c r="B42" s="6">
        <v>1.0</v>
      </c>
      <c r="C42" s="6">
        <v>2.0</v>
      </c>
      <c r="D42" s="7" t="s">
        <v>113</v>
      </c>
      <c r="E42" s="11" t="s">
        <v>20</v>
      </c>
      <c r="F42" s="11" t="s">
        <v>14</v>
      </c>
      <c r="G42" s="11">
        <v>1.0</v>
      </c>
      <c r="H42" s="11">
        <v>1.0</v>
      </c>
      <c r="I42" s="11"/>
      <c r="J42" s="11"/>
      <c r="K42" s="11" t="s">
        <v>114</v>
      </c>
    </row>
    <row r="43" ht="15.75" customHeight="1">
      <c r="A43" s="6" t="s">
        <v>80</v>
      </c>
      <c r="B43" s="6">
        <v>-1.0</v>
      </c>
      <c r="C43" s="6">
        <v>-1.0</v>
      </c>
      <c r="D43" s="7" t="s">
        <v>115</v>
      </c>
      <c r="E43" s="11" t="s">
        <v>20</v>
      </c>
      <c r="F43" s="11" t="s">
        <v>20</v>
      </c>
      <c r="G43" s="11">
        <v>-1.0</v>
      </c>
      <c r="H43" s="11">
        <v>-1.0</v>
      </c>
      <c r="I43" s="11"/>
      <c r="J43" s="11"/>
      <c r="K43" s="11" t="s">
        <v>116</v>
      </c>
    </row>
    <row r="44" ht="15.75" customHeight="1">
      <c r="A44" s="6" t="s">
        <v>18</v>
      </c>
      <c r="B44" s="6">
        <v>1.0</v>
      </c>
      <c r="C44" s="6">
        <v>2.0</v>
      </c>
      <c r="D44" s="7" t="s">
        <v>117</v>
      </c>
      <c r="E44" s="11" t="s">
        <v>20</v>
      </c>
      <c r="F44" s="11" t="s">
        <v>14</v>
      </c>
      <c r="G44" s="11">
        <v>1.0</v>
      </c>
      <c r="H44" s="11">
        <v>1.0</v>
      </c>
      <c r="I44" s="11"/>
      <c r="J44" s="11"/>
      <c r="K44" s="11" t="s">
        <v>118</v>
      </c>
    </row>
    <row r="45" ht="15.75" customHeight="1">
      <c r="A45" s="6" t="s">
        <v>18</v>
      </c>
      <c r="B45" s="6">
        <v>1.0</v>
      </c>
      <c r="C45" s="6">
        <v>2.0</v>
      </c>
      <c r="D45" s="7" t="s">
        <v>119</v>
      </c>
      <c r="E45" s="11" t="s">
        <v>20</v>
      </c>
      <c r="F45" s="11" t="s">
        <v>20</v>
      </c>
      <c r="G45" s="11">
        <v>1.0</v>
      </c>
      <c r="H45" s="11">
        <v>2.0</v>
      </c>
      <c r="I45" s="11"/>
      <c r="J45" s="11" t="s">
        <v>120</v>
      </c>
      <c r="K45" s="11" t="s">
        <v>121</v>
      </c>
    </row>
    <row r="46" ht="15.75" customHeight="1">
      <c r="A46" s="6" t="s">
        <v>18</v>
      </c>
      <c r="B46" s="6">
        <v>1.0</v>
      </c>
      <c r="C46" s="6">
        <v>1.0</v>
      </c>
      <c r="D46" s="7" t="s">
        <v>122</v>
      </c>
      <c r="E46" s="11" t="s">
        <v>20</v>
      </c>
      <c r="F46" s="11" t="s">
        <v>20</v>
      </c>
      <c r="G46" s="11">
        <v>1.0</v>
      </c>
      <c r="H46" s="11">
        <v>1.0</v>
      </c>
      <c r="I46" s="11"/>
      <c r="J46" s="11"/>
      <c r="K46" s="11" t="s">
        <v>123</v>
      </c>
    </row>
    <row r="47" ht="15.75" customHeight="1">
      <c r="A47" s="6" t="s">
        <v>12</v>
      </c>
      <c r="B47" s="6">
        <v>0.0</v>
      </c>
      <c r="C47" s="6">
        <v>0.0</v>
      </c>
      <c r="D47" s="7" t="s">
        <v>124</v>
      </c>
      <c r="E47" s="11" t="s">
        <v>20</v>
      </c>
      <c r="F47" s="11" t="s">
        <v>20</v>
      </c>
      <c r="G47" s="11">
        <v>0.0</v>
      </c>
      <c r="H47" s="11">
        <v>0.0</v>
      </c>
      <c r="I47" s="11"/>
      <c r="J47" s="11"/>
      <c r="K47" s="11"/>
    </row>
    <row r="48" ht="15.75" customHeight="1">
      <c r="A48" s="6" t="s">
        <v>18</v>
      </c>
      <c r="B48" s="6">
        <v>1.0</v>
      </c>
      <c r="C48" s="6">
        <v>2.0</v>
      </c>
      <c r="D48" s="7" t="s">
        <v>125</v>
      </c>
      <c r="E48" s="11" t="s">
        <v>20</v>
      </c>
      <c r="F48" s="11" t="s">
        <v>20</v>
      </c>
      <c r="G48" s="11">
        <v>1.0</v>
      </c>
      <c r="H48" s="11">
        <v>2.0</v>
      </c>
      <c r="I48" s="11"/>
      <c r="J48" s="11"/>
      <c r="K48" s="11" t="s">
        <v>126</v>
      </c>
    </row>
    <row r="49" ht="15.75" customHeight="1">
      <c r="A49" s="6" t="s">
        <v>18</v>
      </c>
      <c r="B49" s="6">
        <v>1.0</v>
      </c>
      <c r="C49" s="6">
        <v>1.0</v>
      </c>
      <c r="D49" s="7" t="s">
        <v>127</v>
      </c>
      <c r="E49" s="11" t="s">
        <v>20</v>
      </c>
      <c r="F49" s="11" t="s">
        <v>20</v>
      </c>
      <c r="G49" s="11">
        <v>1.0</v>
      </c>
      <c r="H49" s="11">
        <v>1.0</v>
      </c>
      <c r="I49" s="11"/>
      <c r="J49" s="11"/>
      <c r="K49" s="11" t="s">
        <v>128</v>
      </c>
    </row>
    <row r="50" ht="15.75" customHeight="1">
      <c r="A50" s="6" t="s">
        <v>18</v>
      </c>
      <c r="B50" s="6">
        <v>1.0</v>
      </c>
      <c r="C50" s="6">
        <v>2.0</v>
      </c>
      <c r="D50" s="7" t="s">
        <v>129</v>
      </c>
      <c r="E50" s="11" t="s">
        <v>20</v>
      </c>
      <c r="F50" s="11" t="s">
        <v>20</v>
      </c>
      <c r="G50" s="11">
        <v>1.0</v>
      </c>
      <c r="H50" s="11">
        <v>2.0</v>
      </c>
      <c r="I50" s="11" t="s">
        <v>130</v>
      </c>
      <c r="J50" s="11"/>
      <c r="K50" s="11" t="s">
        <v>131</v>
      </c>
    </row>
    <row r="51" ht="15.75" customHeight="1">
      <c r="A51" s="6" t="s">
        <v>18</v>
      </c>
      <c r="B51" s="6">
        <v>1.0</v>
      </c>
      <c r="C51" s="6">
        <v>1.0</v>
      </c>
      <c r="D51" s="7" t="s">
        <v>132</v>
      </c>
      <c r="E51" s="11" t="s">
        <v>20</v>
      </c>
      <c r="F51" s="11" t="s">
        <v>20</v>
      </c>
      <c r="G51" s="11">
        <v>1.0</v>
      </c>
      <c r="H51" s="11">
        <v>1.0</v>
      </c>
      <c r="I51" s="11" t="s">
        <v>15</v>
      </c>
      <c r="J51" s="11"/>
      <c r="K51" s="11" t="s">
        <v>133</v>
      </c>
    </row>
    <row r="52" ht="15.75" customHeight="1">
      <c r="A52" s="6" t="s">
        <v>18</v>
      </c>
      <c r="B52" s="6">
        <v>1.0</v>
      </c>
      <c r="C52" s="6">
        <v>1.0</v>
      </c>
      <c r="D52" s="7" t="s">
        <v>134</v>
      </c>
      <c r="E52" s="11" t="s">
        <v>20</v>
      </c>
      <c r="F52" s="11" t="s">
        <v>20</v>
      </c>
      <c r="G52" s="11">
        <v>1.0</v>
      </c>
      <c r="H52" s="11">
        <v>1.0</v>
      </c>
      <c r="I52" s="11"/>
      <c r="J52" s="11"/>
      <c r="K52" s="11" t="s">
        <v>135</v>
      </c>
    </row>
    <row r="53" ht="15.75" customHeight="1">
      <c r="A53" s="6" t="s">
        <v>18</v>
      </c>
      <c r="B53" s="6">
        <v>1.0</v>
      </c>
      <c r="C53" s="6">
        <v>1.0</v>
      </c>
      <c r="D53" s="7" t="s">
        <v>136</v>
      </c>
      <c r="E53" s="11" t="s">
        <v>20</v>
      </c>
      <c r="F53" s="11" t="s">
        <v>20</v>
      </c>
      <c r="G53" s="11">
        <v>1.0</v>
      </c>
      <c r="H53" s="11">
        <v>1.0</v>
      </c>
      <c r="I53" s="11"/>
      <c r="J53" s="11"/>
      <c r="K53" s="11" t="s">
        <v>137</v>
      </c>
    </row>
    <row r="54" ht="15.75" customHeight="1">
      <c r="A54" s="6" t="s">
        <v>18</v>
      </c>
      <c r="B54" s="6">
        <v>1.0</v>
      </c>
      <c r="C54" s="6">
        <v>1.0</v>
      </c>
      <c r="D54" s="7" t="s">
        <v>138</v>
      </c>
      <c r="E54" s="11" t="s">
        <v>20</v>
      </c>
      <c r="F54" s="11" t="s">
        <v>14</v>
      </c>
      <c r="G54" s="11">
        <v>1.0</v>
      </c>
      <c r="H54" s="11">
        <v>2.0</v>
      </c>
      <c r="I54" s="11"/>
      <c r="J54" s="11" t="s">
        <v>139</v>
      </c>
      <c r="K54" s="11" t="s">
        <v>140</v>
      </c>
    </row>
    <row r="55" ht="15.75" customHeight="1">
      <c r="A55" s="6" t="s">
        <v>18</v>
      </c>
      <c r="B55" s="6">
        <v>1.0</v>
      </c>
      <c r="C55" s="6">
        <v>2.0</v>
      </c>
      <c r="D55" s="7" t="s">
        <v>141</v>
      </c>
      <c r="E55" s="11" t="s">
        <v>20</v>
      </c>
      <c r="F55" s="11" t="s">
        <v>20</v>
      </c>
      <c r="G55" s="11">
        <v>1.0</v>
      </c>
      <c r="H55" s="11">
        <v>2.0</v>
      </c>
      <c r="I55" s="11"/>
      <c r="J55" s="11" t="s">
        <v>142</v>
      </c>
      <c r="K55" s="11" t="s">
        <v>143</v>
      </c>
    </row>
    <row r="56" ht="15.75" customHeight="1">
      <c r="A56" s="6" t="s">
        <v>18</v>
      </c>
      <c r="B56" s="6">
        <v>1.0</v>
      </c>
      <c r="C56" s="6">
        <v>1.0</v>
      </c>
      <c r="D56" s="7" t="s">
        <v>144</v>
      </c>
      <c r="E56" s="11" t="s">
        <v>20</v>
      </c>
      <c r="F56" s="11" t="s">
        <v>20</v>
      </c>
      <c r="G56" s="11">
        <v>1.0</v>
      </c>
      <c r="H56" s="11">
        <v>1.0</v>
      </c>
      <c r="I56" s="11"/>
      <c r="J56" s="11"/>
      <c r="K56" s="11" t="s">
        <v>145</v>
      </c>
    </row>
    <row r="57" ht="15.75" customHeight="1">
      <c r="A57" s="6" t="s">
        <v>18</v>
      </c>
      <c r="B57" s="6">
        <v>1.0</v>
      </c>
      <c r="C57" s="6">
        <v>1.0</v>
      </c>
      <c r="D57" s="7" t="s">
        <v>146</v>
      </c>
      <c r="E57" s="11" t="s">
        <v>20</v>
      </c>
      <c r="F57" s="11" t="s">
        <v>20</v>
      </c>
      <c r="G57" s="11">
        <v>1.0</v>
      </c>
      <c r="H57" s="11">
        <v>1.0</v>
      </c>
      <c r="I57" s="11"/>
      <c r="J57" s="11"/>
      <c r="K57" s="11" t="s">
        <v>147</v>
      </c>
    </row>
    <row r="58" ht="15.75" customHeight="1">
      <c r="A58" s="6" t="s">
        <v>18</v>
      </c>
      <c r="B58" s="6">
        <v>1.0</v>
      </c>
      <c r="C58" s="6">
        <v>1.0</v>
      </c>
      <c r="D58" s="7" t="s">
        <v>148</v>
      </c>
      <c r="E58" s="11" t="s">
        <v>20</v>
      </c>
      <c r="F58" s="11" t="s">
        <v>20</v>
      </c>
      <c r="G58" s="11">
        <v>1.0</v>
      </c>
      <c r="H58" s="11">
        <v>1.0</v>
      </c>
      <c r="I58" s="11"/>
      <c r="J58" s="11"/>
      <c r="K58" s="11" t="s">
        <v>149</v>
      </c>
    </row>
    <row r="59" ht="15.75" customHeight="1">
      <c r="A59" s="6" t="s">
        <v>12</v>
      </c>
      <c r="B59" s="6">
        <v>0.0</v>
      </c>
      <c r="C59" s="6">
        <v>0.0</v>
      </c>
      <c r="D59" s="7" t="s">
        <v>150</v>
      </c>
      <c r="E59" s="11" t="s">
        <v>20</v>
      </c>
      <c r="F59" s="11" t="s">
        <v>20</v>
      </c>
      <c r="G59" s="11">
        <v>0.0</v>
      </c>
      <c r="H59" s="11">
        <v>0.0</v>
      </c>
      <c r="I59" s="11"/>
      <c r="J59" s="11" t="s">
        <v>151</v>
      </c>
      <c r="K59" s="11" t="s">
        <v>152</v>
      </c>
    </row>
    <row r="60" ht="15.75" customHeight="1">
      <c r="A60" s="6" t="s">
        <v>18</v>
      </c>
      <c r="B60" s="6">
        <v>1.0</v>
      </c>
      <c r="C60" s="6">
        <v>1.0</v>
      </c>
      <c r="D60" s="7" t="s">
        <v>153</v>
      </c>
      <c r="E60" s="11" t="s">
        <v>20</v>
      </c>
      <c r="F60" s="11" t="s">
        <v>20</v>
      </c>
      <c r="G60" s="11">
        <v>1.0</v>
      </c>
      <c r="H60" s="11">
        <v>1.0</v>
      </c>
      <c r="I60" s="11"/>
      <c r="J60" s="11" t="s">
        <v>154</v>
      </c>
      <c r="K60" s="11" t="s">
        <v>155</v>
      </c>
    </row>
    <row r="61" ht="15.75" customHeight="1">
      <c r="A61" s="6" t="s">
        <v>18</v>
      </c>
      <c r="B61" s="6">
        <v>1.0</v>
      </c>
      <c r="C61" s="6">
        <v>1.0</v>
      </c>
      <c r="D61" s="7" t="s">
        <v>156</v>
      </c>
      <c r="E61" s="11" t="s">
        <v>20</v>
      </c>
      <c r="F61" s="11" t="s">
        <v>14</v>
      </c>
      <c r="G61" s="11">
        <v>1.0</v>
      </c>
      <c r="H61" s="11">
        <v>2.0</v>
      </c>
      <c r="I61" s="11"/>
      <c r="J61" s="11" t="s">
        <v>157</v>
      </c>
      <c r="K61" s="11" t="s">
        <v>157</v>
      </c>
    </row>
    <row r="62" ht="15.75" customHeight="1">
      <c r="A62" s="6" t="s">
        <v>12</v>
      </c>
      <c r="B62" s="6">
        <v>0.0</v>
      </c>
      <c r="C62" s="6">
        <v>0.0</v>
      </c>
      <c r="D62" s="7" t="s">
        <v>158</v>
      </c>
      <c r="E62" s="11" t="s">
        <v>20</v>
      </c>
      <c r="F62" s="11" t="s">
        <v>20</v>
      </c>
      <c r="G62" s="11">
        <v>0.0</v>
      </c>
      <c r="H62" s="11">
        <v>0.0</v>
      </c>
      <c r="I62" s="11"/>
      <c r="J62" s="11"/>
      <c r="K62" s="11" t="s">
        <v>159</v>
      </c>
    </row>
    <row r="63" ht="15.75" customHeight="1">
      <c r="A63" s="6" t="s">
        <v>18</v>
      </c>
      <c r="B63" s="6">
        <v>1.0</v>
      </c>
      <c r="C63" s="6">
        <v>1.0</v>
      </c>
      <c r="D63" s="7" t="s">
        <v>160</v>
      </c>
      <c r="E63" s="11" t="s">
        <v>20</v>
      </c>
      <c r="F63" s="11" t="s">
        <v>20</v>
      </c>
      <c r="G63" s="11">
        <v>1.0</v>
      </c>
      <c r="H63" s="11">
        <v>1.0</v>
      </c>
      <c r="I63" s="11"/>
      <c r="J63" s="11"/>
      <c r="K63" s="11" t="s">
        <v>161</v>
      </c>
    </row>
    <row r="64" ht="15.75" customHeight="1">
      <c r="A64" s="6" t="s">
        <v>18</v>
      </c>
      <c r="B64" s="6">
        <v>1.0</v>
      </c>
      <c r="C64" s="6">
        <v>1.0</v>
      </c>
      <c r="D64" s="7" t="s">
        <v>162</v>
      </c>
      <c r="E64" s="11" t="s">
        <v>20</v>
      </c>
      <c r="F64" s="11" t="s">
        <v>20</v>
      </c>
      <c r="G64" s="11">
        <v>1.0</v>
      </c>
      <c r="H64" s="11">
        <v>1.0</v>
      </c>
      <c r="I64" s="11"/>
      <c r="J64" s="11"/>
      <c r="K64" s="11" t="s">
        <v>163</v>
      </c>
    </row>
    <row r="65" ht="15.75" customHeight="1">
      <c r="A65" s="6" t="s">
        <v>12</v>
      </c>
      <c r="B65" s="6">
        <v>0.0</v>
      </c>
      <c r="C65" s="6">
        <v>0.0</v>
      </c>
      <c r="D65" s="7" t="s">
        <v>164</v>
      </c>
      <c r="E65" s="11" t="s">
        <v>20</v>
      </c>
      <c r="F65" s="11" t="s">
        <v>20</v>
      </c>
      <c r="G65" s="11">
        <v>0.0</v>
      </c>
      <c r="H65" s="11">
        <v>0.0</v>
      </c>
      <c r="I65" s="11" t="s">
        <v>15</v>
      </c>
      <c r="J65" s="11"/>
      <c r="K65" s="11" t="s">
        <v>165</v>
      </c>
    </row>
    <row r="66" ht="15.75" customHeight="1">
      <c r="A66" s="6" t="s">
        <v>80</v>
      </c>
      <c r="B66" s="6">
        <v>-1.0</v>
      </c>
      <c r="C66" s="6">
        <v>-2.0</v>
      </c>
      <c r="D66" s="7" t="s">
        <v>166</v>
      </c>
      <c r="E66" s="11" t="s">
        <v>14</v>
      </c>
      <c r="F66" s="11" t="s">
        <v>14</v>
      </c>
      <c r="G66" s="11">
        <v>1.0</v>
      </c>
      <c r="H66" s="11">
        <v>1.0</v>
      </c>
      <c r="I66" s="11" t="s">
        <v>15</v>
      </c>
      <c r="J66" s="11" t="s">
        <v>167</v>
      </c>
      <c r="K66" s="11" t="s">
        <v>168</v>
      </c>
    </row>
    <row r="67" ht="15.75" customHeight="1">
      <c r="A67" s="6" t="s">
        <v>18</v>
      </c>
      <c r="B67" s="6">
        <v>1.0</v>
      </c>
      <c r="C67" s="6">
        <v>1.0</v>
      </c>
      <c r="D67" s="7" t="s">
        <v>169</v>
      </c>
      <c r="E67" s="11" t="s">
        <v>14</v>
      </c>
      <c r="F67" s="11" t="s">
        <v>14</v>
      </c>
      <c r="G67" s="11">
        <v>0.0</v>
      </c>
      <c r="H67" s="11">
        <v>0.0</v>
      </c>
      <c r="I67" s="11"/>
      <c r="J67" s="11"/>
      <c r="K67" s="11"/>
    </row>
    <row r="68" ht="15.75" customHeight="1">
      <c r="A68" s="6" t="s">
        <v>18</v>
      </c>
      <c r="B68" s="6">
        <v>1.0</v>
      </c>
      <c r="C68" s="6">
        <v>2.0</v>
      </c>
      <c r="D68" s="7" t="s">
        <v>170</v>
      </c>
      <c r="E68" s="11" t="s">
        <v>20</v>
      </c>
      <c r="F68" s="11" t="s">
        <v>14</v>
      </c>
      <c r="G68" s="11">
        <v>1.0</v>
      </c>
      <c r="H68" s="11">
        <v>1.0</v>
      </c>
      <c r="I68" s="11"/>
      <c r="J68" s="11"/>
      <c r="K68" s="11" t="s">
        <v>171</v>
      </c>
    </row>
    <row r="69" ht="15.75" customHeight="1">
      <c r="A69" s="6" t="s">
        <v>18</v>
      </c>
      <c r="B69" s="6">
        <v>1.0</v>
      </c>
      <c r="C69" s="6">
        <v>2.0</v>
      </c>
      <c r="D69" s="7" t="s">
        <v>172</v>
      </c>
      <c r="E69" s="11" t="s">
        <v>20</v>
      </c>
      <c r="F69" s="11" t="s">
        <v>20</v>
      </c>
      <c r="G69" s="11">
        <v>1.0</v>
      </c>
      <c r="H69" s="11">
        <v>2.0</v>
      </c>
      <c r="I69" s="11"/>
      <c r="J69" s="11" t="s">
        <v>173</v>
      </c>
      <c r="K69" s="11" t="s">
        <v>174</v>
      </c>
    </row>
    <row r="70" ht="15.75" customHeight="1">
      <c r="A70" s="6" t="s">
        <v>18</v>
      </c>
      <c r="B70" s="6">
        <v>1.0</v>
      </c>
      <c r="C70" s="6">
        <v>2.0</v>
      </c>
      <c r="D70" s="7" t="s">
        <v>175</v>
      </c>
      <c r="E70" s="11" t="s">
        <v>20</v>
      </c>
      <c r="F70" s="11" t="s">
        <v>20</v>
      </c>
      <c r="G70" s="11">
        <v>1.0</v>
      </c>
      <c r="H70" s="11">
        <v>2.0</v>
      </c>
      <c r="I70" s="11"/>
      <c r="J70" s="11" t="s">
        <v>176</v>
      </c>
      <c r="K70" s="11" t="s">
        <v>177</v>
      </c>
    </row>
    <row r="71" ht="15.75" customHeight="1">
      <c r="A71" s="6" t="s">
        <v>18</v>
      </c>
      <c r="B71" s="6">
        <v>1.0</v>
      </c>
      <c r="C71" s="6">
        <v>2.0</v>
      </c>
      <c r="D71" s="7" t="s">
        <v>178</v>
      </c>
      <c r="E71" s="11" t="s">
        <v>20</v>
      </c>
      <c r="F71" s="11" t="s">
        <v>14</v>
      </c>
      <c r="G71" s="11">
        <v>1.0</v>
      </c>
      <c r="H71" s="11">
        <v>1.0</v>
      </c>
      <c r="I71" s="11"/>
      <c r="J71" s="11"/>
      <c r="K71" s="11" t="s">
        <v>179</v>
      </c>
    </row>
    <row r="72" ht="15.75" customHeight="1">
      <c r="A72" s="6" t="s">
        <v>12</v>
      </c>
      <c r="B72" s="6">
        <v>0.0</v>
      </c>
      <c r="C72" s="6">
        <v>0.0</v>
      </c>
      <c r="D72" s="7" t="s">
        <v>180</v>
      </c>
      <c r="E72" s="11" t="s">
        <v>20</v>
      </c>
      <c r="F72" s="11" t="s">
        <v>20</v>
      </c>
      <c r="G72" s="11">
        <v>0.0</v>
      </c>
      <c r="H72" s="11">
        <v>0.0</v>
      </c>
      <c r="I72" s="11" t="s">
        <v>181</v>
      </c>
      <c r="J72" s="11"/>
      <c r="K72" s="11" t="s">
        <v>182</v>
      </c>
    </row>
    <row r="73" ht="15.75" customHeight="1">
      <c r="A73" s="6" t="s">
        <v>18</v>
      </c>
      <c r="B73" s="6">
        <v>1.0</v>
      </c>
      <c r="C73" s="6">
        <v>2.0</v>
      </c>
      <c r="D73" s="7" t="s">
        <v>183</v>
      </c>
      <c r="E73" s="11" t="s">
        <v>20</v>
      </c>
      <c r="F73" s="11" t="s">
        <v>20</v>
      </c>
      <c r="G73" s="11">
        <v>1.0</v>
      </c>
      <c r="H73" s="11">
        <v>2.0</v>
      </c>
      <c r="I73" s="11"/>
      <c r="J73" s="11" t="s">
        <v>184</v>
      </c>
      <c r="K73" s="11" t="s">
        <v>185</v>
      </c>
    </row>
    <row r="74" ht="15.75" customHeight="1">
      <c r="A74" s="6" t="s">
        <v>18</v>
      </c>
      <c r="B74" s="6">
        <v>1.0</v>
      </c>
      <c r="C74" s="6">
        <v>2.0</v>
      </c>
      <c r="D74" s="7" t="s">
        <v>186</v>
      </c>
      <c r="E74" s="11" t="s">
        <v>20</v>
      </c>
      <c r="F74" s="11" t="s">
        <v>20</v>
      </c>
      <c r="G74" s="11">
        <v>1.0</v>
      </c>
      <c r="H74" s="11">
        <v>2.0</v>
      </c>
      <c r="I74" s="11"/>
      <c r="J74" s="11" t="s">
        <v>184</v>
      </c>
      <c r="K74" s="11" t="s">
        <v>187</v>
      </c>
    </row>
    <row r="75" ht="15.75" customHeight="1">
      <c r="A75" s="6" t="s">
        <v>18</v>
      </c>
      <c r="B75" s="6">
        <v>1.0</v>
      </c>
      <c r="C75" s="6">
        <v>2.0</v>
      </c>
      <c r="D75" s="7" t="s">
        <v>188</v>
      </c>
      <c r="E75" s="11" t="s">
        <v>20</v>
      </c>
      <c r="F75" s="11" t="s">
        <v>14</v>
      </c>
      <c r="G75" s="11">
        <v>1.0</v>
      </c>
      <c r="H75" s="11">
        <v>1.0</v>
      </c>
      <c r="I75" s="11"/>
      <c r="J75" s="11"/>
      <c r="K75" s="11" t="s">
        <v>189</v>
      </c>
    </row>
    <row r="76" ht="15.75" customHeight="1">
      <c r="A76" s="6" t="s">
        <v>18</v>
      </c>
      <c r="B76" s="6">
        <v>1.0</v>
      </c>
      <c r="C76" s="6">
        <v>1.0</v>
      </c>
      <c r="D76" s="7" t="s">
        <v>190</v>
      </c>
      <c r="E76" s="11" t="s">
        <v>14</v>
      </c>
      <c r="F76" s="11" t="s">
        <v>14</v>
      </c>
      <c r="G76" s="11">
        <v>0.0</v>
      </c>
      <c r="H76" s="11">
        <v>0.0</v>
      </c>
      <c r="I76" s="11"/>
      <c r="J76" s="11"/>
      <c r="K76" s="11"/>
    </row>
    <row r="77" ht="15.75" customHeight="1">
      <c r="A77" s="6" t="s">
        <v>80</v>
      </c>
      <c r="B77" s="6">
        <v>-1.0</v>
      </c>
      <c r="C77" s="6">
        <v>-2.0</v>
      </c>
      <c r="D77" s="7" t="s">
        <v>191</v>
      </c>
      <c r="E77" s="11" t="s">
        <v>20</v>
      </c>
      <c r="F77" s="11" t="s">
        <v>14</v>
      </c>
      <c r="G77" s="11">
        <v>-1.0</v>
      </c>
      <c r="H77" s="11">
        <v>-1.0</v>
      </c>
      <c r="I77" s="11" t="s">
        <v>192</v>
      </c>
      <c r="J77" s="11" t="s">
        <v>193</v>
      </c>
      <c r="K77" s="11" t="s">
        <v>68</v>
      </c>
    </row>
    <row r="78" ht="15.75" customHeight="1">
      <c r="A78" s="6" t="s">
        <v>18</v>
      </c>
      <c r="B78" s="6">
        <v>1.0</v>
      </c>
      <c r="C78" s="6">
        <v>2.0</v>
      </c>
      <c r="D78" s="7" t="s">
        <v>194</v>
      </c>
      <c r="E78" s="11" t="s">
        <v>20</v>
      </c>
      <c r="F78" s="11" t="s">
        <v>20</v>
      </c>
      <c r="G78" s="11">
        <v>1.0</v>
      </c>
      <c r="H78" s="11">
        <v>2.0</v>
      </c>
      <c r="I78" s="11"/>
      <c r="J78" s="11" t="s">
        <v>195</v>
      </c>
      <c r="K78" s="11" t="s">
        <v>157</v>
      </c>
    </row>
    <row r="79" ht="15.75" customHeight="1">
      <c r="A79" s="6" t="s">
        <v>18</v>
      </c>
      <c r="B79" s="6">
        <v>1.0</v>
      </c>
      <c r="C79" s="6">
        <v>1.0</v>
      </c>
      <c r="D79" s="7" t="s">
        <v>196</v>
      </c>
      <c r="E79" s="11" t="s">
        <v>20</v>
      </c>
      <c r="F79" s="11" t="s">
        <v>14</v>
      </c>
      <c r="G79" s="11">
        <v>1.0</v>
      </c>
      <c r="H79" s="11">
        <v>2.0</v>
      </c>
      <c r="I79" s="11" t="s">
        <v>15</v>
      </c>
      <c r="J79" s="11" t="s">
        <v>197</v>
      </c>
      <c r="K79" s="11" t="s">
        <v>198</v>
      </c>
    </row>
    <row r="80" ht="15.75" customHeight="1">
      <c r="A80" s="6" t="s">
        <v>18</v>
      </c>
      <c r="B80" s="6">
        <v>1.0</v>
      </c>
      <c r="C80" s="6">
        <v>1.0</v>
      </c>
      <c r="D80" s="7" t="s">
        <v>199</v>
      </c>
      <c r="E80" s="11" t="s">
        <v>20</v>
      </c>
      <c r="F80" s="11" t="s">
        <v>20</v>
      </c>
      <c r="G80" s="11">
        <v>1.0</v>
      </c>
      <c r="H80" s="11">
        <v>1.0</v>
      </c>
      <c r="I80" s="11"/>
      <c r="J80" s="11"/>
      <c r="K80" s="11" t="s">
        <v>200</v>
      </c>
    </row>
    <row r="81" ht="15.75" customHeight="1">
      <c r="A81" s="6" t="s">
        <v>12</v>
      </c>
      <c r="B81" s="6">
        <v>0.0</v>
      </c>
      <c r="C81" s="6">
        <v>0.0</v>
      </c>
      <c r="D81" s="7" t="s">
        <v>201</v>
      </c>
      <c r="E81" s="11" t="s">
        <v>14</v>
      </c>
      <c r="F81" s="11" t="s">
        <v>14</v>
      </c>
      <c r="G81" s="11">
        <v>-1.0</v>
      </c>
      <c r="H81" s="11">
        <v>-1.0</v>
      </c>
      <c r="I81" s="11"/>
      <c r="J81" s="11"/>
      <c r="K81" s="11" t="s">
        <v>202</v>
      </c>
    </row>
    <row r="82" ht="15.75" customHeight="1">
      <c r="A82" s="6" t="s">
        <v>18</v>
      </c>
      <c r="B82" s="6">
        <v>1.0</v>
      </c>
      <c r="C82" s="6">
        <v>1.0</v>
      </c>
      <c r="D82" s="7" t="s">
        <v>203</v>
      </c>
      <c r="E82" s="11" t="s">
        <v>20</v>
      </c>
      <c r="F82" s="11" t="s">
        <v>20</v>
      </c>
      <c r="G82" s="11">
        <v>1.0</v>
      </c>
      <c r="H82" s="11">
        <v>1.0</v>
      </c>
      <c r="I82" s="11" t="s">
        <v>204</v>
      </c>
      <c r="J82" s="11" t="s">
        <v>205</v>
      </c>
      <c r="K82" s="11" t="s">
        <v>206</v>
      </c>
    </row>
    <row r="83" ht="15.75" customHeight="1">
      <c r="A83" s="6" t="s">
        <v>18</v>
      </c>
      <c r="B83" s="6">
        <v>1.0</v>
      </c>
      <c r="C83" s="6">
        <v>2.0</v>
      </c>
      <c r="D83" s="7" t="s">
        <v>207</v>
      </c>
      <c r="E83" s="11" t="s">
        <v>20</v>
      </c>
      <c r="F83" s="11" t="s">
        <v>14</v>
      </c>
      <c r="G83" s="11">
        <v>1.0</v>
      </c>
      <c r="H83" s="11">
        <v>1.0</v>
      </c>
      <c r="I83" s="11"/>
      <c r="J83" s="11"/>
      <c r="K83" s="11" t="s">
        <v>208</v>
      </c>
    </row>
    <row r="84" ht="15.75" customHeight="1">
      <c r="A84" s="6" t="s">
        <v>18</v>
      </c>
      <c r="B84" s="6">
        <v>1.0</v>
      </c>
      <c r="C84" s="6">
        <v>1.0</v>
      </c>
      <c r="D84" s="7" t="s">
        <v>209</v>
      </c>
      <c r="E84" s="11" t="s">
        <v>14</v>
      </c>
      <c r="F84" s="11" t="s">
        <v>14</v>
      </c>
      <c r="G84" s="11">
        <v>0.0</v>
      </c>
      <c r="H84" s="11">
        <v>0.0</v>
      </c>
      <c r="I84" s="11"/>
      <c r="J84" s="11"/>
      <c r="K84" s="11"/>
    </row>
    <row r="85" ht="15.75" customHeight="1">
      <c r="A85" s="6" t="s">
        <v>18</v>
      </c>
      <c r="B85" s="6">
        <v>1.0</v>
      </c>
      <c r="C85" s="6">
        <v>1.0</v>
      </c>
      <c r="D85" s="7" t="s">
        <v>210</v>
      </c>
      <c r="E85" s="11" t="s">
        <v>20</v>
      </c>
      <c r="F85" s="11" t="s">
        <v>20</v>
      </c>
      <c r="G85" s="11">
        <v>1.0</v>
      </c>
      <c r="H85" s="11">
        <v>1.0</v>
      </c>
      <c r="I85" s="11"/>
      <c r="J85" s="11"/>
      <c r="K85" s="11" t="s">
        <v>211</v>
      </c>
    </row>
    <row r="86" ht="15.75" customHeight="1">
      <c r="A86" s="6" t="s">
        <v>18</v>
      </c>
      <c r="B86" s="6">
        <v>1.0</v>
      </c>
      <c r="C86" s="6">
        <v>2.0</v>
      </c>
      <c r="D86" s="7" t="s">
        <v>212</v>
      </c>
      <c r="E86" s="11" t="s">
        <v>20</v>
      </c>
      <c r="F86" s="11" t="s">
        <v>20</v>
      </c>
      <c r="G86" s="11">
        <v>1.0</v>
      </c>
      <c r="H86" s="11">
        <v>2.0</v>
      </c>
      <c r="I86" s="11"/>
      <c r="J86" s="11" t="s">
        <v>213</v>
      </c>
      <c r="K86" s="11" t="s">
        <v>214</v>
      </c>
    </row>
    <row r="87" ht="15.75" customHeight="1">
      <c r="A87" s="6" t="s">
        <v>18</v>
      </c>
      <c r="B87" s="6">
        <v>1.0</v>
      </c>
      <c r="C87" s="6">
        <v>2.0</v>
      </c>
      <c r="D87" s="7" t="s">
        <v>215</v>
      </c>
      <c r="E87" s="11" t="s">
        <v>20</v>
      </c>
      <c r="F87" s="11" t="s">
        <v>14</v>
      </c>
      <c r="G87" s="11">
        <v>1.0</v>
      </c>
      <c r="H87" s="11">
        <v>1.0</v>
      </c>
      <c r="I87" s="11"/>
      <c r="J87" s="11"/>
      <c r="K87" s="11" t="s">
        <v>216</v>
      </c>
    </row>
    <row r="88" ht="15.75" customHeight="1">
      <c r="A88" s="6" t="s">
        <v>18</v>
      </c>
      <c r="B88" s="6">
        <v>1.0</v>
      </c>
      <c r="C88" s="6">
        <v>2.0</v>
      </c>
      <c r="D88" s="7" t="s">
        <v>217</v>
      </c>
      <c r="E88" s="11" t="s">
        <v>20</v>
      </c>
      <c r="F88" s="11" t="s">
        <v>14</v>
      </c>
      <c r="G88" s="11">
        <v>1.0</v>
      </c>
      <c r="H88" s="11">
        <v>1.0</v>
      </c>
      <c r="I88" s="11"/>
      <c r="J88" s="11"/>
      <c r="K88" s="11" t="s">
        <v>218</v>
      </c>
    </row>
    <row r="89" ht="15.75" customHeight="1">
      <c r="A89" s="6" t="s">
        <v>18</v>
      </c>
      <c r="B89" s="6">
        <v>1.0</v>
      </c>
      <c r="C89" s="6">
        <v>2.0</v>
      </c>
      <c r="D89" s="7" t="s">
        <v>219</v>
      </c>
      <c r="E89" s="11" t="s">
        <v>20</v>
      </c>
      <c r="F89" s="11" t="s">
        <v>14</v>
      </c>
      <c r="G89" s="11">
        <v>1.0</v>
      </c>
      <c r="H89" s="11">
        <v>1.0</v>
      </c>
      <c r="I89" s="11"/>
      <c r="J89" s="11" t="s">
        <v>220</v>
      </c>
      <c r="K89" s="11" t="s">
        <v>221</v>
      </c>
    </row>
    <row r="90" ht="15.75" customHeight="1">
      <c r="A90" s="6" t="s">
        <v>18</v>
      </c>
      <c r="B90" s="6">
        <v>1.0</v>
      </c>
      <c r="C90" s="6">
        <v>1.0</v>
      </c>
      <c r="D90" s="7" t="s">
        <v>222</v>
      </c>
      <c r="E90" s="11" t="s">
        <v>20</v>
      </c>
      <c r="F90" s="11" t="s">
        <v>14</v>
      </c>
      <c r="G90" s="11">
        <v>1.0</v>
      </c>
      <c r="H90" s="11">
        <v>2.0</v>
      </c>
      <c r="I90" s="11"/>
      <c r="J90" s="11" t="s">
        <v>197</v>
      </c>
      <c r="K90" s="11" t="s">
        <v>223</v>
      </c>
    </row>
    <row r="91" ht="15.75" customHeight="1">
      <c r="A91" s="6" t="s">
        <v>18</v>
      </c>
      <c r="B91" s="6">
        <v>1.0</v>
      </c>
      <c r="C91" s="6">
        <v>1.0</v>
      </c>
      <c r="D91" s="7" t="s">
        <v>224</v>
      </c>
      <c r="E91" s="11" t="s">
        <v>20</v>
      </c>
      <c r="F91" s="11" t="s">
        <v>14</v>
      </c>
      <c r="G91" s="11">
        <v>1.0</v>
      </c>
      <c r="H91" s="11">
        <v>2.0</v>
      </c>
      <c r="I91" s="11"/>
      <c r="J91" s="11"/>
      <c r="K91" s="11" t="s">
        <v>225</v>
      </c>
    </row>
    <row r="92" ht="15.75" customHeight="1">
      <c r="A92" s="6" t="s">
        <v>80</v>
      </c>
      <c r="B92" s="6">
        <v>-1.0</v>
      </c>
      <c r="C92" s="6">
        <v>-2.0</v>
      </c>
      <c r="D92" s="7" t="s">
        <v>226</v>
      </c>
      <c r="E92" s="11" t="s">
        <v>20</v>
      </c>
      <c r="F92" s="11" t="s">
        <v>14</v>
      </c>
      <c r="G92" s="11">
        <v>-1.0</v>
      </c>
      <c r="H92" s="11">
        <v>-1.0</v>
      </c>
      <c r="I92" s="11" t="s">
        <v>227</v>
      </c>
      <c r="J92" s="11" t="s">
        <v>23</v>
      </c>
      <c r="K92" s="11" t="s">
        <v>228</v>
      </c>
    </row>
    <row r="93" ht="15.75" customHeight="1">
      <c r="A93" s="6" t="s">
        <v>18</v>
      </c>
      <c r="B93" s="6">
        <v>1.0</v>
      </c>
      <c r="C93" s="6">
        <v>1.0</v>
      </c>
      <c r="D93" s="7" t="s">
        <v>229</v>
      </c>
      <c r="E93" s="11" t="s">
        <v>20</v>
      </c>
      <c r="F93" s="11" t="s">
        <v>20</v>
      </c>
      <c r="G93" s="11">
        <v>1.0</v>
      </c>
      <c r="H93" s="11">
        <v>1.0</v>
      </c>
      <c r="I93" s="11"/>
      <c r="J93" s="11"/>
      <c r="K93" s="11" t="s">
        <v>230</v>
      </c>
    </row>
    <row r="94" ht="15.75" customHeight="1">
      <c r="A94" s="6" t="s">
        <v>80</v>
      </c>
      <c r="B94" s="6">
        <v>-1.0</v>
      </c>
      <c r="C94" s="6">
        <v>-1.0</v>
      </c>
      <c r="D94" s="7" t="s">
        <v>231</v>
      </c>
      <c r="E94" s="11" t="s">
        <v>20</v>
      </c>
      <c r="F94" s="11" t="s">
        <v>20</v>
      </c>
      <c r="G94" s="11">
        <v>-1.0</v>
      </c>
      <c r="H94" s="11">
        <v>-1.0</v>
      </c>
      <c r="I94" s="11"/>
      <c r="J94" s="11"/>
      <c r="K94" s="11" t="s">
        <v>232</v>
      </c>
    </row>
    <row r="95" ht="15.75" customHeight="1">
      <c r="A95" s="6" t="s">
        <v>18</v>
      </c>
      <c r="B95" s="6">
        <v>1.0</v>
      </c>
      <c r="C95" s="6">
        <v>1.0</v>
      </c>
      <c r="D95" s="7" t="s">
        <v>233</v>
      </c>
      <c r="E95" s="11" t="s">
        <v>14</v>
      </c>
      <c r="F95" s="11" t="s">
        <v>14</v>
      </c>
      <c r="G95" s="11">
        <v>0.0</v>
      </c>
      <c r="H95" s="11">
        <v>0.0</v>
      </c>
      <c r="I95" s="11"/>
      <c r="J95" s="11"/>
      <c r="K95" s="11"/>
    </row>
    <row r="96" ht="15.75" customHeight="1">
      <c r="A96" s="6" t="s">
        <v>18</v>
      </c>
      <c r="B96" s="6">
        <v>1.0</v>
      </c>
      <c r="C96" s="6">
        <v>1.0</v>
      </c>
      <c r="D96" s="7" t="s">
        <v>234</v>
      </c>
      <c r="E96" s="11" t="s">
        <v>20</v>
      </c>
      <c r="F96" s="11" t="s">
        <v>20</v>
      </c>
      <c r="G96" s="11">
        <v>1.0</v>
      </c>
      <c r="H96" s="11">
        <v>1.0</v>
      </c>
      <c r="I96" s="11"/>
      <c r="J96" s="11"/>
      <c r="K96" s="11" t="s">
        <v>235</v>
      </c>
    </row>
    <row r="97" ht="15.75" customHeight="1">
      <c r="A97" s="6" t="s">
        <v>18</v>
      </c>
      <c r="B97" s="6">
        <v>1.0</v>
      </c>
      <c r="C97" s="6">
        <v>2.0</v>
      </c>
      <c r="D97" s="7" t="s">
        <v>236</v>
      </c>
      <c r="E97" s="11" t="s">
        <v>20</v>
      </c>
      <c r="F97" s="11" t="s">
        <v>14</v>
      </c>
      <c r="G97" s="11">
        <v>1.0</v>
      </c>
      <c r="H97" s="11">
        <v>1.0</v>
      </c>
      <c r="I97" s="11"/>
      <c r="J97" s="11"/>
      <c r="K97" s="11" t="s">
        <v>237</v>
      </c>
    </row>
    <row r="98" ht="15.75" customHeight="1">
      <c r="A98" s="6" t="s">
        <v>12</v>
      </c>
      <c r="B98" s="6">
        <v>0.0</v>
      </c>
      <c r="C98" s="6">
        <v>0.0</v>
      </c>
      <c r="D98" s="7" t="s">
        <v>238</v>
      </c>
      <c r="E98" s="11" t="s">
        <v>20</v>
      </c>
      <c r="F98" s="11" t="s">
        <v>20</v>
      </c>
      <c r="G98" s="11">
        <v>0.0</v>
      </c>
      <c r="H98" s="11">
        <v>0.0</v>
      </c>
      <c r="I98" s="11" t="s">
        <v>15</v>
      </c>
      <c r="J98" s="11"/>
      <c r="K98" s="11" t="s">
        <v>239</v>
      </c>
    </row>
    <row r="99" ht="15.75" customHeight="1">
      <c r="A99" s="6" t="s">
        <v>18</v>
      </c>
      <c r="B99" s="6">
        <v>1.0</v>
      </c>
      <c r="C99" s="6">
        <v>2.0</v>
      </c>
      <c r="D99" s="7" t="s">
        <v>240</v>
      </c>
      <c r="E99" s="11" t="s">
        <v>20</v>
      </c>
      <c r="F99" s="11" t="s">
        <v>14</v>
      </c>
      <c r="G99" s="11">
        <v>1.0</v>
      </c>
      <c r="H99" s="11">
        <v>1.0</v>
      </c>
      <c r="I99" s="11" t="s">
        <v>241</v>
      </c>
      <c r="J99" s="11" t="s">
        <v>242</v>
      </c>
      <c r="K99" s="11" t="s">
        <v>243</v>
      </c>
    </row>
    <row r="100" ht="15.75" customHeight="1">
      <c r="A100" s="6" t="s">
        <v>18</v>
      </c>
      <c r="B100" s="6">
        <v>1.0</v>
      </c>
      <c r="C100" s="6">
        <v>1.0</v>
      </c>
      <c r="D100" s="7" t="s">
        <v>244</v>
      </c>
      <c r="E100" s="11" t="s">
        <v>14</v>
      </c>
      <c r="F100" s="11" t="s">
        <v>14</v>
      </c>
      <c r="G100" s="11">
        <v>0.0</v>
      </c>
      <c r="H100" s="11">
        <v>0.0</v>
      </c>
      <c r="I100" s="11"/>
      <c r="J100" s="11"/>
      <c r="K100" s="11"/>
    </row>
    <row r="101" ht="15.75" customHeight="1">
      <c r="A101" s="6" t="s">
        <v>18</v>
      </c>
      <c r="B101" s="6">
        <v>1.0</v>
      </c>
      <c r="C101" s="6">
        <v>2.0</v>
      </c>
      <c r="D101" s="7" t="s">
        <v>245</v>
      </c>
      <c r="E101" s="11" t="s">
        <v>20</v>
      </c>
      <c r="F101" s="11" t="s">
        <v>14</v>
      </c>
      <c r="G101" s="11">
        <v>1.0</v>
      </c>
      <c r="H101" s="11">
        <v>2.0</v>
      </c>
      <c r="I101" s="11"/>
      <c r="J101" s="11"/>
      <c r="K101" s="11" t="s">
        <v>246</v>
      </c>
    </row>
    <row r="102" ht="15.75" customHeight="1">
      <c r="A102" s="6" t="s">
        <v>18</v>
      </c>
      <c r="B102" s="6">
        <v>1.0</v>
      </c>
      <c r="C102" s="6">
        <v>1.0</v>
      </c>
      <c r="D102" s="7" t="s">
        <v>247</v>
      </c>
      <c r="E102" s="11" t="s">
        <v>14</v>
      </c>
      <c r="F102" s="11" t="s">
        <v>14</v>
      </c>
      <c r="G102" s="11">
        <v>0.0</v>
      </c>
      <c r="H102" s="11">
        <v>0.0</v>
      </c>
      <c r="I102" s="11"/>
      <c r="J102" s="11"/>
      <c r="K102" s="11"/>
    </row>
    <row r="103" ht="15.75" customHeight="1">
      <c r="A103" s="6" t="s">
        <v>18</v>
      </c>
      <c r="B103" s="6">
        <v>1.0</v>
      </c>
      <c r="C103" s="6">
        <v>1.0</v>
      </c>
      <c r="D103" s="7" t="s">
        <v>248</v>
      </c>
      <c r="E103" s="11" t="s">
        <v>20</v>
      </c>
      <c r="F103" s="11" t="s">
        <v>20</v>
      </c>
      <c r="G103" s="11">
        <v>1.0</v>
      </c>
      <c r="H103" s="11">
        <v>1.0</v>
      </c>
      <c r="I103" s="11"/>
      <c r="J103" s="11"/>
      <c r="K103" s="11" t="s">
        <v>249</v>
      </c>
    </row>
    <row r="104" ht="15.75" customHeight="1">
      <c r="A104" s="6" t="s">
        <v>18</v>
      </c>
      <c r="B104" s="6">
        <v>1.0</v>
      </c>
      <c r="C104" s="6">
        <v>2.0</v>
      </c>
      <c r="D104" s="7" t="s">
        <v>250</v>
      </c>
      <c r="E104" s="11" t="s">
        <v>20</v>
      </c>
      <c r="F104" s="11" t="s">
        <v>20</v>
      </c>
      <c r="G104" s="11">
        <v>1.0</v>
      </c>
      <c r="H104" s="11">
        <v>1.0</v>
      </c>
      <c r="I104" s="11"/>
      <c r="J104" s="11"/>
      <c r="K104" s="11" t="s">
        <v>251</v>
      </c>
    </row>
    <row r="105" ht="15.75" customHeight="1">
      <c r="A105" s="6" t="s">
        <v>18</v>
      </c>
      <c r="B105" s="6">
        <v>1.0</v>
      </c>
      <c r="C105" s="6">
        <v>1.0</v>
      </c>
      <c r="D105" s="7" t="s">
        <v>252</v>
      </c>
      <c r="E105" s="11" t="s">
        <v>14</v>
      </c>
      <c r="F105" s="11" t="s">
        <v>14</v>
      </c>
      <c r="G105" s="11">
        <v>0.0</v>
      </c>
      <c r="H105" s="11">
        <v>0.0</v>
      </c>
      <c r="I105" s="11"/>
      <c r="J105" s="11"/>
      <c r="K105" s="11"/>
    </row>
    <row r="106" ht="15.75" customHeight="1">
      <c r="A106" s="6" t="s">
        <v>18</v>
      </c>
      <c r="B106" s="6">
        <v>1.0</v>
      </c>
      <c r="C106" s="6">
        <v>1.0</v>
      </c>
      <c r="D106" s="7" t="s">
        <v>253</v>
      </c>
      <c r="E106" s="11" t="s">
        <v>14</v>
      </c>
      <c r="F106" s="11" t="s">
        <v>14</v>
      </c>
      <c r="G106" s="11">
        <v>-1.0</v>
      </c>
      <c r="H106" s="11">
        <v>-1.0</v>
      </c>
      <c r="I106" s="11"/>
      <c r="J106" s="11" t="s">
        <v>254</v>
      </c>
      <c r="K106" s="11" t="s">
        <v>255</v>
      </c>
    </row>
    <row r="107" ht="15.75" customHeight="1">
      <c r="A107" s="6" t="s">
        <v>18</v>
      </c>
      <c r="B107" s="6">
        <v>1.0</v>
      </c>
      <c r="C107" s="6">
        <v>2.0</v>
      </c>
      <c r="D107" s="7" t="s">
        <v>256</v>
      </c>
      <c r="E107" s="11" t="s">
        <v>20</v>
      </c>
      <c r="F107" s="11" t="s">
        <v>20</v>
      </c>
      <c r="G107" s="11">
        <v>1.0</v>
      </c>
      <c r="H107" s="11">
        <v>2.0</v>
      </c>
      <c r="I107" s="11"/>
      <c r="J107" s="11" t="s">
        <v>257</v>
      </c>
      <c r="K107" s="11" t="s">
        <v>258</v>
      </c>
    </row>
    <row r="108" ht="15.75" customHeight="1">
      <c r="A108" s="6" t="s">
        <v>18</v>
      </c>
      <c r="B108" s="6">
        <v>1.0</v>
      </c>
      <c r="C108" s="6">
        <v>1.0</v>
      </c>
      <c r="D108" s="7" t="s">
        <v>259</v>
      </c>
      <c r="E108" s="11" t="s">
        <v>20</v>
      </c>
      <c r="F108" s="11" t="s">
        <v>20</v>
      </c>
      <c r="G108" s="11">
        <v>1.0</v>
      </c>
      <c r="H108" s="11">
        <v>1.0</v>
      </c>
      <c r="I108" s="11"/>
      <c r="J108" s="11"/>
      <c r="K108" s="11" t="s">
        <v>260</v>
      </c>
    </row>
    <row r="109" ht="15.75" customHeight="1">
      <c r="A109" s="6" t="s">
        <v>18</v>
      </c>
      <c r="B109" s="6">
        <v>1.0</v>
      </c>
      <c r="C109" s="6">
        <v>2.0</v>
      </c>
      <c r="D109" s="7" t="s">
        <v>261</v>
      </c>
      <c r="E109" s="11" t="s">
        <v>20</v>
      </c>
      <c r="F109" s="11" t="s">
        <v>20</v>
      </c>
      <c r="G109" s="11">
        <v>1.0</v>
      </c>
      <c r="H109" s="11">
        <v>2.0</v>
      </c>
      <c r="I109" s="11"/>
      <c r="J109" s="11" t="s">
        <v>157</v>
      </c>
      <c r="K109" s="11" t="s">
        <v>262</v>
      </c>
    </row>
    <row r="110" ht="15.75" customHeight="1">
      <c r="A110" s="6" t="s">
        <v>18</v>
      </c>
      <c r="B110" s="6">
        <v>1.0</v>
      </c>
      <c r="C110" s="6">
        <v>1.0</v>
      </c>
      <c r="D110" s="7" t="s">
        <v>263</v>
      </c>
      <c r="E110" s="11" t="s">
        <v>20</v>
      </c>
      <c r="F110" s="11" t="s">
        <v>20</v>
      </c>
      <c r="G110" s="11">
        <v>1.0</v>
      </c>
      <c r="H110" s="11">
        <v>1.0</v>
      </c>
      <c r="I110" s="11"/>
      <c r="J110" s="11"/>
      <c r="K110" s="11" t="s">
        <v>264</v>
      </c>
    </row>
    <row r="111" ht="15.75" customHeight="1">
      <c r="A111" s="6" t="s">
        <v>18</v>
      </c>
      <c r="B111" s="6">
        <v>1.0</v>
      </c>
      <c r="C111" s="6">
        <v>1.0</v>
      </c>
      <c r="D111" s="7" t="s">
        <v>265</v>
      </c>
      <c r="E111" s="11" t="s">
        <v>20</v>
      </c>
      <c r="F111" s="11" t="s">
        <v>20</v>
      </c>
      <c r="G111" s="11">
        <v>1.0</v>
      </c>
      <c r="H111" s="11">
        <v>1.0</v>
      </c>
      <c r="I111" s="11"/>
      <c r="J111" s="11" t="s">
        <v>266</v>
      </c>
      <c r="K111" s="11" t="s">
        <v>267</v>
      </c>
    </row>
    <row r="112" ht="15.75" customHeight="1">
      <c r="A112" s="6" t="s">
        <v>12</v>
      </c>
      <c r="B112" s="6">
        <v>0.0</v>
      </c>
      <c r="C112" s="6">
        <v>0.0</v>
      </c>
      <c r="D112" s="7" t="s">
        <v>268</v>
      </c>
      <c r="E112" s="11" t="s">
        <v>20</v>
      </c>
      <c r="F112" s="11" t="s">
        <v>20</v>
      </c>
      <c r="G112" s="11">
        <v>0.0</v>
      </c>
      <c r="H112" s="11">
        <v>0.0</v>
      </c>
      <c r="I112" s="11"/>
      <c r="J112" s="11"/>
      <c r="K112" s="11"/>
    </row>
    <row r="113" ht="15.75" customHeight="1">
      <c r="A113" s="6" t="s">
        <v>12</v>
      </c>
      <c r="B113" s="6">
        <v>0.0</v>
      </c>
      <c r="C113" s="6">
        <v>0.0</v>
      </c>
      <c r="D113" s="7" t="s">
        <v>269</v>
      </c>
      <c r="E113" s="11" t="s">
        <v>20</v>
      </c>
      <c r="F113" s="11" t="s">
        <v>20</v>
      </c>
      <c r="G113" s="11">
        <v>0.0</v>
      </c>
      <c r="H113" s="11">
        <v>0.0</v>
      </c>
      <c r="I113" s="11"/>
      <c r="J113" s="11"/>
      <c r="K113" s="11"/>
    </row>
    <row r="114" ht="15.75" customHeight="1">
      <c r="A114" s="6" t="s">
        <v>18</v>
      </c>
      <c r="B114" s="6">
        <v>1.0</v>
      </c>
      <c r="C114" s="6">
        <v>2.0</v>
      </c>
      <c r="D114" s="7" t="s">
        <v>270</v>
      </c>
      <c r="E114" s="11" t="s">
        <v>20</v>
      </c>
      <c r="F114" s="11" t="s">
        <v>14</v>
      </c>
      <c r="G114" s="11">
        <v>1.0</v>
      </c>
      <c r="H114" s="11">
        <v>1.0</v>
      </c>
      <c r="I114" s="11"/>
      <c r="J114" s="11"/>
      <c r="K114" s="11" t="s">
        <v>271</v>
      </c>
    </row>
    <row r="115" ht="15.75" customHeight="1">
      <c r="A115" s="6" t="s">
        <v>18</v>
      </c>
      <c r="B115" s="6">
        <v>1.0</v>
      </c>
      <c r="C115" s="6">
        <v>1.0</v>
      </c>
      <c r="D115" s="7" t="s">
        <v>272</v>
      </c>
      <c r="E115" s="11" t="s">
        <v>20</v>
      </c>
      <c r="F115" s="11" t="s">
        <v>20</v>
      </c>
      <c r="G115" s="11">
        <f t="shared" ref="G115:G131" si="1">IF(E115="yes", B115, ABS(B115 - 1))</f>
        <v>1</v>
      </c>
      <c r="H115" s="11">
        <f t="shared" ref="H115:H116" si="2">IF(F115="yes", C115)</f>
        <v>1</v>
      </c>
      <c r="I115" s="11"/>
      <c r="J115" s="11"/>
      <c r="K115" s="11" t="s">
        <v>273</v>
      </c>
    </row>
    <row r="116" ht="15.75" customHeight="1">
      <c r="A116" s="6" t="s">
        <v>12</v>
      </c>
      <c r="B116" s="6">
        <v>0.0</v>
      </c>
      <c r="C116" s="6">
        <v>0.0</v>
      </c>
      <c r="D116" s="7" t="s">
        <v>274</v>
      </c>
      <c r="E116" s="11" t="s">
        <v>20</v>
      </c>
      <c r="F116" s="11" t="s">
        <v>20</v>
      </c>
      <c r="G116" s="11">
        <f t="shared" si="1"/>
        <v>0</v>
      </c>
      <c r="H116" s="11">
        <f t="shared" si="2"/>
        <v>0</v>
      </c>
      <c r="I116" s="11"/>
      <c r="J116" s="11"/>
      <c r="K116" s="11"/>
    </row>
    <row r="117" ht="15.75" customHeight="1">
      <c r="A117" s="6" t="s">
        <v>18</v>
      </c>
      <c r="B117" s="6">
        <v>1.0</v>
      </c>
      <c r="C117" s="6">
        <v>2.0</v>
      </c>
      <c r="D117" s="7" t="s">
        <v>275</v>
      </c>
      <c r="E117" s="11" t="s">
        <v>20</v>
      </c>
      <c r="F117" s="11" t="s">
        <v>14</v>
      </c>
      <c r="G117" s="11">
        <f t="shared" si="1"/>
        <v>1</v>
      </c>
      <c r="H117" s="11">
        <v>1.0</v>
      </c>
      <c r="I117" s="11"/>
      <c r="J117" s="11"/>
      <c r="K117" s="11" t="s">
        <v>276</v>
      </c>
    </row>
    <row r="118" ht="15.75" customHeight="1">
      <c r="A118" s="6" t="s">
        <v>18</v>
      </c>
      <c r="B118" s="6">
        <v>1.0</v>
      </c>
      <c r="C118" s="6">
        <v>1.0</v>
      </c>
      <c r="D118" s="7" t="s">
        <v>277</v>
      </c>
      <c r="E118" s="11" t="s">
        <v>20</v>
      </c>
      <c r="F118" s="11" t="s">
        <v>20</v>
      </c>
      <c r="G118" s="11">
        <f t="shared" si="1"/>
        <v>1</v>
      </c>
      <c r="H118" s="11">
        <f>IF(F118="yes", C118)</f>
        <v>1</v>
      </c>
      <c r="I118" s="11"/>
      <c r="J118" s="11"/>
      <c r="K118" s="11" t="s">
        <v>278</v>
      </c>
    </row>
    <row r="119" ht="15.75" customHeight="1">
      <c r="A119" s="6" t="s">
        <v>80</v>
      </c>
      <c r="B119" s="6">
        <v>-1.0</v>
      </c>
      <c r="C119" s="6">
        <v>-2.0</v>
      </c>
      <c r="D119" s="7" t="s">
        <v>279</v>
      </c>
      <c r="E119" s="11" t="s">
        <v>20</v>
      </c>
      <c r="F119" s="11" t="s">
        <v>14</v>
      </c>
      <c r="G119" s="11">
        <f t="shared" si="1"/>
        <v>-1</v>
      </c>
      <c r="H119" s="11">
        <v>-1.0</v>
      </c>
      <c r="I119" s="11" t="s">
        <v>280</v>
      </c>
      <c r="J119" s="11"/>
      <c r="K119" s="11" t="s">
        <v>281</v>
      </c>
    </row>
    <row r="120" ht="15.75" customHeight="1">
      <c r="A120" s="6" t="s">
        <v>18</v>
      </c>
      <c r="B120" s="6">
        <v>1.0</v>
      </c>
      <c r="C120" s="6">
        <v>1.0</v>
      </c>
      <c r="D120" s="7" t="s">
        <v>282</v>
      </c>
      <c r="E120" s="11" t="s">
        <v>20</v>
      </c>
      <c r="F120" s="11" t="s">
        <v>20</v>
      </c>
      <c r="G120" s="11">
        <f t="shared" si="1"/>
        <v>1</v>
      </c>
      <c r="H120" s="11">
        <f t="shared" ref="H120:H122" si="3">IF(F120="yes", C120)</f>
        <v>1</v>
      </c>
      <c r="I120" s="11"/>
      <c r="J120" s="11"/>
      <c r="K120" s="11" t="s">
        <v>283</v>
      </c>
    </row>
    <row r="121" ht="15.75" customHeight="1">
      <c r="A121" s="6" t="s">
        <v>12</v>
      </c>
      <c r="B121" s="6">
        <v>0.0</v>
      </c>
      <c r="C121" s="6">
        <v>0.0</v>
      </c>
      <c r="D121" s="7" t="s">
        <v>284</v>
      </c>
      <c r="E121" s="11" t="s">
        <v>20</v>
      </c>
      <c r="F121" s="11" t="s">
        <v>20</v>
      </c>
      <c r="G121" s="11">
        <f t="shared" si="1"/>
        <v>0</v>
      </c>
      <c r="H121" s="11">
        <f t="shared" si="3"/>
        <v>0</v>
      </c>
      <c r="I121" s="11"/>
      <c r="J121" s="11"/>
      <c r="K121" s="11"/>
    </row>
    <row r="122" ht="15.75" customHeight="1">
      <c r="A122" s="6" t="s">
        <v>18</v>
      </c>
      <c r="B122" s="6">
        <v>1.0</v>
      </c>
      <c r="C122" s="6">
        <v>1.0</v>
      </c>
      <c r="D122" s="7" t="s">
        <v>285</v>
      </c>
      <c r="E122" s="11" t="s">
        <v>20</v>
      </c>
      <c r="F122" s="11" t="s">
        <v>20</v>
      </c>
      <c r="G122" s="11">
        <f t="shared" si="1"/>
        <v>1</v>
      </c>
      <c r="H122" s="11">
        <f t="shared" si="3"/>
        <v>1</v>
      </c>
      <c r="I122" s="11"/>
      <c r="J122" s="11"/>
      <c r="K122" s="11" t="s">
        <v>286</v>
      </c>
    </row>
    <row r="123" ht="15.75" customHeight="1">
      <c r="A123" s="6" t="s">
        <v>18</v>
      </c>
      <c r="B123" s="6">
        <v>1.0</v>
      </c>
      <c r="C123" s="6">
        <v>2.0</v>
      </c>
      <c r="D123" s="7" t="s">
        <v>287</v>
      </c>
      <c r="E123" s="11" t="s">
        <v>20</v>
      </c>
      <c r="F123" s="11" t="s">
        <v>14</v>
      </c>
      <c r="G123" s="11">
        <f t="shared" si="1"/>
        <v>1</v>
      </c>
      <c r="H123" s="11">
        <v>1.0</v>
      </c>
      <c r="I123" s="11"/>
      <c r="J123" s="11"/>
      <c r="K123" s="11" t="s">
        <v>288</v>
      </c>
    </row>
    <row r="124" ht="15.75" customHeight="1">
      <c r="A124" s="6" t="s">
        <v>18</v>
      </c>
      <c r="B124" s="6">
        <v>1.0</v>
      </c>
      <c r="C124" s="6">
        <v>2.0</v>
      </c>
      <c r="D124" s="7" t="s">
        <v>289</v>
      </c>
      <c r="E124" s="11" t="s">
        <v>20</v>
      </c>
      <c r="F124" s="11" t="s">
        <v>14</v>
      </c>
      <c r="G124" s="11">
        <f t="shared" si="1"/>
        <v>1</v>
      </c>
      <c r="H124" s="11">
        <v>1.0</v>
      </c>
      <c r="I124" s="11"/>
      <c r="J124" s="11"/>
      <c r="K124" s="11" t="s">
        <v>290</v>
      </c>
    </row>
    <row r="125" ht="15.75" customHeight="1">
      <c r="A125" s="6" t="s">
        <v>18</v>
      </c>
      <c r="B125" s="6">
        <v>1.0</v>
      </c>
      <c r="C125" s="6">
        <v>2.0</v>
      </c>
      <c r="D125" s="7" t="s">
        <v>291</v>
      </c>
      <c r="E125" s="11" t="s">
        <v>20</v>
      </c>
      <c r="F125" s="11" t="s">
        <v>20</v>
      </c>
      <c r="G125" s="11">
        <f t="shared" si="1"/>
        <v>1</v>
      </c>
      <c r="H125" s="11">
        <f t="shared" ref="H125:H127" si="4">IF(F125="yes", C125)</f>
        <v>2</v>
      </c>
      <c r="I125" s="11"/>
      <c r="J125" s="11" t="s">
        <v>292</v>
      </c>
      <c r="K125" s="11" t="s">
        <v>293</v>
      </c>
    </row>
    <row r="126" ht="15.75" customHeight="1">
      <c r="A126" s="6" t="s">
        <v>12</v>
      </c>
      <c r="B126" s="6">
        <v>0.0</v>
      </c>
      <c r="C126" s="6">
        <v>0.0</v>
      </c>
      <c r="D126" s="7" t="s">
        <v>294</v>
      </c>
      <c r="E126" s="11" t="s">
        <v>20</v>
      </c>
      <c r="F126" s="11" t="s">
        <v>20</v>
      </c>
      <c r="G126" s="11">
        <f t="shared" si="1"/>
        <v>0</v>
      </c>
      <c r="H126" s="11">
        <f t="shared" si="4"/>
        <v>0</v>
      </c>
      <c r="I126" s="11"/>
      <c r="J126" s="11"/>
      <c r="K126" s="11"/>
    </row>
    <row r="127" ht="15.75" customHeight="1">
      <c r="A127" s="6" t="s">
        <v>18</v>
      </c>
      <c r="B127" s="6">
        <v>1.0</v>
      </c>
      <c r="C127" s="6">
        <v>1.0</v>
      </c>
      <c r="D127" s="7" t="s">
        <v>295</v>
      </c>
      <c r="E127" s="11" t="s">
        <v>20</v>
      </c>
      <c r="F127" s="11" t="s">
        <v>20</v>
      </c>
      <c r="G127" s="11">
        <f t="shared" si="1"/>
        <v>1</v>
      </c>
      <c r="H127" s="11">
        <f t="shared" si="4"/>
        <v>1</v>
      </c>
      <c r="I127" s="11"/>
      <c r="J127" s="11"/>
      <c r="K127" s="11" t="s">
        <v>296</v>
      </c>
    </row>
    <row r="128" ht="15.75" customHeight="1">
      <c r="A128" s="6" t="s">
        <v>18</v>
      </c>
      <c r="B128" s="6">
        <v>1.0</v>
      </c>
      <c r="C128" s="6">
        <v>1.0</v>
      </c>
      <c r="D128" s="7" t="s">
        <v>297</v>
      </c>
      <c r="E128" s="11" t="s">
        <v>14</v>
      </c>
      <c r="F128" s="11" t="s">
        <v>14</v>
      </c>
      <c r="G128" s="11">
        <f t="shared" si="1"/>
        <v>0</v>
      </c>
      <c r="H128" s="11">
        <v>0.0</v>
      </c>
      <c r="I128" s="11" t="s">
        <v>15</v>
      </c>
      <c r="J128" s="11"/>
      <c r="K128" s="11" t="s">
        <v>298</v>
      </c>
    </row>
    <row r="129" ht="15.75" customHeight="1">
      <c r="A129" s="6" t="s">
        <v>18</v>
      </c>
      <c r="B129" s="6">
        <v>1.0</v>
      </c>
      <c r="C129" s="6">
        <v>2.0</v>
      </c>
      <c r="D129" s="7" t="s">
        <v>299</v>
      </c>
      <c r="E129" s="11" t="s">
        <v>14</v>
      </c>
      <c r="F129" s="11" t="s">
        <v>14</v>
      </c>
      <c r="G129" s="11">
        <f t="shared" si="1"/>
        <v>0</v>
      </c>
      <c r="H129" s="11">
        <v>0.0</v>
      </c>
      <c r="I129" s="11"/>
      <c r="J129" s="11"/>
      <c r="K129" s="11"/>
    </row>
    <row r="130" ht="15.75" customHeight="1">
      <c r="A130" s="6" t="s">
        <v>18</v>
      </c>
      <c r="B130" s="6">
        <v>1.0</v>
      </c>
      <c r="C130" s="6">
        <v>1.0</v>
      </c>
      <c r="D130" s="7" t="s">
        <v>300</v>
      </c>
      <c r="E130" s="11" t="s">
        <v>20</v>
      </c>
      <c r="F130" s="11" t="s">
        <v>20</v>
      </c>
      <c r="G130" s="11">
        <f t="shared" si="1"/>
        <v>1</v>
      </c>
      <c r="H130" s="11">
        <f t="shared" ref="H130:H131" si="5">IF(F130="yes", C130)</f>
        <v>1</v>
      </c>
      <c r="I130" s="11"/>
      <c r="J130" s="11"/>
      <c r="K130" s="11" t="s">
        <v>301</v>
      </c>
    </row>
    <row r="131" ht="15.75" customHeight="1">
      <c r="A131" s="6" t="s">
        <v>18</v>
      </c>
      <c r="B131" s="6">
        <v>1.0</v>
      </c>
      <c r="C131" s="6">
        <v>1.0</v>
      </c>
      <c r="D131" s="7" t="e">
        <v>#NAME?</v>
      </c>
      <c r="E131" s="11"/>
      <c r="F131" s="11"/>
      <c r="G131" s="11">
        <f t="shared" si="1"/>
        <v>0</v>
      </c>
      <c r="H131" s="11" t="b">
        <f t="shared" si="5"/>
        <v>0</v>
      </c>
      <c r="I131" s="11"/>
      <c r="J131" s="11"/>
      <c r="K131" s="11"/>
    </row>
    <row r="132" ht="15.75" customHeight="1">
      <c r="A132" s="6" t="s">
        <v>80</v>
      </c>
      <c r="B132" s="6">
        <v>-1.0</v>
      </c>
      <c r="C132" s="6">
        <v>-2.0</v>
      </c>
      <c r="D132" s="7" t="s">
        <v>302</v>
      </c>
      <c r="E132" s="11" t="s">
        <v>14</v>
      </c>
      <c r="F132" s="11" t="s">
        <v>14</v>
      </c>
      <c r="G132" s="11">
        <v>0.0</v>
      </c>
      <c r="H132" s="11">
        <v>0.0</v>
      </c>
      <c r="I132" s="11"/>
      <c r="J132" s="11"/>
      <c r="K132" s="11" t="s">
        <v>303</v>
      </c>
    </row>
    <row r="133" ht="15.75" customHeight="1">
      <c r="A133" s="6" t="s">
        <v>18</v>
      </c>
      <c r="B133" s="6">
        <v>1.0</v>
      </c>
      <c r="C133" s="6">
        <v>2.0</v>
      </c>
      <c r="D133" s="7" t="s">
        <v>304</v>
      </c>
      <c r="E133" s="11" t="s">
        <v>20</v>
      </c>
      <c r="F133" s="11" t="s">
        <v>20</v>
      </c>
      <c r="G133" s="11">
        <f t="shared" ref="G133:G142" si="6">IF(E133="yes", B133, ABS(B133 - 1))</f>
        <v>1</v>
      </c>
      <c r="H133" s="11">
        <f t="shared" ref="H133:H135" si="7">IF(F133="yes", C133)</f>
        <v>2</v>
      </c>
      <c r="I133" s="11"/>
      <c r="J133" s="11" t="s">
        <v>305</v>
      </c>
      <c r="K133" s="11" t="s">
        <v>306</v>
      </c>
    </row>
    <row r="134" ht="15.75" customHeight="1">
      <c r="A134" s="6" t="s">
        <v>18</v>
      </c>
      <c r="B134" s="6">
        <v>1.0</v>
      </c>
      <c r="C134" s="6">
        <v>2.0</v>
      </c>
      <c r="D134" s="7" t="s">
        <v>307</v>
      </c>
      <c r="E134" s="11" t="s">
        <v>20</v>
      </c>
      <c r="F134" s="11" t="s">
        <v>20</v>
      </c>
      <c r="G134" s="11">
        <f t="shared" si="6"/>
        <v>1</v>
      </c>
      <c r="H134" s="11">
        <f t="shared" si="7"/>
        <v>2</v>
      </c>
      <c r="I134" s="11"/>
      <c r="J134" s="11" t="s">
        <v>308</v>
      </c>
      <c r="K134" s="11" t="s">
        <v>309</v>
      </c>
    </row>
    <row r="135" ht="15.75" customHeight="1">
      <c r="A135" s="6" t="s">
        <v>18</v>
      </c>
      <c r="B135" s="6">
        <v>1.0</v>
      </c>
      <c r="C135" s="6">
        <v>1.0</v>
      </c>
      <c r="D135" s="7" t="s">
        <v>310</v>
      </c>
      <c r="E135" s="11" t="s">
        <v>20</v>
      </c>
      <c r="F135" s="11" t="s">
        <v>20</v>
      </c>
      <c r="G135" s="11">
        <f t="shared" si="6"/>
        <v>1</v>
      </c>
      <c r="H135" s="11">
        <f t="shared" si="7"/>
        <v>1</v>
      </c>
      <c r="I135" s="11"/>
      <c r="J135" s="11"/>
      <c r="K135" s="11" t="s">
        <v>311</v>
      </c>
    </row>
    <row r="136" ht="15.75" customHeight="1">
      <c r="A136" s="6" t="s">
        <v>18</v>
      </c>
      <c r="B136" s="6">
        <v>1.0</v>
      </c>
      <c r="C136" s="6">
        <v>2.0</v>
      </c>
      <c r="D136" s="7" t="s">
        <v>312</v>
      </c>
      <c r="E136" s="11" t="s">
        <v>20</v>
      </c>
      <c r="F136" s="11" t="s">
        <v>14</v>
      </c>
      <c r="G136" s="11">
        <f t="shared" si="6"/>
        <v>1</v>
      </c>
      <c r="H136" s="11">
        <v>1.0</v>
      </c>
      <c r="I136" s="11"/>
      <c r="J136" s="11"/>
      <c r="K136" s="11" t="s">
        <v>313</v>
      </c>
    </row>
    <row r="137" ht="15.75" customHeight="1">
      <c r="A137" s="6" t="s">
        <v>18</v>
      </c>
      <c r="B137" s="6">
        <v>1.0</v>
      </c>
      <c r="C137" s="6">
        <v>1.0</v>
      </c>
      <c r="D137" s="7" t="s">
        <v>314</v>
      </c>
      <c r="E137" s="11" t="s">
        <v>20</v>
      </c>
      <c r="F137" s="11" t="s">
        <v>20</v>
      </c>
      <c r="G137" s="11">
        <f t="shared" si="6"/>
        <v>1</v>
      </c>
      <c r="H137" s="11">
        <f t="shared" ref="H137:H139" si="8">IF(F137="yes", C137)</f>
        <v>1</v>
      </c>
      <c r="I137" s="11"/>
      <c r="J137" s="11"/>
      <c r="K137" s="11" t="s">
        <v>315</v>
      </c>
    </row>
    <row r="138" ht="15.75" customHeight="1">
      <c r="A138" s="6" t="s">
        <v>18</v>
      </c>
      <c r="B138" s="6">
        <v>1.0</v>
      </c>
      <c r="C138" s="6">
        <v>2.0</v>
      </c>
      <c r="D138" s="7" t="s">
        <v>316</v>
      </c>
      <c r="E138" s="11" t="s">
        <v>20</v>
      </c>
      <c r="F138" s="11" t="s">
        <v>20</v>
      </c>
      <c r="G138" s="11">
        <f t="shared" si="6"/>
        <v>1</v>
      </c>
      <c r="H138" s="11">
        <f t="shared" si="8"/>
        <v>2</v>
      </c>
      <c r="I138" s="11"/>
      <c r="J138" s="11" t="s">
        <v>317</v>
      </c>
      <c r="K138" s="11" t="s">
        <v>318</v>
      </c>
    </row>
    <row r="139" ht="15.75" customHeight="1">
      <c r="A139" s="6" t="s">
        <v>18</v>
      </c>
      <c r="B139" s="6">
        <v>1.0</v>
      </c>
      <c r="C139" s="6">
        <v>1.0</v>
      </c>
      <c r="D139" s="7" t="s">
        <v>319</v>
      </c>
      <c r="E139" s="11" t="s">
        <v>20</v>
      </c>
      <c r="F139" s="11" t="s">
        <v>20</v>
      </c>
      <c r="G139" s="11">
        <f t="shared" si="6"/>
        <v>1</v>
      </c>
      <c r="H139" s="11">
        <f t="shared" si="8"/>
        <v>1</v>
      </c>
      <c r="I139" s="11"/>
      <c r="J139" s="11"/>
      <c r="K139" s="11" t="s">
        <v>320</v>
      </c>
    </row>
    <row r="140" ht="15.75" customHeight="1">
      <c r="A140" s="6" t="s">
        <v>18</v>
      </c>
      <c r="B140" s="6">
        <v>1.0</v>
      </c>
      <c r="C140" s="6">
        <v>1.0</v>
      </c>
      <c r="D140" s="7" t="s">
        <v>321</v>
      </c>
      <c r="E140" s="11" t="s">
        <v>322</v>
      </c>
      <c r="F140" s="11" t="s">
        <v>14</v>
      </c>
      <c r="G140" s="11">
        <f t="shared" si="6"/>
        <v>0</v>
      </c>
      <c r="H140" s="11">
        <v>0.0</v>
      </c>
      <c r="I140" s="11"/>
      <c r="J140" s="11"/>
      <c r="K140" s="11"/>
    </row>
    <row r="141" ht="15.75" customHeight="1">
      <c r="A141" s="6" t="s">
        <v>18</v>
      </c>
      <c r="B141" s="6">
        <v>1.0</v>
      </c>
      <c r="C141" s="6">
        <v>2.0</v>
      </c>
      <c r="D141" s="7" t="s">
        <v>323</v>
      </c>
      <c r="E141" s="11" t="s">
        <v>20</v>
      </c>
      <c r="F141" s="11" t="s">
        <v>14</v>
      </c>
      <c r="G141" s="11">
        <f t="shared" si="6"/>
        <v>1</v>
      </c>
      <c r="H141" s="11">
        <v>1.0</v>
      </c>
      <c r="I141" s="11"/>
      <c r="J141" s="11"/>
      <c r="K141" s="11" t="s">
        <v>179</v>
      </c>
    </row>
    <row r="142" ht="15.75" customHeight="1">
      <c r="A142" s="6" t="s">
        <v>18</v>
      </c>
      <c r="B142" s="6">
        <v>1.0</v>
      </c>
      <c r="C142" s="6">
        <v>1.0</v>
      </c>
      <c r="D142" s="7" t="s">
        <v>324</v>
      </c>
      <c r="E142" s="11" t="s">
        <v>20</v>
      </c>
      <c r="F142" s="11" t="s">
        <v>20</v>
      </c>
      <c r="G142" s="11">
        <f t="shared" si="6"/>
        <v>1</v>
      </c>
      <c r="H142" s="11">
        <f>IF(F142="yes", C142)</f>
        <v>1</v>
      </c>
      <c r="I142" s="11"/>
      <c r="J142" s="11"/>
      <c r="K142" s="11" t="s">
        <v>325</v>
      </c>
    </row>
    <row r="143" ht="15.75" customHeight="1">
      <c r="A143" s="6" t="s">
        <v>80</v>
      </c>
      <c r="B143" s="6">
        <v>-1.0</v>
      </c>
      <c r="C143" s="6">
        <v>-2.0</v>
      </c>
      <c r="D143" s="7" t="s">
        <v>326</v>
      </c>
      <c r="E143" s="11" t="s">
        <v>14</v>
      </c>
      <c r="F143" s="11" t="s">
        <v>14</v>
      </c>
      <c r="G143" s="11">
        <v>0.0</v>
      </c>
      <c r="H143" s="11">
        <v>0.0</v>
      </c>
      <c r="I143" s="11"/>
      <c r="J143" s="11"/>
      <c r="K143" s="11"/>
    </row>
    <row r="144" ht="15.75" customHeight="1">
      <c r="A144" s="6" t="s">
        <v>18</v>
      </c>
      <c r="B144" s="6">
        <v>1.0</v>
      </c>
      <c r="C144" s="6">
        <v>1.0</v>
      </c>
      <c r="D144" s="7" t="s">
        <v>327</v>
      </c>
      <c r="E144" s="11" t="s">
        <v>20</v>
      </c>
      <c r="F144" s="11" t="s">
        <v>20</v>
      </c>
      <c r="G144" s="11">
        <f t="shared" ref="G144:G150" si="9">IF(E144="yes", B144, ABS(B144 - 1))</f>
        <v>1</v>
      </c>
      <c r="H144" s="11">
        <f t="shared" ref="H144:H147" si="10">IF(F144="yes", C144)</f>
        <v>1</v>
      </c>
      <c r="I144" s="11"/>
      <c r="J144" s="11"/>
      <c r="K144" s="11" t="s">
        <v>328</v>
      </c>
    </row>
    <row r="145" ht="15.75" customHeight="1">
      <c r="A145" s="6" t="s">
        <v>18</v>
      </c>
      <c r="B145" s="6">
        <v>1.0</v>
      </c>
      <c r="C145" s="6">
        <v>1.0</v>
      </c>
      <c r="D145" s="7" t="s">
        <v>329</v>
      </c>
      <c r="E145" s="11" t="s">
        <v>20</v>
      </c>
      <c r="F145" s="11" t="s">
        <v>20</v>
      </c>
      <c r="G145" s="11">
        <f t="shared" si="9"/>
        <v>1</v>
      </c>
      <c r="H145" s="11">
        <f t="shared" si="10"/>
        <v>1</v>
      </c>
      <c r="I145" s="11"/>
      <c r="J145" s="11"/>
      <c r="K145" s="11" t="s">
        <v>283</v>
      </c>
    </row>
    <row r="146" ht="15.75" customHeight="1">
      <c r="A146" s="6" t="s">
        <v>18</v>
      </c>
      <c r="B146" s="6">
        <v>1.0</v>
      </c>
      <c r="C146" s="6">
        <v>1.0</v>
      </c>
      <c r="D146" s="7" t="s">
        <v>330</v>
      </c>
      <c r="E146" s="11" t="s">
        <v>20</v>
      </c>
      <c r="F146" s="11" t="s">
        <v>20</v>
      </c>
      <c r="G146" s="11">
        <f t="shared" si="9"/>
        <v>1</v>
      </c>
      <c r="H146" s="11">
        <f t="shared" si="10"/>
        <v>1</v>
      </c>
      <c r="I146" s="11" t="s">
        <v>331</v>
      </c>
      <c r="J146" s="11"/>
      <c r="K146" s="11" t="s">
        <v>332</v>
      </c>
    </row>
    <row r="147" ht="15.75" customHeight="1">
      <c r="A147" s="6" t="s">
        <v>18</v>
      </c>
      <c r="B147" s="6">
        <v>1.0</v>
      </c>
      <c r="C147" s="6">
        <v>1.0</v>
      </c>
      <c r="D147" s="7" t="s">
        <v>333</v>
      </c>
      <c r="E147" s="11" t="s">
        <v>20</v>
      </c>
      <c r="F147" s="11" t="s">
        <v>20</v>
      </c>
      <c r="G147" s="11">
        <f t="shared" si="9"/>
        <v>1</v>
      </c>
      <c r="H147" s="11">
        <f t="shared" si="10"/>
        <v>1</v>
      </c>
      <c r="I147" s="11"/>
      <c r="J147" s="11"/>
      <c r="K147" s="11" t="s">
        <v>334</v>
      </c>
    </row>
    <row r="148" ht="15.75" customHeight="1">
      <c r="A148" s="6" t="s">
        <v>18</v>
      </c>
      <c r="B148" s="6">
        <v>1.0</v>
      </c>
      <c r="C148" s="6">
        <v>2.0</v>
      </c>
      <c r="D148" s="7" t="s">
        <v>335</v>
      </c>
      <c r="E148" s="11" t="s">
        <v>20</v>
      </c>
      <c r="F148" s="11" t="s">
        <v>14</v>
      </c>
      <c r="G148" s="11">
        <f t="shared" si="9"/>
        <v>1</v>
      </c>
      <c r="H148" s="11">
        <v>1.0</v>
      </c>
      <c r="I148" s="11" t="s">
        <v>336</v>
      </c>
      <c r="J148" s="11" t="s">
        <v>337</v>
      </c>
      <c r="K148" s="11" t="s">
        <v>338</v>
      </c>
    </row>
    <row r="149" ht="15.75" customHeight="1">
      <c r="A149" s="6" t="s">
        <v>18</v>
      </c>
      <c r="B149" s="6">
        <v>1.0</v>
      </c>
      <c r="C149" s="6">
        <v>2.0</v>
      </c>
      <c r="D149" s="7" t="s">
        <v>339</v>
      </c>
      <c r="E149" s="11" t="s">
        <v>20</v>
      </c>
      <c r="F149" s="11" t="s">
        <v>14</v>
      </c>
      <c r="G149" s="11">
        <f t="shared" si="9"/>
        <v>1</v>
      </c>
      <c r="H149" s="11">
        <v>1.0</v>
      </c>
      <c r="I149" s="11"/>
      <c r="J149" s="11"/>
      <c r="K149" s="11" t="s">
        <v>340</v>
      </c>
    </row>
    <row r="150" ht="15.75" customHeight="1">
      <c r="A150" s="6" t="s">
        <v>18</v>
      </c>
      <c r="B150" s="6">
        <v>1.0</v>
      </c>
      <c r="C150" s="6">
        <v>1.0</v>
      </c>
      <c r="D150" s="7" t="s">
        <v>341</v>
      </c>
      <c r="E150" s="11" t="s">
        <v>20</v>
      </c>
      <c r="F150" s="11" t="s">
        <v>14</v>
      </c>
      <c r="G150" s="11">
        <f t="shared" si="9"/>
        <v>1</v>
      </c>
      <c r="H150" s="11">
        <v>2.0</v>
      </c>
      <c r="I150" s="11"/>
      <c r="J150" s="11" t="s">
        <v>342</v>
      </c>
      <c r="K150" s="11" t="s">
        <v>343</v>
      </c>
    </row>
    <row r="151" ht="15.75" customHeight="1">
      <c r="A151" s="6" t="s">
        <v>18</v>
      </c>
      <c r="B151" s="6">
        <v>1.0</v>
      </c>
      <c r="C151" s="6">
        <v>1.0</v>
      </c>
      <c r="D151" s="7" t="s">
        <v>344</v>
      </c>
      <c r="E151" s="11" t="s">
        <v>345</v>
      </c>
      <c r="F151" s="11" t="s">
        <v>14</v>
      </c>
      <c r="G151" s="11">
        <v>1.0</v>
      </c>
      <c r="H151" s="11">
        <v>2.0</v>
      </c>
      <c r="I151" s="11"/>
      <c r="J151" s="11" t="s">
        <v>346</v>
      </c>
      <c r="K151" s="11" t="s">
        <v>143</v>
      </c>
    </row>
    <row r="152" ht="15.75" customHeight="1">
      <c r="A152" s="6" t="s">
        <v>18</v>
      </c>
      <c r="B152" s="6">
        <v>1.0</v>
      </c>
      <c r="C152" s="6">
        <v>1.0</v>
      </c>
      <c r="D152" s="7" t="s">
        <v>347</v>
      </c>
      <c r="E152" s="11" t="s">
        <v>20</v>
      </c>
      <c r="F152" s="11" t="s">
        <v>20</v>
      </c>
      <c r="G152" s="11">
        <f t="shared" ref="G152:G167" si="11">IF(E152="yes", B152, ABS(B152 - 1))</f>
        <v>1</v>
      </c>
      <c r="H152" s="11">
        <f t="shared" ref="H152:H153" si="12">IF(F152="yes", C152)</f>
        <v>1</v>
      </c>
      <c r="I152" s="11"/>
      <c r="J152" s="11"/>
      <c r="K152" s="11" t="s">
        <v>348</v>
      </c>
    </row>
    <row r="153" ht="15.75" customHeight="1">
      <c r="A153" s="6" t="s">
        <v>18</v>
      </c>
      <c r="B153" s="6">
        <v>1.0</v>
      </c>
      <c r="C153" s="6">
        <v>1.0</v>
      </c>
      <c r="D153" s="7" t="s">
        <v>349</v>
      </c>
      <c r="E153" s="11" t="s">
        <v>20</v>
      </c>
      <c r="F153" s="11" t="s">
        <v>20</v>
      </c>
      <c r="G153" s="11">
        <f t="shared" si="11"/>
        <v>1</v>
      </c>
      <c r="H153" s="11">
        <f t="shared" si="12"/>
        <v>1</v>
      </c>
      <c r="I153" s="11"/>
      <c r="J153" s="11"/>
      <c r="K153" s="11" t="s">
        <v>350</v>
      </c>
    </row>
    <row r="154" ht="15.75" customHeight="1">
      <c r="A154" s="6" t="s">
        <v>18</v>
      </c>
      <c r="B154" s="6">
        <v>1.0</v>
      </c>
      <c r="C154" s="6">
        <v>1.0</v>
      </c>
      <c r="D154" s="7" t="s">
        <v>351</v>
      </c>
      <c r="E154" s="11" t="s">
        <v>14</v>
      </c>
      <c r="F154" s="11" t="s">
        <v>14</v>
      </c>
      <c r="G154" s="11">
        <f t="shared" si="11"/>
        <v>0</v>
      </c>
      <c r="H154" s="11">
        <v>0.0</v>
      </c>
      <c r="I154" s="11"/>
      <c r="J154" s="11"/>
      <c r="K154" s="11"/>
    </row>
    <row r="155" ht="15.75" customHeight="1">
      <c r="A155" s="6" t="s">
        <v>80</v>
      </c>
      <c r="B155" s="6">
        <v>-1.0</v>
      </c>
      <c r="C155" s="6">
        <v>-2.0</v>
      </c>
      <c r="D155" s="7" t="s">
        <v>352</v>
      </c>
      <c r="E155" s="11" t="s">
        <v>20</v>
      </c>
      <c r="F155" s="11" t="s">
        <v>14</v>
      </c>
      <c r="G155" s="11">
        <f t="shared" si="11"/>
        <v>-1</v>
      </c>
      <c r="H155" s="11">
        <v>-1.0</v>
      </c>
      <c r="I155" s="11"/>
      <c r="J155" s="11"/>
      <c r="K155" s="11" t="s">
        <v>353</v>
      </c>
    </row>
    <row r="156" ht="15.75" customHeight="1">
      <c r="A156" s="6" t="s">
        <v>18</v>
      </c>
      <c r="B156" s="6">
        <v>1.0</v>
      </c>
      <c r="C156" s="6">
        <v>2.0</v>
      </c>
      <c r="D156" s="7" t="s">
        <v>354</v>
      </c>
      <c r="E156" s="11" t="s">
        <v>20</v>
      </c>
      <c r="F156" s="11" t="s">
        <v>14</v>
      </c>
      <c r="G156" s="11">
        <f t="shared" si="11"/>
        <v>1</v>
      </c>
      <c r="H156" s="11">
        <v>1.0</v>
      </c>
      <c r="I156" s="11"/>
      <c r="J156" s="11"/>
      <c r="K156" s="11" t="s">
        <v>355</v>
      </c>
    </row>
    <row r="157" ht="15.75" customHeight="1">
      <c r="A157" s="6" t="s">
        <v>18</v>
      </c>
      <c r="B157" s="6">
        <v>1.0</v>
      </c>
      <c r="C157" s="6">
        <v>2.0</v>
      </c>
      <c r="D157" s="7" t="s">
        <v>356</v>
      </c>
      <c r="E157" s="11" t="s">
        <v>20</v>
      </c>
      <c r="F157" s="11" t="s">
        <v>20</v>
      </c>
      <c r="G157" s="11">
        <f t="shared" si="11"/>
        <v>1</v>
      </c>
      <c r="H157" s="11">
        <f>IF(F157="yes", C157)</f>
        <v>2</v>
      </c>
      <c r="I157" s="11"/>
      <c r="J157" s="11" t="s">
        <v>357</v>
      </c>
      <c r="K157" s="11" t="s">
        <v>358</v>
      </c>
    </row>
    <row r="158" ht="15.75" customHeight="1">
      <c r="A158" s="6" t="s">
        <v>18</v>
      </c>
      <c r="B158" s="6">
        <v>1.0</v>
      </c>
      <c r="C158" s="6">
        <v>2.0</v>
      </c>
      <c r="D158" s="7" t="s">
        <v>359</v>
      </c>
      <c r="E158" s="11" t="s">
        <v>20</v>
      </c>
      <c r="F158" s="11" t="s">
        <v>14</v>
      </c>
      <c r="G158" s="11">
        <f t="shared" si="11"/>
        <v>1</v>
      </c>
      <c r="H158" s="11">
        <v>1.0</v>
      </c>
      <c r="I158" s="11"/>
      <c r="J158" s="11"/>
      <c r="K158" s="11" t="s">
        <v>360</v>
      </c>
    </row>
    <row r="159" ht="15.75" customHeight="1">
      <c r="A159" s="6" t="s">
        <v>80</v>
      </c>
      <c r="B159" s="6">
        <v>-1.0</v>
      </c>
      <c r="C159" s="6">
        <v>-2.0</v>
      </c>
      <c r="D159" s="7" t="s">
        <v>361</v>
      </c>
      <c r="E159" s="11" t="s">
        <v>20</v>
      </c>
      <c r="F159" s="11" t="s">
        <v>20</v>
      </c>
      <c r="G159" s="11">
        <f t="shared" si="11"/>
        <v>-1</v>
      </c>
      <c r="H159" s="11">
        <f t="shared" ref="H159:H161" si="13">IF(F159="yes", C159)</f>
        <v>-2</v>
      </c>
      <c r="I159" s="11"/>
      <c r="J159" s="11" t="s">
        <v>16</v>
      </c>
      <c r="K159" s="11" t="s">
        <v>362</v>
      </c>
    </row>
    <row r="160" ht="15.75" customHeight="1">
      <c r="A160" s="6" t="s">
        <v>18</v>
      </c>
      <c r="B160" s="6">
        <v>1.0</v>
      </c>
      <c r="C160" s="6">
        <v>2.0</v>
      </c>
      <c r="D160" s="7" t="s">
        <v>363</v>
      </c>
      <c r="E160" s="11" t="s">
        <v>20</v>
      </c>
      <c r="F160" s="11" t="s">
        <v>20</v>
      </c>
      <c r="G160" s="11">
        <f t="shared" si="11"/>
        <v>1</v>
      </c>
      <c r="H160" s="11">
        <f t="shared" si="13"/>
        <v>2</v>
      </c>
      <c r="I160" s="11"/>
      <c r="J160" s="11"/>
      <c r="K160" s="11" t="s">
        <v>364</v>
      </c>
    </row>
    <row r="161" ht="15.75" customHeight="1">
      <c r="A161" s="6" t="s">
        <v>18</v>
      </c>
      <c r="B161" s="6">
        <v>1.0</v>
      </c>
      <c r="C161" s="6">
        <v>1.0</v>
      </c>
      <c r="D161" s="7" t="s">
        <v>365</v>
      </c>
      <c r="E161" s="11" t="s">
        <v>20</v>
      </c>
      <c r="F161" s="11" t="s">
        <v>20</v>
      </c>
      <c r="G161" s="11">
        <f t="shared" si="11"/>
        <v>1</v>
      </c>
      <c r="H161" s="11">
        <f t="shared" si="13"/>
        <v>1</v>
      </c>
      <c r="I161" s="11"/>
      <c r="J161" s="11"/>
      <c r="K161" s="11" t="s">
        <v>366</v>
      </c>
    </row>
    <row r="162" ht="15.75" customHeight="1">
      <c r="A162" s="6" t="s">
        <v>18</v>
      </c>
      <c r="B162" s="6">
        <v>1.0</v>
      </c>
      <c r="C162" s="6">
        <v>1.0</v>
      </c>
      <c r="D162" s="7" t="s">
        <v>367</v>
      </c>
      <c r="E162" s="11" t="s">
        <v>14</v>
      </c>
      <c r="F162" s="11" t="s">
        <v>14</v>
      </c>
      <c r="G162" s="11">
        <f t="shared" si="11"/>
        <v>0</v>
      </c>
      <c r="H162" s="11">
        <v>0.0</v>
      </c>
      <c r="I162" s="11"/>
      <c r="J162" s="11"/>
      <c r="K162" s="11" t="s">
        <v>368</v>
      </c>
    </row>
    <row r="163" ht="15.75" customHeight="1">
      <c r="A163" s="6" t="s">
        <v>18</v>
      </c>
      <c r="B163" s="6">
        <v>1.0</v>
      </c>
      <c r="C163" s="6">
        <v>1.0</v>
      </c>
      <c r="D163" s="7" t="s">
        <v>369</v>
      </c>
      <c r="E163" s="11" t="s">
        <v>20</v>
      </c>
      <c r="F163" s="11" t="s">
        <v>20</v>
      </c>
      <c r="G163" s="11">
        <f t="shared" si="11"/>
        <v>1</v>
      </c>
      <c r="H163" s="11">
        <f t="shared" ref="H163:H165" si="14">IF(F163="yes", C163)</f>
        <v>1</v>
      </c>
      <c r="I163" s="11"/>
      <c r="J163" s="11" t="s">
        <v>370</v>
      </c>
      <c r="K163" s="11" t="s">
        <v>371</v>
      </c>
    </row>
    <row r="164" ht="15.75" customHeight="1">
      <c r="A164" s="6" t="s">
        <v>18</v>
      </c>
      <c r="B164" s="6">
        <v>1.0</v>
      </c>
      <c r="C164" s="6">
        <v>1.0</v>
      </c>
      <c r="D164" s="7" t="s">
        <v>372</v>
      </c>
      <c r="E164" s="11" t="s">
        <v>20</v>
      </c>
      <c r="F164" s="11" t="s">
        <v>20</v>
      </c>
      <c r="G164" s="11">
        <f t="shared" si="11"/>
        <v>1</v>
      </c>
      <c r="H164" s="11">
        <f t="shared" si="14"/>
        <v>1</v>
      </c>
      <c r="I164" s="11"/>
      <c r="J164" s="11"/>
      <c r="K164" s="11" t="s">
        <v>373</v>
      </c>
    </row>
    <row r="165" ht="15.75" customHeight="1">
      <c r="A165" s="6" t="s">
        <v>18</v>
      </c>
      <c r="B165" s="6">
        <v>1.0</v>
      </c>
      <c r="C165" s="6">
        <v>1.0</v>
      </c>
      <c r="D165" s="7" t="s">
        <v>374</v>
      </c>
      <c r="E165" s="11" t="s">
        <v>20</v>
      </c>
      <c r="F165" s="11" t="s">
        <v>20</v>
      </c>
      <c r="G165" s="11">
        <f t="shared" si="11"/>
        <v>1</v>
      </c>
      <c r="H165" s="11">
        <f t="shared" si="14"/>
        <v>1</v>
      </c>
      <c r="I165" s="11"/>
      <c r="J165" s="11"/>
      <c r="K165" s="11" t="s">
        <v>375</v>
      </c>
    </row>
    <row r="166" ht="15.75" customHeight="1">
      <c r="A166" s="6" t="s">
        <v>18</v>
      </c>
      <c r="B166" s="6">
        <v>1.0</v>
      </c>
      <c r="C166" s="6">
        <v>2.0</v>
      </c>
      <c r="D166" s="7" t="s">
        <v>376</v>
      </c>
      <c r="E166" s="11" t="s">
        <v>20</v>
      </c>
      <c r="F166" s="11" t="s">
        <v>14</v>
      </c>
      <c r="G166" s="11">
        <f t="shared" si="11"/>
        <v>1</v>
      </c>
      <c r="H166" s="11">
        <v>1.0</v>
      </c>
      <c r="I166" s="11"/>
      <c r="J166" s="11" t="s">
        <v>377</v>
      </c>
      <c r="K166" s="11" t="s">
        <v>378</v>
      </c>
    </row>
    <row r="167" ht="15.75" customHeight="1">
      <c r="A167" s="6" t="s">
        <v>18</v>
      </c>
      <c r="B167" s="6">
        <v>1.0</v>
      </c>
      <c r="C167" s="6">
        <v>1.0</v>
      </c>
      <c r="D167" s="7" t="s">
        <v>379</v>
      </c>
      <c r="E167" s="11" t="s">
        <v>20</v>
      </c>
      <c r="F167" s="11" t="s">
        <v>20</v>
      </c>
      <c r="G167" s="11">
        <f t="shared" si="11"/>
        <v>1</v>
      </c>
      <c r="H167" s="11">
        <f>IF(F167="yes", C167)</f>
        <v>1</v>
      </c>
      <c r="I167" s="11"/>
      <c r="J167" s="11" t="s">
        <v>154</v>
      </c>
      <c r="K167" s="11" t="s">
        <v>380</v>
      </c>
    </row>
    <row r="168" ht="15.75" customHeight="1">
      <c r="A168" s="6" t="s">
        <v>12</v>
      </c>
      <c r="B168" s="6">
        <v>0.0</v>
      </c>
      <c r="C168" s="6">
        <v>0.0</v>
      </c>
      <c r="D168" s="7" t="s">
        <v>381</v>
      </c>
      <c r="E168" s="11" t="s">
        <v>20</v>
      </c>
      <c r="F168" s="11" t="s">
        <v>20</v>
      </c>
      <c r="G168" s="11">
        <v>1.0</v>
      </c>
      <c r="H168" s="11">
        <v>1.0</v>
      </c>
      <c r="I168" s="11"/>
      <c r="J168" s="11"/>
      <c r="K168" s="11" t="s">
        <v>382</v>
      </c>
    </row>
    <row r="169" ht="15.75" customHeight="1">
      <c r="A169" s="6" t="s">
        <v>18</v>
      </c>
      <c r="B169" s="6">
        <v>1.0</v>
      </c>
      <c r="C169" s="6">
        <v>1.0</v>
      </c>
      <c r="D169" s="7" t="s">
        <v>383</v>
      </c>
      <c r="E169" s="11" t="s">
        <v>14</v>
      </c>
      <c r="F169" s="11" t="s">
        <v>14</v>
      </c>
      <c r="G169" s="11">
        <f t="shared" ref="G169:G172" si="15">IF(E169="yes", B169, ABS(B169 - 1))</f>
        <v>0</v>
      </c>
      <c r="H169" s="11">
        <v>0.0</v>
      </c>
      <c r="I169" s="11"/>
      <c r="J169" s="11"/>
      <c r="K169" s="11"/>
    </row>
    <row r="170" ht="15.75" customHeight="1">
      <c r="A170" s="6" t="s">
        <v>18</v>
      </c>
      <c r="B170" s="6">
        <v>1.0</v>
      </c>
      <c r="C170" s="6">
        <v>1.0</v>
      </c>
      <c r="D170" s="7" t="s">
        <v>384</v>
      </c>
      <c r="E170" s="11" t="s">
        <v>20</v>
      </c>
      <c r="F170" s="11" t="s">
        <v>20</v>
      </c>
      <c r="G170" s="11">
        <f t="shared" si="15"/>
        <v>1</v>
      </c>
      <c r="H170" s="11">
        <f t="shared" ref="H170:H171" si="16">IF(F170="yes", C170)</f>
        <v>1</v>
      </c>
      <c r="I170" s="11"/>
      <c r="J170" s="11"/>
      <c r="K170" s="11" t="s">
        <v>76</v>
      </c>
    </row>
    <row r="171" ht="15.75" customHeight="1">
      <c r="A171" s="6" t="s">
        <v>18</v>
      </c>
      <c r="B171" s="6">
        <v>1.0</v>
      </c>
      <c r="C171" s="6">
        <v>1.0</v>
      </c>
      <c r="D171" s="7" t="s">
        <v>385</v>
      </c>
      <c r="E171" s="11" t="s">
        <v>20</v>
      </c>
      <c r="F171" s="11" t="s">
        <v>20</v>
      </c>
      <c r="G171" s="11">
        <f t="shared" si="15"/>
        <v>1</v>
      </c>
      <c r="H171" s="11">
        <f t="shared" si="16"/>
        <v>1</v>
      </c>
      <c r="I171" s="11"/>
      <c r="J171" s="11"/>
      <c r="K171" s="11" t="s">
        <v>386</v>
      </c>
    </row>
    <row r="172" ht="15.75" customHeight="1">
      <c r="A172" s="6" t="s">
        <v>18</v>
      </c>
      <c r="B172" s="6">
        <v>1.0</v>
      </c>
      <c r="C172" s="6">
        <v>1.0</v>
      </c>
      <c r="D172" s="7" t="s">
        <v>387</v>
      </c>
      <c r="E172" s="11" t="s">
        <v>14</v>
      </c>
      <c r="F172" s="11" t="s">
        <v>14</v>
      </c>
      <c r="G172" s="11">
        <f t="shared" si="15"/>
        <v>0</v>
      </c>
      <c r="H172" s="11">
        <v>0.0</v>
      </c>
      <c r="I172" s="11"/>
      <c r="J172" s="11"/>
      <c r="K172" s="11"/>
    </row>
    <row r="173" ht="15.75" customHeight="1">
      <c r="A173" s="6" t="s">
        <v>12</v>
      </c>
      <c r="B173" s="6">
        <v>0.0</v>
      </c>
      <c r="C173" s="6">
        <v>0.0</v>
      </c>
      <c r="D173" s="7" t="s">
        <v>388</v>
      </c>
      <c r="E173" s="11" t="s">
        <v>14</v>
      </c>
      <c r="F173" s="11" t="s">
        <v>14</v>
      </c>
      <c r="G173" s="11">
        <v>-1.0</v>
      </c>
      <c r="H173" s="11">
        <v>-1.0</v>
      </c>
      <c r="I173" s="11"/>
      <c r="J173" s="11"/>
      <c r="K173" s="11" t="s">
        <v>389</v>
      </c>
    </row>
    <row r="174" ht="15.75" customHeight="1">
      <c r="A174" s="6" t="s">
        <v>18</v>
      </c>
      <c r="B174" s="6">
        <v>1.0</v>
      </c>
      <c r="C174" s="6">
        <v>2.0</v>
      </c>
      <c r="D174" s="7" t="s">
        <v>390</v>
      </c>
      <c r="E174" s="11" t="s">
        <v>20</v>
      </c>
      <c r="F174" s="11" t="s">
        <v>14</v>
      </c>
      <c r="G174" s="11">
        <f t="shared" ref="G174:G203" si="17">IF(E174="yes", B174, ABS(B174 - 1))</f>
        <v>1</v>
      </c>
      <c r="H174" s="11">
        <v>1.0</v>
      </c>
      <c r="I174" s="11"/>
      <c r="J174" s="11"/>
      <c r="K174" s="11" t="s">
        <v>391</v>
      </c>
    </row>
    <row r="175" ht="15.75" customHeight="1">
      <c r="A175" s="6" t="s">
        <v>18</v>
      </c>
      <c r="B175" s="6">
        <v>1.0</v>
      </c>
      <c r="C175" s="6">
        <v>2.0</v>
      </c>
      <c r="D175" s="7" t="s">
        <v>392</v>
      </c>
      <c r="E175" s="11" t="s">
        <v>20</v>
      </c>
      <c r="F175" s="11" t="s">
        <v>20</v>
      </c>
      <c r="G175" s="11">
        <f t="shared" si="17"/>
        <v>1</v>
      </c>
      <c r="H175" s="11">
        <f>IF(F175="yes", C175)</f>
        <v>2</v>
      </c>
      <c r="I175" s="11"/>
      <c r="J175" s="11" t="s">
        <v>157</v>
      </c>
      <c r="K175" s="11" t="s">
        <v>157</v>
      </c>
    </row>
    <row r="176" ht="15.75" customHeight="1">
      <c r="A176" s="6" t="s">
        <v>18</v>
      </c>
      <c r="B176" s="6">
        <v>1.0</v>
      </c>
      <c r="C176" s="6">
        <v>2.0</v>
      </c>
      <c r="D176" s="7" t="s">
        <v>393</v>
      </c>
      <c r="E176" s="11" t="s">
        <v>20</v>
      </c>
      <c r="F176" s="11" t="s">
        <v>14</v>
      </c>
      <c r="G176" s="11">
        <f t="shared" si="17"/>
        <v>1</v>
      </c>
      <c r="H176" s="11">
        <v>1.0</v>
      </c>
      <c r="I176" s="11"/>
      <c r="J176" s="11"/>
      <c r="K176" s="11" t="s">
        <v>394</v>
      </c>
    </row>
    <row r="177" ht="15.75" customHeight="1">
      <c r="A177" s="6" t="s">
        <v>18</v>
      </c>
      <c r="B177" s="6">
        <v>1.0</v>
      </c>
      <c r="C177" s="6">
        <v>1.0</v>
      </c>
      <c r="D177" s="7" t="s">
        <v>395</v>
      </c>
      <c r="E177" s="11" t="s">
        <v>20</v>
      </c>
      <c r="F177" s="11" t="s">
        <v>14</v>
      </c>
      <c r="G177" s="11">
        <f t="shared" si="17"/>
        <v>1</v>
      </c>
      <c r="H177" s="11">
        <v>2.0</v>
      </c>
      <c r="I177" s="11"/>
      <c r="J177" s="11" t="s">
        <v>23</v>
      </c>
      <c r="K177" s="11" t="s">
        <v>396</v>
      </c>
    </row>
    <row r="178" ht="15.75" customHeight="1">
      <c r="A178" s="6" t="s">
        <v>18</v>
      </c>
      <c r="B178" s="6">
        <v>1.0</v>
      </c>
      <c r="C178" s="6">
        <v>2.0</v>
      </c>
      <c r="D178" s="7" t="s">
        <v>397</v>
      </c>
      <c r="E178" s="11" t="s">
        <v>20</v>
      </c>
      <c r="F178" s="11" t="s">
        <v>14</v>
      </c>
      <c r="G178" s="11">
        <f t="shared" si="17"/>
        <v>1</v>
      </c>
      <c r="H178" s="11">
        <v>2.0</v>
      </c>
      <c r="I178" s="11"/>
      <c r="J178" s="11" t="s">
        <v>398</v>
      </c>
      <c r="K178" s="11" t="s">
        <v>399</v>
      </c>
    </row>
    <row r="179" ht="15.75" customHeight="1">
      <c r="A179" s="6" t="s">
        <v>12</v>
      </c>
      <c r="B179" s="6">
        <v>0.0</v>
      </c>
      <c r="C179" s="6">
        <v>0.0</v>
      </c>
      <c r="D179" s="7" t="s">
        <v>400</v>
      </c>
      <c r="E179" s="11" t="s">
        <v>20</v>
      </c>
      <c r="F179" s="11" t="s">
        <v>20</v>
      </c>
      <c r="G179" s="11">
        <f t="shared" si="17"/>
        <v>0</v>
      </c>
      <c r="H179" s="11">
        <f t="shared" ref="H179:H183" si="18">IF(F179="yes", C179)</f>
        <v>0</v>
      </c>
      <c r="I179" s="11" t="s">
        <v>15</v>
      </c>
      <c r="J179" s="11"/>
      <c r="K179" s="11" t="s">
        <v>401</v>
      </c>
    </row>
    <row r="180" ht="15.75" customHeight="1">
      <c r="A180" s="6" t="s">
        <v>18</v>
      </c>
      <c r="B180" s="6">
        <v>1.0</v>
      </c>
      <c r="C180" s="6">
        <v>1.0</v>
      </c>
      <c r="D180" s="7" t="s">
        <v>402</v>
      </c>
      <c r="E180" s="11" t="s">
        <v>20</v>
      </c>
      <c r="F180" s="11" t="s">
        <v>20</v>
      </c>
      <c r="G180" s="11">
        <f t="shared" si="17"/>
        <v>1</v>
      </c>
      <c r="H180" s="11">
        <f t="shared" si="18"/>
        <v>1</v>
      </c>
      <c r="I180" s="11"/>
      <c r="J180" s="11"/>
      <c r="K180" s="11" t="s">
        <v>403</v>
      </c>
    </row>
    <row r="181" ht="15.75" customHeight="1">
      <c r="A181" s="6" t="s">
        <v>18</v>
      </c>
      <c r="B181" s="6">
        <v>1.0</v>
      </c>
      <c r="C181" s="6">
        <v>2.0</v>
      </c>
      <c r="D181" s="7" t="s">
        <v>404</v>
      </c>
      <c r="E181" s="11" t="s">
        <v>20</v>
      </c>
      <c r="F181" s="11" t="s">
        <v>20</v>
      </c>
      <c r="G181" s="11">
        <f t="shared" si="17"/>
        <v>1</v>
      </c>
      <c r="H181" s="11">
        <f t="shared" si="18"/>
        <v>2</v>
      </c>
      <c r="I181" s="11"/>
      <c r="J181" s="11" t="s">
        <v>405</v>
      </c>
      <c r="K181" s="11" t="s">
        <v>406</v>
      </c>
    </row>
    <row r="182" ht="15.75" customHeight="1">
      <c r="A182" s="6" t="s">
        <v>18</v>
      </c>
      <c r="B182" s="6">
        <v>1.0</v>
      </c>
      <c r="C182" s="6">
        <v>2.0</v>
      </c>
      <c r="D182" s="7" t="s">
        <v>407</v>
      </c>
      <c r="E182" s="11" t="s">
        <v>20</v>
      </c>
      <c r="F182" s="11" t="s">
        <v>20</v>
      </c>
      <c r="G182" s="11">
        <f t="shared" si="17"/>
        <v>1</v>
      </c>
      <c r="H182" s="11">
        <f t="shared" si="18"/>
        <v>2</v>
      </c>
      <c r="I182" s="11"/>
      <c r="J182" s="11" t="s">
        <v>408</v>
      </c>
      <c r="K182" s="11" t="s">
        <v>409</v>
      </c>
    </row>
    <row r="183" ht="15.75" customHeight="1">
      <c r="A183" s="6" t="s">
        <v>80</v>
      </c>
      <c r="B183" s="6">
        <v>-1.0</v>
      </c>
      <c r="C183" s="6">
        <v>-1.0</v>
      </c>
      <c r="D183" s="7" t="s">
        <v>410</v>
      </c>
      <c r="E183" s="11" t="s">
        <v>20</v>
      </c>
      <c r="F183" s="11" t="s">
        <v>20</v>
      </c>
      <c r="G183" s="11">
        <f t="shared" si="17"/>
        <v>-1</v>
      </c>
      <c r="H183" s="11">
        <f t="shared" si="18"/>
        <v>-1</v>
      </c>
      <c r="I183" s="11"/>
      <c r="J183" s="11"/>
      <c r="K183" s="11" t="s">
        <v>411</v>
      </c>
    </row>
    <row r="184" ht="15.75" customHeight="1">
      <c r="A184" s="6" t="s">
        <v>18</v>
      </c>
      <c r="B184" s="6">
        <v>1.0</v>
      </c>
      <c r="C184" s="6">
        <v>2.0</v>
      </c>
      <c r="D184" s="7" t="s">
        <v>412</v>
      </c>
      <c r="E184" s="11" t="s">
        <v>20</v>
      </c>
      <c r="F184" s="11" t="s">
        <v>14</v>
      </c>
      <c r="G184" s="11">
        <f t="shared" si="17"/>
        <v>1</v>
      </c>
      <c r="H184" s="11">
        <v>1.0</v>
      </c>
      <c r="I184" s="11"/>
      <c r="J184" s="11"/>
      <c r="K184" s="11" t="s">
        <v>413</v>
      </c>
    </row>
    <row r="185" ht="15.75" customHeight="1">
      <c r="A185" s="6" t="s">
        <v>18</v>
      </c>
      <c r="B185" s="6">
        <v>1.0</v>
      </c>
      <c r="C185" s="6">
        <v>1.0</v>
      </c>
      <c r="D185" s="7" t="s">
        <v>414</v>
      </c>
      <c r="E185" s="11" t="s">
        <v>20</v>
      </c>
      <c r="F185" s="11" t="s">
        <v>14</v>
      </c>
      <c r="G185" s="11">
        <f t="shared" si="17"/>
        <v>1</v>
      </c>
      <c r="H185" s="11">
        <v>2.0</v>
      </c>
      <c r="I185" s="11"/>
      <c r="J185" s="11" t="s">
        <v>415</v>
      </c>
      <c r="K185" s="11" t="s">
        <v>38</v>
      </c>
    </row>
    <row r="186" ht="15.75" customHeight="1">
      <c r="A186" s="6" t="s">
        <v>18</v>
      </c>
      <c r="B186" s="6">
        <v>1.0</v>
      </c>
      <c r="C186" s="6">
        <v>1.0</v>
      </c>
      <c r="D186" s="7" t="s">
        <v>416</v>
      </c>
      <c r="E186" s="11" t="s">
        <v>20</v>
      </c>
      <c r="F186" s="11" t="s">
        <v>20</v>
      </c>
      <c r="G186" s="11">
        <f t="shared" si="17"/>
        <v>1</v>
      </c>
      <c r="H186" s="11">
        <f t="shared" ref="H186:H190" si="19">IF(F186="yes", C186)</f>
        <v>1</v>
      </c>
      <c r="I186" s="11"/>
      <c r="J186" s="11"/>
      <c r="K186" s="11" t="s">
        <v>417</v>
      </c>
    </row>
    <row r="187" ht="15.75" customHeight="1">
      <c r="A187" s="6" t="s">
        <v>18</v>
      </c>
      <c r="B187" s="6">
        <v>1.0</v>
      </c>
      <c r="C187" s="6">
        <v>1.0</v>
      </c>
      <c r="D187" s="7" t="s">
        <v>418</v>
      </c>
      <c r="E187" s="11" t="s">
        <v>20</v>
      </c>
      <c r="F187" s="11" t="s">
        <v>20</v>
      </c>
      <c r="G187" s="11">
        <f t="shared" si="17"/>
        <v>1</v>
      </c>
      <c r="H187" s="11">
        <f t="shared" si="19"/>
        <v>1</v>
      </c>
      <c r="I187" s="11"/>
      <c r="J187" s="11"/>
      <c r="K187" s="11" t="s">
        <v>419</v>
      </c>
    </row>
    <row r="188" ht="15.75" customHeight="1">
      <c r="A188" s="6" t="s">
        <v>12</v>
      </c>
      <c r="B188" s="6">
        <v>0.0</v>
      </c>
      <c r="C188" s="6">
        <v>0.0</v>
      </c>
      <c r="D188" s="7" t="s">
        <v>420</v>
      </c>
      <c r="E188" s="11" t="s">
        <v>20</v>
      </c>
      <c r="F188" s="11" t="s">
        <v>20</v>
      </c>
      <c r="G188" s="11">
        <f t="shared" si="17"/>
        <v>0</v>
      </c>
      <c r="H188" s="11">
        <f t="shared" si="19"/>
        <v>0</v>
      </c>
      <c r="I188" s="11" t="s">
        <v>421</v>
      </c>
      <c r="J188" s="11"/>
      <c r="K188" s="11" t="s">
        <v>422</v>
      </c>
    </row>
    <row r="189" ht="15.75" customHeight="1">
      <c r="A189" s="6" t="s">
        <v>18</v>
      </c>
      <c r="B189" s="6">
        <v>1.0</v>
      </c>
      <c r="C189" s="6">
        <v>1.0</v>
      </c>
      <c r="D189" s="7" t="s">
        <v>423</v>
      </c>
      <c r="E189" s="11" t="s">
        <v>20</v>
      </c>
      <c r="F189" s="11" t="s">
        <v>20</v>
      </c>
      <c r="G189" s="11">
        <f t="shared" si="17"/>
        <v>1</v>
      </c>
      <c r="H189" s="11">
        <f t="shared" si="19"/>
        <v>1</v>
      </c>
      <c r="I189" s="11"/>
      <c r="J189" s="11"/>
      <c r="K189" s="11" t="s">
        <v>406</v>
      </c>
    </row>
    <row r="190" ht="15.75" customHeight="1">
      <c r="A190" s="6" t="s">
        <v>18</v>
      </c>
      <c r="B190" s="6">
        <v>1.0</v>
      </c>
      <c r="C190" s="6">
        <v>2.0</v>
      </c>
      <c r="D190" s="7" t="s">
        <v>424</v>
      </c>
      <c r="E190" s="11" t="s">
        <v>20</v>
      </c>
      <c r="F190" s="11" t="s">
        <v>20</v>
      </c>
      <c r="G190" s="11">
        <f t="shared" si="17"/>
        <v>1</v>
      </c>
      <c r="H190" s="11">
        <f t="shared" si="19"/>
        <v>2</v>
      </c>
      <c r="I190" s="11" t="s">
        <v>15</v>
      </c>
      <c r="J190" s="11" t="s">
        <v>425</v>
      </c>
      <c r="K190" s="11" t="s">
        <v>426</v>
      </c>
    </row>
    <row r="191" ht="15.75" customHeight="1">
      <c r="A191" s="6" t="s">
        <v>18</v>
      </c>
      <c r="B191" s="6">
        <v>1.0</v>
      </c>
      <c r="C191" s="6">
        <v>2.0</v>
      </c>
      <c r="D191" s="7" t="s">
        <v>427</v>
      </c>
      <c r="E191" s="11" t="s">
        <v>20</v>
      </c>
      <c r="F191" s="11" t="s">
        <v>14</v>
      </c>
      <c r="G191" s="11">
        <f t="shared" si="17"/>
        <v>1</v>
      </c>
      <c r="H191" s="11">
        <v>1.0</v>
      </c>
      <c r="I191" s="11"/>
      <c r="J191" s="11"/>
      <c r="K191" s="11" t="s">
        <v>428</v>
      </c>
    </row>
    <row r="192" ht="15.75" customHeight="1">
      <c r="A192" s="6" t="s">
        <v>18</v>
      </c>
      <c r="B192" s="6">
        <v>1.0</v>
      </c>
      <c r="C192" s="6">
        <v>2.0</v>
      </c>
      <c r="D192" s="7" t="s">
        <v>429</v>
      </c>
      <c r="E192" s="11" t="s">
        <v>20</v>
      </c>
      <c r="F192" s="11" t="s">
        <v>20</v>
      </c>
      <c r="G192" s="11">
        <f t="shared" si="17"/>
        <v>1</v>
      </c>
      <c r="H192" s="11">
        <f t="shared" ref="H192:H195" si="20">IF(F192="yes", C192)</f>
        <v>2</v>
      </c>
      <c r="I192" s="11"/>
      <c r="J192" s="11"/>
      <c r="K192" s="11" t="s">
        <v>430</v>
      </c>
    </row>
    <row r="193" ht="15.75" customHeight="1">
      <c r="A193" s="6" t="s">
        <v>18</v>
      </c>
      <c r="B193" s="6">
        <v>1.0</v>
      </c>
      <c r="C193" s="6">
        <v>1.0</v>
      </c>
      <c r="D193" s="7" t="s">
        <v>431</v>
      </c>
      <c r="E193" s="11" t="s">
        <v>20</v>
      </c>
      <c r="F193" s="11" t="s">
        <v>20</v>
      </c>
      <c r="G193" s="11">
        <f t="shared" si="17"/>
        <v>1</v>
      </c>
      <c r="H193" s="11">
        <f t="shared" si="20"/>
        <v>1</v>
      </c>
      <c r="I193" s="11"/>
      <c r="J193" s="11"/>
      <c r="K193" s="11" t="s">
        <v>432</v>
      </c>
    </row>
    <row r="194" ht="15.75" customHeight="1">
      <c r="A194" s="6" t="s">
        <v>18</v>
      </c>
      <c r="B194" s="6">
        <v>1.0</v>
      </c>
      <c r="C194" s="6">
        <v>2.0</v>
      </c>
      <c r="D194" s="7" t="s">
        <v>433</v>
      </c>
      <c r="E194" s="11" t="s">
        <v>20</v>
      </c>
      <c r="F194" s="11" t="s">
        <v>20</v>
      </c>
      <c r="G194" s="11">
        <f t="shared" si="17"/>
        <v>1</v>
      </c>
      <c r="H194" s="11">
        <f t="shared" si="20"/>
        <v>2</v>
      </c>
      <c r="I194" s="11" t="s">
        <v>434</v>
      </c>
      <c r="J194" s="11"/>
      <c r="K194" s="11" t="s">
        <v>435</v>
      </c>
    </row>
    <row r="195" ht="15.75" customHeight="1">
      <c r="A195" s="6" t="s">
        <v>18</v>
      </c>
      <c r="B195" s="6">
        <v>1.0</v>
      </c>
      <c r="C195" s="6">
        <v>1.0</v>
      </c>
      <c r="D195" s="7" t="s">
        <v>436</v>
      </c>
      <c r="E195" s="11" t="s">
        <v>20</v>
      </c>
      <c r="F195" s="11" t="s">
        <v>20</v>
      </c>
      <c r="G195" s="11">
        <f t="shared" si="17"/>
        <v>1</v>
      </c>
      <c r="H195" s="11">
        <f t="shared" si="20"/>
        <v>1</v>
      </c>
      <c r="I195" s="11" t="s">
        <v>437</v>
      </c>
      <c r="J195" s="11"/>
      <c r="K195" s="11" t="s">
        <v>438</v>
      </c>
    </row>
    <row r="196" ht="15.75" customHeight="1">
      <c r="A196" s="6" t="s">
        <v>18</v>
      </c>
      <c r="B196" s="6">
        <v>1.0</v>
      </c>
      <c r="C196" s="6">
        <v>2.0</v>
      </c>
      <c r="D196" s="7" t="s">
        <v>439</v>
      </c>
      <c r="E196" s="11" t="s">
        <v>20</v>
      </c>
      <c r="F196" s="11" t="s">
        <v>14</v>
      </c>
      <c r="G196" s="11">
        <f t="shared" si="17"/>
        <v>1</v>
      </c>
      <c r="H196" s="11">
        <v>1.0</v>
      </c>
      <c r="I196" s="11"/>
      <c r="J196" s="11" t="s">
        <v>154</v>
      </c>
      <c r="K196" s="11" t="s">
        <v>440</v>
      </c>
    </row>
    <row r="197" ht="15.75" customHeight="1">
      <c r="A197" s="6" t="s">
        <v>18</v>
      </c>
      <c r="B197" s="6">
        <v>1.0</v>
      </c>
      <c r="C197" s="6">
        <v>1.0</v>
      </c>
      <c r="D197" s="7" t="s">
        <v>441</v>
      </c>
      <c r="E197" s="11" t="s">
        <v>20</v>
      </c>
      <c r="F197" s="11" t="s">
        <v>20</v>
      </c>
      <c r="G197" s="11">
        <f t="shared" si="17"/>
        <v>1</v>
      </c>
      <c r="H197" s="11">
        <f>IF(F197="yes", C197)</f>
        <v>1</v>
      </c>
      <c r="I197" s="11"/>
      <c r="J197" s="11"/>
      <c r="K197" s="11" t="s">
        <v>442</v>
      </c>
    </row>
    <row r="198" ht="15.75" customHeight="1">
      <c r="A198" s="6" t="s">
        <v>18</v>
      </c>
      <c r="B198" s="6">
        <v>1.0</v>
      </c>
      <c r="C198" s="6">
        <v>1.0</v>
      </c>
      <c r="D198" s="7" t="s">
        <v>443</v>
      </c>
      <c r="E198" s="11" t="s">
        <v>14</v>
      </c>
      <c r="F198" s="11" t="s">
        <v>14</v>
      </c>
      <c r="G198" s="11">
        <f t="shared" si="17"/>
        <v>0</v>
      </c>
      <c r="H198" s="11">
        <v>0.0</v>
      </c>
      <c r="I198" s="11"/>
      <c r="J198" s="11"/>
      <c r="K198" s="11"/>
    </row>
    <row r="199" ht="15.75" customHeight="1">
      <c r="A199" s="6" t="s">
        <v>18</v>
      </c>
      <c r="B199" s="6">
        <v>1.0</v>
      </c>
      <c r="C199" s="6">
        <v>2.0</v>
      </c>
      <c r="D199" s="7" t="s">
        <v>444</v>
      </c>
      <c r="E199" s="11" t="s">
        <v>20</v>
      </c>
      <c r="F199" s="11" t="s">
        <v>14</v>
      </c>
      <c r="G199" s="11">
        <f t="shared" si="17"/>
        <v>1</v>
      </c>
      <c r="H199" s="11">
        <v>1.0</v>
      </c>
      <c r="I199" s="11"/>
      <c r="J199" s="11"/>
      <c r="K199" s="11" t="s">
        <v>445</v>
      </c>
    </row>
    <row r="200" ht="15.75" customHeight="1">
      <c r="A200" s="6" t="s">
        <v>18</v>
      </c>
      <c r="B200" s="6">
        <v>1.0</v>
      </c>
      <c r="C200" s="6">
        <v>1.0</v>
      </c>
      <c r="D200" s="7" t="s">
        <v>446</v>
      </c>
      <c r="E200" s="11" t="s">
        <v>20</v>
      </c>
      <c r="F200" s="11" t="s">
        <v>20</v>
      </c>
      <c r="G200" s="11">
        <f t="shared" si="17"/>
        <v>1</v>
      </c>
      <c r="H200" s="11">
        <f>IF(F200="yes", C200)</f>
        <v>1</v>
      </c>
      <c r="I200" s="11"/>
      <c r="J200" s="11"/>
      <c r="K200" s="11" t="s">
        <v>447</v>
      </c>
    </row>
    <row r="201" ht="15.75" customHeight="1">
      <c r="A201" s="6" t="s">
        <v>18</v>
      </c>
      <c r="B201" s="6">
        <v>1.0</v>
      </c>
      <c r="C201" s="6">
        <v>1.0</v>
      </c>
      <c r="D201" s="7" t="s">
        <v>448</v>
      </c>
      <c r="E201" s="11" t="s">
        <v>14</v>
      </c>
      <c r="F201" s="11" t="s">
        <v>14</v>
      </c>
      <c r="G201" s="11">
        <f t="shared" si="17"/>
        <v>0</v>
      </c>
      <c r="H201" s="11">
        <v>0.0</v>
      </c>
      <c r="I201" s="11"/>
      <c r="J201" s="11"/>
      <c r="K201" s="11"/>
    </row>
    <row r="202" ht="15.75" customHeight="1">
      <c r="A202" s="6" t="s">
        <v>18</v>
      </c>
      <c r="B202" s="6">
        <v>1.0</v>
      </c>
      <c r="C202" s="6">
        <v>2.0</v>
      </c>
      <c r="D202" s="7" t="s">
        <v>449</v>
      </c>
      <c r="E202" s="11" t="s">
        <v>20</v>
      </c>
      <c r="F202" s="11" t="s">
        <v>14</v>
      </c>
      <c r="G202" s="11">
        <f t="shared" si="17"/>
        <v>1</v>
      </c>
      <c r="H202" s="11">
        <v>1.0</v>
      </c>
      <c r="I202" s="11"/>
      <c r="J202" s="11"/>
      <c r="K202" s="11" t="s">
        <v>450</v>
      </c>
    </row>
    <row r="203" ht="15.75" customHeight="1">
      <c r="A203" s="6" t="s">
        <v>18</v>
      </c>
      <c r="B203" s="6">
        <v>1.0</v>
      </c>
      <c r="C203" s="6">
        <v>1.0</v>
      </c>
      <c r="D203" s="7" t="s">
        <v>451</v>
      </c>
      <c r="E203" s="11" t="s">
        <v>20</v>
      </c>
      <c r="F203" s="11" t="s">
        <v>20</v>
      </c>
      <c r="G203" s="11">
        <f t="shared" si="17"/>
        <v>1</v>
      </c>
      <c r="H203" s="11">
        <f>IF(F203="yes", C203)</f>
        <v>1</v>
      </c>
      <c r="I203" s="11"/>
      <c r="J203" s="11"/>
      <c r="K203" s="11" t="s">
        <v>452</v>
      </c>
    </row>
    <row r="204" ht="15.75" customHeight="1">
      <c r="A204" s="6" t="s">
        <v>12</v>
      </c>
      <c r="B204" s="6">
        <v>0.0</v>
      </c>
      <c r="C204" s="6">
        <v>0.0</v>
      </c>
      <c r="D204" s="7" t="s">
        <v>453</v>
      </c>
      <c r="E204" s="11" t="s">
        <v>14</v>
      </c>
      <c r="F204" s="11" t="s">
        <v>14</v>
      </c>
      <c r="G204" s="11">
        <v>-1.0</v>
      </c>
      <c r="H204" s="11">
        <v>-1.0</v>
      </c>
      <c r="I204" s="11"/>
      <c r="J204" s="11"/>
      <c r="K204" s="11" t="s">
        <v>454</v>
      </c>
    </row>
    <row r="205" ht="15.75" customHeight="1">
      <c r="A205" s="6" t="s">
        <v>18</v>
      </c>
      <c r="B205" s="6">
        <v>1.0</v>
      </c>
      <c r="C205" s="6">
        <v>1.0</v>
      </c>
      <c r="D205" s="7" t="s">
        <v>455</v>
      </c>
      <c r="E205" s="11" t="s">
        <v>14</v>
      </c>
      <c r="F205" s="11" t="s">
        <v>14</v>
      </c>
      <c r="G205" s="11">
        <f t="shared" ref="G205:G228" si="21">IF(E205="yes", B205, ABS(B205 - 1))</f>
        <v>0</v>
      </c>
      <c r="H205" s="11">
        <v>0.0</v>
      </c>
      <c r="I205" s="11"/>
      <c r="J205" s="11"/>
      <c r="K205" s="11"/>
    </row>
    <row r="206" ht="15.75" customHeight="1">
      <c r="A206" s="6" t="s">
        <v>18</v>
      </c>
      <c r="B206" s="6">
        <v>1.0</v>
      </c>
      <c r="C206" s="6">
        <v>1.0</v>
      </c>
      <c r="D206" s="7" t="s">
        <v>456</v>
      </c>
      <c r="E206" s="11" t="s">
        <v>20</v>
      </c>
      <c r="F206" s="11" t="s">
        <v>20</v>
      </c>
      <c r="G206" s="11">
        <f t="shared" si="21"/>
        <v>1</v>
      </c>
      <c r="H206" s="11">
        <f t="shared" ref="H206:H210" si="22">IF(F206="yes", C206)</f>
        <v>1</v>
      </c>
      <c r="I206" s="11"/>
      <c r="J206" s="11"/>
      <c r="K206" s="11" t="s">
        <v>457</v>
      </c>
    </row>
    <row r="207" ht="15.75" customHeight="1">
      <c r="A207" s="6" t="s">
        <v>18</v>
      </c>
      <c r="B207" s="6">
        <v>1.0</v>
      </c>
      <c r="C207" s="6">
        <v>1.0</v>
      </c>
      <c r="D207" s="7" t="s">
        <v>458</v>
      </c>
      <c r="E207" s="11" t="s">
        <v>20</v>
      </c>
      <c r="F207" s="11" t="s">
        <v>20</v>
      </c>
      <c r="G207" s="11">
        <f t="shared" si="21"/>
        <v>1</v>
      </c>
      <c r="H207" s="11">
        <f t="shared" si="22"/>
        <v>1</v>
      </c>
      <c r="I207" s="11"/>
      <c r="J207" s="11"/>
      <c r="K207" s="11" t="s">
        <v>459</v>
      </c>
    </row>
    <row r="208" ht="15.75" customHeight="1">
      <c r="A208" s="6" t="s">
        <v>18</v>
      </c>
      <c r="B208" s="6">
        <v>1.0</v>
      </c>
      <c r="C208" s="6">
        <v>2.0</v>
      </c>
      <c r="D208" s="7" t="s">
        <v>460</v>
      </c>
      <c r="E208" s="11" t="s">
        <v>20</v>
      </c>
      <c r="F208" s="11" t="s">
        <v>14</v>
      </c>
      <c r="G208" s="11">
        <f t="shared" si="21"/>
        <v>1</v>
      </c>
      <c r="H208" s="11" t="b">
        <f t="shared" si="22"/>
        <v>0</v>
      </c>
      <c r="I208" s="11"/>
      <c r="J208" s="11"/>
      <c r="K208" s="11" t="s">
        <v>461</v>
      </c>
    </row>
    <row r="209" ht="15.75" customHeight="1">
      <c r="A209" s="6" t="s">
        <v>18</v>
      </c>
      <c r="B209" s="6">
        <v>1.0</v>
      </c>
      <c r="C209" s="6">
        <v>1.0</v>
      </c>
      <c r="D209" s="7" t="s">
        <v>462</v>
      </c>
      <c r="E209" s="11" t="s">
        <v>20</v>
      </c>
      <c r="F209" s="11" t="s">
        <v>20</v>
      </c>
      <c r="G209" s="11">
        <f t="shared" si="21"/>
        <v>1</v>
      </c>
      <c r="H209" s="11">
        <f t="shared" si="22"/>
        <v>1</v>
      </c>
      <c r="I209" s="11"/>
      <c r="J209" s="11"/>
      <c r="K209" s="11" t="s">
        <v>463</v>
      </c>
    </row>
    <row r="210" ht="15.75" customHeight="1">
      <c r="A210" s="6" t="s">
        <v>18</v>
      </c>
      <c r="B210" s="6">
        <v>1.0</v>
      </c>
      <c r="C210" s="6">
        <v>1.0</v>
      </c>
      <c r="D210" s="7" t="s">
        <v>464</v>
      </c>
      <c r="E210" s="11" t="s">
        <v>20</v>
      </c>
      <c r="F210" s="11" t="s">
        <v>20</v>
      </c>
      <c r="G210" s="11">
        <f t="shared" si="21"/>
        <v>1</v>
      </c>
      <c r="H210" s="11">
        <f t="shared" si="22"/>
        <v>1</v>
      </c>
      <c r="I210" s="11"/>
      <c r="J210" s="11"/>
      <c r="K210" s="11"/>
    </row>
    <row r="211" ht="15.75" customHeight="1">
      <c r="A211" s="6" t="s">
        <v>18</v>
      </c>
      <c r="B211" s="6">
        <v>1.0</v>
      </c>
      <c r="C211" s="6">
        <v>1.0</v>
      </c>
      <c r="D211" s="7" t="s">
        <v>465</v>
      </c>
      <c r="E211" s="11" t="s">
        <v>20</v>
      </c>
      <c r="F211" s="11" t="s">
        <v>20</v>
      </c>
      <c r="G211" s="11">
        <f t="shared" si="21"/>
        <v>1</v>
      </c>
      <c r="H211" s="11">
        <v>1.0</v>
      </c>
      <c r="I211" s="11"/>
      <c r="J211" s="11"/>
      <c r="K211" s="11" t="s">
        <v>466</v>
      </c>
    </row>
    <row r="212" ht="15.75" customHeight="1">
      <c r="A212" s="6" t="s">
        <v>18</v>
      </c>
      <c r="B212" s="6">
        <v>1.0</v>
      </c>
      <c r="C212" s="6">
        <v>1.0</v>
      </c>
      <c r="D212" s="7" t="s">
        <v>467</v>
      </c>
      <c r="E212" s="11" t="s">
        <v>20</v>
      </c>
      <c r="F212" s="11" t="s">
        <v>20</v>
      </c>
      <c r="G212" s="11">
        <f t="shared" si="21"/>
        <v>1</v>
      </c>
      <c r="H212" s="11">
        <f t="shared" ref="H212:H213" si="23">IF(F212="yes", C212)</f>
        <v>1</v>
      </c>
      <c r="I212" s="11"/>
      <c r="J212" s="11"/>
      <c r="K212" s="11" t="s">
        <v>96</v>
      </c>
    </row>
    <row r="213" ht="15.75" customHeight="1">
      <c r="A213" s="6" t="s">
        <v>18</v>
      </c>
      <c r="B213" s="6">
        <v>1.0</v>
      </c>
      <c r="C213" s="6">
        <v>1.0</v>
      </c>
      <c r="D213" s="7" t="s">
        <v>468</v>
      </c>
      <c r="E213" s="11" t="s">
        <v>20</v>
      </c>
      <c r="F213" s="11" t="s">
        <v>20</v>
      </c>
      <c r="G213" s="11">
        <f t="shared" si="21"/>
        <v>1</v>
      </c>
      <c r="H213" s="11">
        <f t="shared" si="23"/>
        <v>1</v>
      </c>
      <c r="I213" s="11"/>
      <c r="J213" s="11"/>
      <c r="K213" s="11" t="s">
        <v>469</v>
      </c>
    </row>
    <row r="214" ht="15.75" customHeight="1">
      <c r="A214" s="6" t="s">
        <v>12</v>
      </c>
      <c r="B214" s="6">
        <v>0.0</v>
      </c>
      <c r="C214" s="6">
        <v>0.0</v>
      </c>
      <c r="D214" s="7" t="s">
        <v>470</v>
      </c>
      <c r="E214" s="11" t="s">
        <v>14</v>
      </c>
      <c r="F214" s="11" t="s">
        <v>14</v>
      </c>
      <c r="G214" s="11">
        <f t="shared" si="21"/>
        <v>1</v>
      </c>
      <c r="H214" s="11">
        <v>1.0</v>
      </c>
      <c r="I214" s="11"/>
      <c r="J214" s="11"/>
      <c r="K214" s="11" t="s">
        <v>471</v>
      </c>
    </row>
    <row r="215" ht="15.75" customHeight="1">
      <c r="A215" s="6" t="s">
        <v>18</v>
      </c>
      <c r="B215" s="6">
        <v>1.0</v>
      </c>
      <c r="C215" s="6">
        <v>1.0</v>
      </c>
      <c r="D215" s="7" t="s">
        <v>472</v>
      </c>
      <c r="E215" s="11" t="s">
        <v>20</v>
      </c>
      <c r="F215" s="11" t="s">
        <v>20</v>
      </c>
      <c r="G215" s="11">
        <f t="shared" si="21"/>
        <v>1</v>
      </c>
      <c r="H215" s="11">
        <f t="shared" ref="H215:H216" si="24">IF(F215="yes", C215)</f>
        <v>1</v>
      </c>
      <c r="I215" s="11"/>
      <c r="J215" s="11" t="s">
        <v>154</v>
      </c>
      <c r="K215" s="11" t="s">
        <v>473</v>
      </c>
    </row>
    <row r="216" ht="15.75" customHeight="1">
      <c r="A216" s="6" t="s">
        <v>18</v>
      </c>
      <c r="B216" s="6">
        <v>1.0</v>
      </c>
      <c r="C216" s="6">
        <v>1.0</v>
      </c>
      <c r="D216" s="7" t="s">
        <v>474</v>
      </c>
      <c r="E216" s="11" t="s">
        <v>20</v>
      </c>
      <c r="F216" s="11" t="s">
        <v>20</v>
      </c>
      <c r="G216" s="11">
        <f t="shared" si="21"/>
        <v>1</v>
      </c>
      <c r="H216" s="11">
        <f t="shared" si="24"/>
        <v>1</v>
      </c>
      <c r="I216" s="11"/>
      <c r="J216" s="11"/>
      <c r="K216" s="11" t="s">
        <v>475</v>
      </c>
    </row>
    <row r="217" ht="15.75" customHeight="1">
      <c r="A217" s="6" t="s">
        <v>12</v>
      </c>
      <c r="B217" s="6">
        <v>0.0</v>
      </c>
      <c r="C217" s="6">
        <v>0.0</v>
      </c>
      <c r="D217" s="7" t="s">
        <v>476</v>
      </c>
      <c r="E217" s="11" t="s">
        <v>14</v>
      </c>
      <c r="F217" s="11" t="s">
        <v>14</v>
      </c>
      <c r="G217" s="11">
        <f t="shared" si="21"/>
        <v>1</v>
      </c>
      <c r="H217" s="11">
        <v>1.0</v>
      </c>
      <c r="I217" s="11" t="s">
        <v>106</v>
      </c>
      <c r="J217" s="11"/>
      <c r="K217" s="11" t="s">
        <v>477</v>
      </c>
    </row>
    <row r="218" ht="15.75" customHeight="1">
      <c r="A218" s="6" t="s">
        <v>18</v>
      </c>
      <c r="B218" s="6">
        <v>1.0</v>
      </c>
      <c r="C218" s="6">
        <v>2.0</v>
      </c>
      <c r="D218" s="7" t="s">
        <v>478</v>
      </c>
      <c r="E218" s="11" t="s">
        <v>20</v>
      </c>
      <c r="F218" s="11" t="s">
        <v>20</v>
      </c>
      <c r="G218" s="11">
        <f t="shared" si="21"/>
        <v>1</v>
      </c>
      <c r="H218" s="11">
        <f t="shared" ref="H218:H219" si="25">IF(F218="yes", C218)</f>
        <v>2</v>
      </c>
      <c r="I218" s="11"/>
      <c r="J218" s="11" t="s">
        <v>479</v>
      </c>
      <c r="K218" s="11" t="s">
        <v>480</v>
      </c>
    </row>
    <row r="219" ht="15.75" customHeight="1">
      <c r="A219" s="6" t="s">
        <v>18</v>
      </c>
      <c r="B219" s="6">
        <v>1.0</v>
      </c>
      <c r="C219" s="6">
        <v>1.0</v>
      </c>
      <c r="D219" s="7" t="s">
        <v>481</v>
      </c>
      <c r="E219" s="11" t="s">
        <v>20</v>
      </c>
      <c r="F219" s="11" t="s">
        <v>20</v>
      </c>
      <c r="G219" s="11">
        <f t="shared" si="21"/>
        <v>1</v>
      </c>
      <c r="H219" s="11">
        <f t="shared" si="25"/>
        <v>1</v>
      </c>
      <c r="I219" s="11"/>
      <c r="J219" s="11"/>
      <c r="K219" s="11" t="s">
        <v>482</v>
      </c>
    </row>
    <row r="220" ht="15.75" customHeight="1">
      <c r="A220" s="6" t="s">
        <v>18</v>
      </c>
      <c r="B220" s="6">
        <v>1.0</v>
      </c>
      <c r="C220" s="6">
        <v>2.0</v>
      </c>
      <c r="D220" s="7" t="s">
        <v>483</v>
      </c>
      <c r="E220" s="11" t="s">
        <v>20</v>
      </c>
      <c r="F220" s="11" t="s">
        <v>14</v>
      </c>
      <c r="G220" s="11">
        <f t="shared" si="21"/>
        <v>1</v>
      </c>
      <c r="H220" s="11">
        <v>1.0</v>
      </c>
      <c r="I220" s="11"/>
      <c r="J220" s="11"/>
      <c r="K220" s="11" t="s">
        <v>484</v>
      </c>
    </row>
    <row r="221" ht="15.75" customHeight="1">
      <c r="A221" s="6" t="s">
        <v>18</v>
      </c>
      <c r="B221" s="6">
        <v>1.0</v>
      </c>
      <c r="C221" s="6">
        <v>1.0</v>
      </c>
      <c r="D221" s="7" t="s">
        <v>485</v>
      </c>
      <c r="E221" s="11" t="s">
        <v>20</v>
      </c>
      <c r="F221" s="11" t="s">
        <v>20</v>
      </c>
      <c r="G221" s="11">
        <f t="shared" si="21"/>
        <v>1</v>
      </c>
      <c r="H221" s="11">
        <f>IF(F221="yes", C221)</f>
        <v>1</v>
      </c>
      <c r="I221" s="11"/>
      <c r="J221" s="11"/>
      <c r="K221" s="11" t="s">
        <v>486</v>
      </c>
    </row>
    <row r="222" ht="15.75" customHeight="1">
      <c r="A222" s="6" t="s">
        <v>18</v>
      </c>
      <c r="B222" s="6">
        <v>1.0</v>
      </c>
      <c r="C222" s="6">
        <v>2.0</v>
      </c>
      <c r="D222" s="7" t="s">
        <v>487</v>
      </c>
      <c r="E222" s="11" t="s">
        <v>20</v>
      </c>
      <c r="F222" s="11" t="s">
        <v>14</v>
      </c>
      <c r="G222" s="11">
        <f t="shared" si="21"/>
        <v>1</v>
      </c>
      <c r="H222" s="11">
        <v>1.0</v>
      </c>
      <c r="I222" s="11"/>
      <c r="J222" s="11"/>
      <c r="K222" s="11" t="s">
        <v>488</v>
      </c>
    </row>
    <row r="223" ht="15.75" customHeight="1">
      <c r="A223" s="6" t="s">
        <v>18</v>
      </c>
      <c r="B223" s="6">
        <v>1.0</v>
      </c>
      <c r="C223" s="6">
        <v>2.0</v>
      </c>
      <c r="D223" s="7" t="s">
        <v>489</v>
      </c>
      <c r="E223" s="11" t="s">
        <v>20</v>
      </c>
      <c r="F223" s="11" t="s">
        <v>14</v>
      </c>
      <c r="G223" s="11">
        <f t="shared" si="21"/>
        <v>1</v>
      </c>
      <c r="H223" s="11">
        <v>1.0</v>
      </c>
      <c r="I223" s="11"/>
      <c r="J223" s="11" t="s">
        <v>490</v>
      </c>
      <c r="K223" s="11" t="s">
        <v>491</v>
      </c>
    </row>
    <row r="224" ht="15.75" customHeight="1">
      <c r="A224" s="6" t="s">
        <v>18</v>
      </c>
      <c r="B224" s="6">
        <v>1.0</v>
      </c>
      <c r="C224" s="6">
        <v>1.0</v>
      </c>
      <c r="D224" s="7" t="s">
        <v>492</v>
      </c>
      <c r="E224" s="11" t="s">
        <v>20</v>
      </c>
      <c r="F224" s="11" t="s">
        <v>20</v>
      </c>
      <c r="G224" s="11">
        <f t="shared" si="21"/>
        <v>1</v>
      </c>
      <c r="H224" s="11">
        <f t="shared" ref="H224:H225" si="26">IF(F224="yes", C224)</f>
        <v>1</v>
      </c>
      <c r="I224" s="11"/>
      <c r="J224" s="11"/>
      <c r="K224" s="11" t="s">
        <v>493</v>
      </c>
    </row>
    <row r="225" ht="15.75" customHeight="1">
      <c r="A225" s="6" t="s">
        <v>12</v>
      </c>
      <c r="B225" s="6">
        <v>0.0</v>
      </c>
      <c r="C225" s="6">
        <v>0.0</v>
      </c>
      <c r="D225" s="7" t="s">
        <v>494</v>
      </c>
      <c r="E225" s="11" t="s">
        <v>20</v>
      </c>
      <c r="F225" s="11" t="s">
        <v>20</v>
      </c>
      <c r="G225" s="11">
        <f t="shared" si="21"/>
        <v>0</v>
      </c>
      <c r="H225" s="11">
        <f t="shared" si="26"/>
        <v>0</v>
      </c>
      <c r="I225" s="11" t="s">
        <v>495</v>
      </c>
      <c r="J225" s="11"/>
      <c r="K225" s="11" t="s">
        <v>496</v>
      </c>
    </row>
    <row r="226" ht="15.75" customHeight="1">
      <c r="A226" s="6" t="s">
        <v>18</v>
      </c>
      <c r="B226" s="6">
        <v>1.0</v>
      </c>
      <c r="C226" s="6">
        <v>2.0</v>
      </c>
      <c r="D226" s="7" t="s">
        <v>497</v>
      </c>
      <c r="E226" s="11" t="s">
        <v>20</v>
      </c>
      <c r="F226" s="11" t="s">
        <v>14</v>
      </c>
      <c r="G226" s="11">
        <f t="shared" si="21"/>
        <v>1</v>
      </c>
      <c r="H226" s="11">
        <v>1.0</v>
      </c>
      <c r="I226" s="11"/>
      <c r="J226" s="11" t="s">
        <v>498</v>
      </c>
      <c r="K226" s="11" t="s">
        <v>157</v>
      </c>
    </row>
    <row r="227" ht="15.75" customHeight="1">
      <c r="A227" s="6" t="s">
        <v>18</v>
      </c>
      <c r="B227" s="6">
        <v>1.0</v>
      </c>
      <c r="C227" s="6">
        <v>1.0</v>
      </c>
      <c r="D227" s="7" t="s">
        <v>499</v>
      </c>
      <c r="E227" s="11" t="s">
        <v>20</v>
      </c>
      <c r="F227" s="11" t="s">
        <v>20</v>
      </c>
      <c r="G227" s="11">
        <f t="shared" si="21"/>
        <v>1</v>
      </c>
      <c r="H227" s="11">
        <f t="shared" ref="H227:H228" si="27">IF(F227="yes", C227)</f>
        <v>1</v>
      </c>
      <c r="I227" s="11"/>
      <c r="J227" s="11"/>
      <c r="K227" s="11" t="s">
        <v>500</v>
      </c>
    </row>
    <row r="228" ht="15.75" customHeight="1">
      <c r="A228" s="6" t="s">
        <v>12</v>
      </c>
      <c r="B228" s="6">
        <v>0.0</v>
      </c>
      <c r="C228" s="6">
        <v>0.0</v>
      </c>
      <c r="D228" s="7" t="s">
        <v>501</v>
      </c>
      <c r="E228" s="11" t="s">
        <v>20</v>
      </c>
      <c r="F228" s="11" t="s">
        <v>20</v>
      </c>
      <c r="G228" s="11">
        <f t="shared" si="21"/>
        <v>0</v>
      </c>
      <c r="H228" s="11">
        <f t="shared" si="27"/>
        <v>0</v>
      </c>
      <c r="I228" s="11"/>
      <c r="J228" s="11"/>
      <c r="K228" s="11" t="s">
        <v>502</v>
      </c>
    </row>
    <row r="229" ht="15.75" customHeight="1">
      <c r="A229" s="6" t="s">
        <v>80</v>
      </c>
      <c r="B229" s="6">
        <v>-1.0</v>
      </c>
      <c r="C229" s="6">
        <v>-2.0</v>
      </c>
      <c r="D229" s="7" t="s">
        <v>503</v>
      </c>
      <c r="E229" s="11" t="s">
        <v>14</v>
      </c>
      <c r="F229" s="11" t="s">
        <v>14</v>
      </c>
      <c r="G229" s="11">
        <v>0.0</v>
      </c>
      <c r="H229" s="11">
        <v>0.0</v>
      </c>
      <c r="I229" s="11"/>
      <c r="J229" s="11"/>
      <c r="K229" s="11"/>
    </row>
    <row r="230" ht="15.75" customHeight="1">
      <c r="A230" s="6" t="s">
        <v>18</v>
      </c>
      <c r="B230" s="6">
        <v>1.0</v>
      </c>
      <c r="C230" s="6">
        <v>1.0</v>
      </c>
      <c r="D230" s="7" t="s">
        <v>504</v>
      </c>
      <c r="E230" s="11" t="s">
        <v>20</v>
      </c>
      <c r="F230" s="11" t="s">
        <v>20</v>
      </c>
      <c r="G230" s="11">
        <f t="shared" ref="G230:G252" si="28">IF(E230="yes", B230, ABS(B230 - 1))</f>
        <v>1</v>
      </c>
      <c r="H230" s="11">
        <f t="shared" ref="H230:H236" si="29">IF(F230="yes", C230)</f>
        <v>1</v>
      </c>
      <c r="I230" s="11"/>
      <c r="J230" s="11"/>
      <c r="K230" s="11" t="s">
        <v>505</v>
      </c>
    </row>
    <row r="231" ht="15.75" customHeight="1">
      <c r="A231" s="6" t="s">
        <v>18</v>
      </c>
      <c r="B231" s="6">
        <v>1.0</v>
      </c>
      <c r="C231" s="6">
        <v>2.0</v>
      </c>
      <c r="D231" s="7" t="s">
        <v>506</v>
      </c>
      <c r="E231" s="11" t="s">
        <v>20</v>
      </c>
      <c r="F231" s="11" t="s">
        <v>20</v>
      </c>
      <c r="G231" s="11">
        <f t="shared" si="28"/>
        <v>1</v>
      </c>
      <c r="H231" s="11">
        <f t="shared" si="29"/>
        <v>2</v>
      </c>
      <c r="I231" s="11"/>
      <c r="J231" s="11" t="s">
        <v>507</v>
      </c>
      <c r="K231" s="11" t="s">
        <v>508</v>
      </c>
    </row>
    <row r="232" ht="15.75" customHeight="1">
      <c r="A232" s="6" t="s">
        <v>18</v>
      </c>
      <c r="B232" s="6">
        <v>1.0</v>
      </c>
      <c r="C232" s="6">
        <v>2.0</v>
      </c>
      <c r="D232" s="7" t="s">
        <v>509</v>
      </c>
      <c r="E232" s="11" t="s">
        <v>20</v>
      </c>
      <c r="F232" s="11" t="s">
        <v>20</v>
      </c>
      <c r="G232" s="11">
        <f t="shared" si="28"/>
        <v>1</v>
      </c>
      <c r="H232" s="11">
        <f t="shared" si="29"/>
        <v>2</v>
      </c>
      <c r="I232" s="11"/>
      <c r="J232" s="11" t="s">
        <v>510</v>
      </c>
      <c r="K232" s="11" t="s">
        <v>510</v>
      </c>
    </row>
    <row r="233" ht="15.75" customHeight="1">
      <c r="A233" s="6" t="s">
        <v>18</v>
      </c>
      <c r="B233" s="6">
        <v>1.0</v>
      </c>
      <c r="C233" s="6">
        <v>1.0</v>
      </c>
      <c r="D233" s="7" t="s">
        <v>511</v>
      </c>
      <c r="E233" s="11" t="s">
        <v>20</v>
      </c>
      <c r="F233" s="11" t="s">
        <v>20</v>
      </c>
      <c r="G233" s="11">
        <f t="shared" si="28"/>
        <v>1</v>
      </c>
      <c r="H233" s="11">
        <f t="shared" si="29"/>
        <v>1</v>
      </c>
      <c r="I233" s="11"/>
      <c r="J233" s="11"/>
      <c r="K233" s="11" t="s">
        <v>512</v>
      </c>
    </row>
    <row r="234" ht="15.75" customHeight="1">
      <c r="A234" s="6" t="s">
        <v>18</v>
      </c>
      <c r="B234" s="6">
        <v>1.0</v>
      </c>
      <c r="C234" s="6">
        <v>1.0</v>
      </c>
      <c r="D234" s="7" t="s">
        <v>513</v>
      </c>
      <c r="E234" s="11" t="s">
        <v>20</v>
      </c>
      <c r="F234" s="11" t="s">
        <v>20</v>
      </c>
      <c r="G234" s="11">
        <f t="shared" si="28"/>
        <v>1</v>
      </c>
      <c r="H234" s="11">
        <f t="shared" si="29"/>
        <v>1</v>
      </c>
      <c r="I234" s="11"/>
      <c r="J234" s="11"/>
      <c r="K234" s="11" t="s">
        <v>435</v>
      </c>
    </row>
    <row r="235" ht="15.75" customHeight="1">
      <c r="A235" s="6" t="s">
        <v>18</v>
      </c>
      <c r="B235" s="6">
        <v>1.0</v>
      </c>
      <c r="C235" s="6">
        <v>2.0</v>
      </c>
      <c r="D235" s="7" t="s">
        <v>514</v>
      </c>
      <c r="E235" s="11" t="s">
        <v>20</v>
      </c>
      <c r="F235" s="11" t="s">
        <v>20</v>
      </c>
      <c r="G235" s="11">
        <f t="shared" si="28"/>
        <v>1</v>
      </c>
      <c r="H235" s="11">
        <f t="shared" si="29"/>
        <v>2</v>
      </c>
      <c r="I235" s="11"/>
      <c r="J235" s="11" t="s">
        <v>23</v>
      </c>
      <c r="K235" s="11" t="s">
        <v>515</v>
      </c>
    </row>
    <row r="236" ht="15.75" customHeight="1">
      <c r="A236" s="6" t="s">
        <v>18</v>
      </c>
      <c r="B236" s="6">
        <v>1.0</v>
      </c>
      <c r="C236" s="6">
        <v>2.0</v>
      </c>
      <c r="D236" s="7" t="s">
        <v>516</v>
      </c>
      <c r="E236" s="11" t="s">
        <v>20</v>
      </c>
      <c r="F236" s="11" t="s">
        <v>20</v>
      </c>
      <c r="G236" s="11">
        <f t="shared" si="28"/>
        <v>1</v>
      </c>
      <c r="H236" s="11">
        <f t="shared" si="29"/>
        <v>2</v>
      </c>
      <c r="I236" s="11"/>
      <c r="J236" s="11" t="s">
        <v>517</v>
      </c>
      <c r="K236" s="11" t="s">
        <v>518</v>
      </c>
    </row>
    <row r="237" ht="15.75" customHeight="1">
      <c r="A237" s="6" t="s">
        <v>80</v>
      </c>
      <c r="B237" s="6">
        <v>-1.0</v>
      </c>
      <c r="C237" s="6">
        <v>-2.0</v>
      </c>
      <c r="D237" s="7" t="s">
        <v>519</v>
      </c>
      <c r="E237" s="11" t="s">
        <v>20</v>
      </c>
      <c r="F237" s="11" t="s">
        <v>14</v>
      </c>
      <c r="G237" s="11">
        <f t="shared" si="28"/>
        <v>-1</v>
      </c>
      <c r="H237" s="11">
        <v>-1.0</v>
      </c>
      <c r="I237" s="11"/>
      <c r="J237" s="11"/>
      <c r="K237" s="11" t="s">
        <v>520</v>
      </c>
    </row>
    <row r="238" ht="15.75" customHeight="1">
      <c r="A238" s="6" t="s">
        <v>18</v>
      </c>
      <c r="B238" s="6">
        <v>1.0</v>
      </c>
      <c r="C238" s="6">
        <v>2.0</v>
      </c>
      <c r="D238" s="7" t="s">
        <v>521</v>
      </c>
      <c r="E238" s="11" t="s">
        <v>20</v>
      </c>
      <c r="F238" s="11" t="s">
        <v>20</v>
      </c>
      <c r="G238" s="11">
        <f t="shared" si="28"/>
        <v>1</v>
      </c>
      <c r="H238" s="11">
        <f t="shared" ref="H238:H239" si="30">IF(F238="yes", C238)</f>
        <v>2</v>
      </c>
      <c r="I238" s="11"/>
      <c r="J238" s="11"/>
      <c r="K238" s="11" t="s">
        <v>522</v>
      </c>
    </row>
    <row r="239" ht="15.75" customHeight="1">
      <c r="A239" s="6" t="s">
        <v>18</v>
      </c>
      <c r="B239" s="6">
        <v>1.0</v>
      </c>
      <c r="C239" s="6">
        <v>2.0</v>
      </c>
      <c r="D239" s="7" t="s">
        <v>523</v>
      </c>
      <c r="E239" s="11" t="s">
        <v>20</v>
      </c>
      <c r="F239" s="11" t="s">
        <v>20</v>
      </c>
      <c r="G239" s="11">
        <f t="shared" si="28"/>
        <v>1</v>
      </c>
      <c r="H239" s="11">
        <f t="shared" si="30"/>
        <v>2</v>
      </c>
      <c r="I239" s="11"/>
      <c r="J239" s="11" t="s">
        <v>524</v>
      </c>
      <c r="K239" s="11" t="s">
        <v>525</v>
      </c>
    </row>
    <row r="240" ht="15.75" customHeight="1">
      <c r="A240" s="6" t="s">
        <v>12</v>
      </c>
      <c r="B240" s="6">
        <v>0.0</v>
      </c>
      <c r="C240" s="6">
        <v>0.0</v>
      </c>
      <c r="D240" s="7" t="s">
        <v>526</v>
      </c>
      <c r="E240" s="11" t="s">
        <v>14</v>
      </c>
      <c r="F240" s="11" t="s">
        <v>14</v>
      </c>
      <c r="G240" s="11">
        <f t="shared" si="28"/>
        <v>1</v>
      </c>
      <c r="H240" s="11">
        <v>1.0</v>
      </c>
      <c r="I240" s="11"/>
      <c r="J240" s="11"/>
      <c r="K240" s="11" t="s">
        <v>527</v>
      </c>
    </row>
    <row r="241" ht="15.75" customHeight="1">
      <c r="A241" s="6" t="s">
        <v>18</v>
      </c>
      <c r="B241" s="6">
        <v>1.0</v>
      </c>
      <c r="C241" s="6">
        <v>2.0</v>
      </c>
      <c r="D241" s="7" t="s">
        <v>528</v>
      </c>
      <c r="E241" s="11" t="s">
        <v>20</v>
      </c>
      <c r="F241" s="11" t="s">
        <v>20</v>
      </c>
      <c r="G241" s="11">
        <f t="shared" si="28"/>
        <v>1</v>
      </c>
      <c r="H241" s="11">
        <f t="shared" ref="H241:H247" si="31">IF(F241="yes", C241)</f>
        <v>2</v>
      </c>
      <c r="I241" s="11"/>
      <c r="J241" s="11" t="s">
        <v>311</v>
      </c>
      <c r="K241" s="11" t="s">
        <v>311</v>
      </c>
    </row>
    <row r="242" ht="15.75" customHeight="1">
      <c r="A242" s="6" t="s">
        <v>18</v>
      </c>
      <c r="B242" s="6">
        <v>1.0</v>
      </c>
      <c r="C242" s="6">
        <v>2.0</v>
      </c>
      <c r="D242" s="7" t="s">
        <v>529</v>
      </c>
      <c r="E242" s="11" t="s">
        <v>20</v>
      </c>
      <c r="F242" s="11" t="s">
        <v>20</v>
      </c>
      <c r="G242" s="11">
        <f t="shared" si="28"/>
        <v>1</v>
      </c>
      <c r="H242" s="11">
        <f t="shared" si="31"/>
        <v>2</v>
      </c>
      <c r="I242" s="11"/>
      <c r="J242" s="11" t="s">
        <v>530</v>
      </c>
      <c r="K242" s="11" t="s">
        <v>531</v>
      </c>
    </row>
    <row r="243" ht="15.75" customHeight="1">
      <c r="A243" s="6" t="s">
        <v>18</v>
      </c>
      <c r="B243" s="6">
        <v>1.0</v>
      </c>
      <c r="C243" s="6">
        <v>1.0</v>
      </c>
      <c r="D243" s="7" t="s">
        <v>532</v>
      </c>
      <c r="E243" s="11" t="s">
        <v>20</v>
      </c>
      <c r="F243" s="11" t="s">
        <v>20</v>
      </c>
      <c r="G243" s="11">
        <f t="shared" si="28"/>
        <v>1</v>
      </c>
      <c r="H243" s="11">
        <f t="shared" si="31"/>
        <v>1</v>
      </c>
      <c r="I243" s="11"/>
      <c r="J243" s="11"/>
      <c r="K243" s="11" t="s">
        <v>533</v>
      </c>
    </row>
    <row r="244" ht="15.75" customHeight="1">
      <c r="A244" s="6" t="s">
        <v>18</v>
      </c>
      <c r="B244" s="6">
        <v>1.0</v>
      </c>
      <c r="C244" s="6">
        <v>2.0</v>
      </c>
      <c r="D244" s="7" t="s">
        <v>534</v>
      </c>
      <c r="E244" s="11" t="s">
        <v>20</v>
      </c>
      <c r="F244" s="11" t="s">
        <v>20</v>
      </c>
      <c r="G244" s="11">
        <f t="shared" si="28"/>
        <v>1</v>
      </c>
      <c r="H244" s="11">
        <f t="shared" si="31"/>
        <v>2</v>
      </c>
      <c r="I244" s="11"/>
      <c r="J244" s="11" t="s">
        <v>535</v>
      </c>
      <c r="K244" s="11" t="s">
        <v>536</v>
      </c>
    </row>
    <row r="245" ht="15.75" customHeight="1">
      <c r="A245" s="6" t="s">
        <v>12</v>
      </c>
      <c r="B245" s="6">
        <v>0.0</v>
      </c>
      <c r="C245" s="6">
        <v>0.0</v>
      </c>
      <c r="D245" s="7" t="s">
        <v>537</v>
      </c>
      <c r="E245" s="11" t="s">
        <v>20</v>
      </c>
      <c r="F245" s="11" t="s">
        <v>20</v>
      </c>
      <c r="G245" s="11">
        <f t="shared" si="28"/>
        <v>0</v>
      </c>
      <c r="H245" s="11">
        <f t="shared" si="31"/>
        <v>0</v>
      </c>
      <c r="I245" s="11" t="s">
        <v>15</v>
      </c>
      <c r="J245" s="11"/>
      <c r="K245" s="11" t="s">
        <v>538</v>
      </c>
    </row>
    <row r="246" ht="15.75" customHeight="1">
      <c r="A246" s="6" t="s">
        <v>18</v>
      </c>
      <c r="B246" s="6">
        <v>1.0</v>
      </c>
      <c r="C246" s="6">
        <v>2.0</v>
      </c>
      <c r="D246" s="7" t="s">
        <v>539</v>
      </c>
      <c r="E246" s="11" t="s">
        <v>20</v>
      </c>
      <c r="F246" s="11" t="s">
        <v>14</v>
      </c>
      <c r="G246" s="11">
        <f t="shared" si="28"/>
        <v>1</v>
      </c>
      <c r="H246" s="11" t="b">
        <f t="shared" si="31"/>
        <v>0</v>
      </c>
      <c r="I246" s="11"/>
      <c r="J246" s="11"/>
      <c r="K246" s="11" t="s">
        <v>540</v>
      </c>
    </row>
    <row r="247" ht="15.75" customHeight="1">
      <c r="A247" s="6" t="s">
        <v>18</v>
      </c>
      <c r="B247" s="6">
        <v>1.0</v>
      </c>
      <c r="C247" s="6">
        <v>1.0</v>
      </c>
      <c r="D247" s="7" t="s">
        <v>541</v>
      </c>
      <c r="E247" s="11" t="s">
        <v>20</v>
      </c>
      <c r="F247" s="11" t="s">
        <v>20</v>
      </c>
      <c r="G247" s="11">
        <f t="shared" si="28"/>
        <v>1</v>
      </c>
      <c r="H247" s="11">
        <f t="shared" si="31"/>
        <v>1</v>
      </c>
      <c r="I247" s="11" t="s">
        <v>542</v>
      </c>
      <c r="J247" s="11"/>
      <c r="K247" s="11" t="s">
        <v>543</v>
      </c>
    </row>
    <row r="248" ht="15.75" customHeight="1">
      <c r="A248" s="6" t="s">
        <v>80</v>
      </c>
      <c r="B248" s="6">
        <v>-1.0</v>
      </c>
      <c r="C248" s="6">
        <v>-2.0</v>
      </c>
      <c r="D248" s="7" t="s">
        <v>544</v>
      </c>
      <c r="E248" s="11" t="s">
        <v>20</v>
      </c>
      <c r="F248" s="11" t="s">
        <v>14</v>
      </c>
      <c r="G248" s="11">
        <f t="shared" si="28"/>
        <v>-1</v>
      </c>
      <c r="H248" s="11">
        <v>-1.0</v>
      </c>
      <c r="I248" s="11"/>
      <c r="J248" s="11" t="s">
        <v>545</v>
      </c>
      <c r="K248" s="11" t="s">
        <v>546</v>
      </c>
    </row>
    <row r="249" ht="15.75" customHeight="1">
      <c r="A249" s="6" t="s">
        <v>12</v>
      </c>
      <c r="B249" s="6">
        <v>0.0</v>
      </c>
      <c r="C249" s="6">
        <v>0.0</v>
      </c>
      <c r="D249" s="7" t="s">
        <v>547</v>
      </c>
      <c r="E249" s="11" t="s">
        <v>14</v>
      </c>
      <c r="F249" s="11" t="s">
        <v>14</v>
      </c>
      <c r="G249" s="11">
        <f t="shared" si="28"/>
        <v>1</v>
      </c>
      <c r="H249" s="11">
        <v>1.0</v>
      </c>
      <c r="I249" s="11" t="s">
        <v>15</v>
      </c>
      <c r="J249" s="11" t="s">
        <v>548</v>
      </c>
      <c r="K249" s="11" t="s">
        <v>549</v>
      </c>
    </row>
    <row r="250" ht="15.75" customHeight="1">
      <c r="A250" s="6" t="s">
        <v>18</v>
      </c>
      <c r="B250" s="6">
        <v>1.0</v>
      </c>
      <c r="C250" s="6">
        <v>2.0</v>
      </c>
      <c r="D250" s="7" t="s">
        <v>550</v>
      </c>
      <c r="E250" s="11" t="s">
        <v>20</v>
      </c>
      <c r="F250" s="11" t="s">
        <v>14</v>
      </c>
      <c r="G250" s="11">
        <f t="shared" si="28"/>
        <v>1</v>
      </c>
      <c r="H250" s="11">
        <v>1.0</v>
      </c>
      <c r="I250" s="11"/>
      <c r="J250" s="11"/>
      <c r="K250" s="11" t="s">
        <v>551</v>
      </c>
    </row>
    <row r="251" ht="15.75" customHeight="1">
      <c r="A251" s="6" t="s">
        <v>18</v>
      </c>
      <c r="B251" s="6">
        <v>1.0</v>
      </c>
      <c r="C251" s="6">
        <v>1.0</v>
      </c>
      <c r="D251" s="7" t="s">
        <v>552</v>
      </c>
      <c r="E251" s="11" t="s">
        <v>20</v>
      </c>
      <c r="F251" s="11" t="s">
        <v>20</v>
      </c>
      <c r="G251" s="11">
        <f t="shared" si="28"/>
        <v>1</v>
      </c>
      <c r="H251" s="11">
        <f t="shared" ref="H251:H252" si="32">IF(F251="yes", C251)</f>
        <v>1</v>
      </c>
      <c r="I251" s="11"/>
      <c r="J251" s="11"/>
      <c r="K251" s="11" t="s">
        <v>553</v>
      </c>
    </row>
    <row r="252" ht="15.75" customHeight="1">
      <c r="A252" s="6" t="s">
        <v>18</v>
      </c>
      <c r="B252" s="6">
        <v>1.0</v>
      </c>
      <c r="C252" s="6">
        <v>1.0</v>
      </c>
      <c r="D252" s="7" t="s">
        <v>554</v>
      </c>
      <c r="E252" s="11" t="s">
        <v>20</v>
      </c>
      <c r="F252" s="11" t="s">
        <v>20</v>
      </c>
      <c r="G252" s="11">
        <f t="shared" si="28"/>
        <v>1</v>
      </c>
      <c r="H252" s="11">
        <f t="shared" si="32"/>
        <v>1</v>
      </c>
      <c r="I252" s="11"/>
      <c r="J252" s="11"/>
      <c r="K252" s="11" t="s">
        <v>555</v>
      </c>
    </row>
    <row r="253" ht="15.75" customHeight="1">
      <c r="A253" s="6" t="s">
        <v>12</v>
      </c>
      <c r="B253" s="6">
        <v>0.0</v>
      </c>
      <c r="C253" s="6">
        <v>0.0</v>
      </c>
      <c r="D253" s="7" t="s">
        <v>556</v>
      </c>
      <c r="E253" s="11" t="s">
        <v>14</v>
      </c>
      <c r="F253" s="11" t="s">
        <v>14</v>
      </c>
      <c r="G253" s="11">
        <v>1.0</v>
      </c>
      <c r="H253" s="11">
        <v>1.0</v>
      </c>
      <c r="I253" s="11"/>
      <c r="J253" s="11"/>
      <c r="K253" s="11" t="s">
        <v>557</v>
      </c>
    </row>
    <row r="254" ht="15.75" customHeight="1">
      <c r="A254" s="6" t="s">
        <v>18</v>
      </c>
      <c r="B254" s="6">
        <v>1.0</v>
      </c>
      <c r="C254" s="6">
        <v>1.0</v>
      </c>
      <c r="D254" s="7" t="s">
        <v>558</v>
      </c>
      <c r="E254" s="11" t="s">
        <v>20</v>
      </c>
      <c r="F254" s="11" t="s">
        <v>20</v>
      </c>
      <c r="G254" s="11">
        <f t="shared" ref="G254:G283" si="33">IF(E254="yes", B254, ABS(B254 - 1))</f>
        <v>1</v>
      </c>
      <c r="H254" s="11">
        <f t="shared" ref="H254:H255" si="34">IF(F254="yes", C254)</f>
        <v>1</v>
      </c>
      <c r="I254" s="11"/>
      <c r="J254" s="11"/>
      <c r="K254" s="11" t="s">
        <v>559</v>
      </c>
    </row>
    <row r="255" ht="15.75" customHeight="1">
      <c r="A255" s="6" t="s">
        <v>18</v>
      </c>
      <c r="B255" s="6">
        <v>1.0</v>
      </c>
      <c r="C255" s="6">
        <v>2.0</v>
      </c>
      <c r="D255" s="7" t="s">
        <v>560</v>
      </c>
      <c r="E255" s="11" t="s">
        <v>20</v>
      </c>
      <c r="F255" s="11" t="s">
        <v>20</v>
      </c>
      <c r="G255" s="11">
        <f t="shared" si="33"/>
        <v>1</v>
      </c>
      <c r="H255" s="11">
        <f t="shared" si="34"/>
        <v>2</v>
      </c>
      <c r="I255" s="11"/>
      <c r="J255" s="11" t="s">
        <v>561</v>
      </c>
      <c r="K255" s="11" t="s">
        <v>46</v>
      </c>
    </row>
    <row r="256" ht="15.75" customHeight="1">
      <c r="A256" s="6" t="s">
        <v>12</v>
      </c>
      <c r="B256" s="6">
        <v>0.0</v>
      </c>
      <c r="C256" s="6">
        <v>0.0</v>
      </c>
      <c r="D256" s="7" t="s">
        <v>562</v>
      </c>
      <c r="E256" s="11" t="s">
        <v>14</v>
      </c>
      <c r="F256" s="11" t="s">
        <v>14</v>
      </c>
      <c r="G256" s="11">
        <f t="shared" si="33"/>
        <v>1</v>
      </c>
      <c r="H256" s="11">
        <v>1.0</v>
      </c>
      <c r="I256" s="11"/>
      <c r="J256" s="11"/>
      <c r="K256" s="11" t="s">
        <v>500</v>
      </c>
    </row>
    <row r="257" ht="15.75" customHeight="1">
      <c r="A257" s="6" t="s">
        <v>18</v>
      </c>
      <c r="B257" s="6">
        <v>1.0</v>
      </c>
      <c r="C257" s="6">
        <v>1.0</v>
      </c>
      <c r="D257" s="7" t="s">
        <v>563</v>
      </c>
      <c r="E257" s="11" t="s">
        <v>20</v>
      </c>
      <c r="F257" s="11" t="s">
        <v>20</v>
      </c>
      <c r="G257" s="11">
        <f t="shared" si="33"/>
        <v>1</v>
      </c>
      <c r="H257" s="11">
        <f t="shared" ref="H257:H258" si="35">IF(F257="yes", C257)</f>
        <v>1</v>
      </c>
      <c r="I257" s="11"/>
      <c r="J257" s="11"/>
      <c r="K257" s="11" t="s">
        <v>564</v>
      </c>
    </row>
    <row r="258" ht="15.75" customHeight="1">
      <c r="A258" s="6" t="s">
        <v>18</v>
      </c>
      <c r="B258" s="6">
        <v>1.0</v>
      </c>
      <c r="C258" s="6">
        <v>1.0</v>
      </c>
      <c r="D258" s="7" t="s">
        <v>565</v>
      </c>
      <c r="E258" s="11" t="s">
        <v>20</v>
      </c>
      <c r="F258" s="11" t="s">
        <v>20</v>
      </c>
      <c r="G258" s="11">
        <f t="shared" si="33"/>
        <v>1</v>
      </c>
      <c r="H258" s="11">
        <f t="shared" si="35"/>
        <v>1</v>
      </c>
      <c r="I258" s="11"/>
      <c r="J258" s="11"/>
      <c r="K258" s="11" t="s">
        <v>566</v>
      </c>
    </row>
    <row r="259" ht="15.75" customHeight="1">
      <c r="A259" s="6" t="s">
        <v>18</v>
      </c>
      <c r="B259" s="6">
        <v>1.0</v>
      </c>
      <c r="C259" s="6">
        <v>2.0</v>
      </c>
      <c r="D259" s="7" t="s">
        <v>567</v>
      </c>
      <c r="E259" s="11" t="s">
        <v>20</v>
      </c>
      <c r="F259" s="11" t="s">
        <v>14</v>
      </c>
      <c r="G259" s="11">
        <f t="shared" si="33"/>
        <v>1</v>
      </c>
      <c r="H259" s="11">
        <v>1.0</v>
      </c>
      <c r="I259" s="11"/>
      <c r="J259" s="11"/>
      <c r="K259" s="11" t="s">
        <v>568</v>
      </c>
    </row>
    <row r="260" ht="15.75" customHeight="1">
      <c r="A260" s="6" t="s">
        <v>12</v>
      </c>
      <c r="B260" s="6">
        <v>0.0</v>
      </c>
      <c r="C260" s="6">
        <v>0.0</v>
      </c>
      <c r="D260" s="7" t="s">
        <v>569</v>
      </c>
      <c r="E260" s="11" t="s">
        <v>20</v>
      </c>
      <c r="F260" s="11" t="s">
        <v>20</v>
      </c>
      <c r="G260" s="11">
        <f t="shared" si="33"/>
        <v>0</v>
      </c>
      <c r="H260" s="11">
        <f>IF(F260="yes", C260)</f>
        <v>0</v>
      </c>
      <c r="I260" s="11"/>
      <c r="J260" s="11"/>
      <c r="K260" s="11"/>
    </row>
    <row r="261" ht="15.75" customHeight="1">
      <c r="A261" s="6" t="s">
        <v>18</v>
      </c>
      <c r="B261" s="6">
        <v>1.0</v>
      </c>
      <c r="C261" s="6">
        <v>2.0</v>
      </c>
      <c r="D261" s="7" t="s">
        <v>570</v>
      </c>
      <c r="E261" s="11" t="s">
        <v>20</v>
      </c>
      <c r="F261" s="11" t="s">
        <v>14</v>
      </c>
      <c r="G261" s="11">
        <f t="shared" si="33"/>
        <v>1</v>
      </c>
      <c r="H261" s="11">
        <v>1.0</v>
      </c>
      <c r="I261" s="11"/>
      <c r="J261" s="11"/>
      <c r="K261" s="11" t="s">
        <v>571</v>
      </c>
    </row>
    <row r="262" ht="15.75" customHeight="1">
      <c r="A262" s="6" t="s">
        <v>18</v>
      </c>
      <c r="B262" s="6">
        <v>1.0</v>
      </c>
      <c r="C262" s="6">
        <v>1.0</v>
      </c>
      <c r="D262" s="7" t="s">
        <v>572</v>
      </c>
      <c r="E262" s="11" t="s">
        <v>20</v>
      </c>
      <c r="F262" s="11" t="s">
        <v>20</v>
      </c>
      <c r="G262" s="11">
        <f t="shared" si="33"/>
        <v>1</v>
      </c>
      <c r="H262" s="11">
        <f t="shared" ref="H262:H265" si="36">IF(F262="yes", C262)</f>
        <v>1</v>
      </c>
      <c r="I262" s="11"/>
      <c r="J262" s="11"/>
      <c r="K262" s="11" t="s">
        <v>573</v>
      </c>
    </row>
    <row r="263" ht="15.75" customHeight="1">
      <c r="A263" s="6" t="s">
        <v>12</v>
      </c>
      <c r="B263" s="6">
        <v>0.0</v>
      </c>
      <c r="C263" s="6">
        <v>0.0</v>
      </c>
      <c r="D263" s="7" t="s">
        <v>574</v>
      </c>
      <c r="E263" s="11" t="s">
        <v>20</v>
      </c>
      <c r="F263" s="11" t="s">
        <v>20</v>
      </c>
      <c r="G263" s="11">
        <f t="shared" si="33"/>
        <v>0</v>
      </c>
      <c r="H263" s="11">
        <f t="shared" si="36"/>
        <v>0</v>
      </c>
      <c r="I263" s="11"/>
      <c r="J263" s="11"/>
      <c r="K263" s="11"/>
    </row>
    <row r="264" ht="15.75" customHeight="1">
      <c r="A264" s="6" t="s">
        <v>12</v>
      </c>
      <c r="B264" s="6">
        <v>0.0</v>
      </c>
      <c r="C264" s="6">
        <v>0.0</v>
      </c>
      <c r="D264" s="7" t="s">
        <v>575</v>
      </c>
      <c r="E264" s="11" t="s">
        <v>20</v>
      </c>
      <c r="F264" s="11" t="s">
        <v>20</v>
      </c>
      <c r="G264" s="11">
        <f t="shared" si="33"/>
        <v>0</v>
      </c>
      <c r="H264" s="11">
        <f t="shared" si="36"/>
        <v>0</v>
      </c>
      <c r="I264" s="11"/>
      <c r="J264" s="11"/>
      <c r="K264" s="11"/>
    </row>
    <row r="265" ht="15.75" customHeight="1">
      <c r="A265" s="6" t="s">
        <v>18</v>
      </c>
      <c r="B265" s="6">
        <v>1.0</v>
      </c>
      <c r="C265" s="6">
        <v>1.0</v>
      </c>
      <c r="D265" s="7" t="s">
        <v>576</v>
      </c>
      <c r="E265" s="11" t="s">
        <v>20</v>
      </c>
      <c r="F265" s="11" t="s">
        <v>20</v>
      </c>
      <c r="G265" s="11">
        <f t="shared" si="33"/>
        <v>1</v>
      </c>
      <c r="H265" s="11">
        <f t="shared" si="36"/>
        <v>1</v>
      </c>
      <c r="I265" s="11"/>
      <c r="J265" s="11"/>
      <c r="K265" s="11" t="s">
        <v>577</v>
      </c>
    </row>
    <row r="266" ht="15.75" customHeight="1">
      <c r="A266" s="6" t="s">
        <v>18</v>
      </c>
      <c r="B266" s="6">
        <v>1.0</v>
      </c>
      <c r="C266" s="6">
        <v>1.0</v>
      </c>
      <c r="D266" s="7" t="s">
        <v>578</v>
      </c>
      <c r="E266" s="11" t="s">
        <v>14</v>
      </c>
      <c r="F266" s="11" t="s">
        <v>14</v>
      </c>
      <c r="G266" s="11">
        <f t="shared" si="33"/>
        <v>0</v>
      </c>
      <c r="H266" s="11">
        <v>0.0</v>
      </c>
      <c r="I266" s="11"/>
      <c r="J266" s="11"/>
      <c r="K266" s="11"/>
    </row>
    <row r="267" ht="15.75" customHeight="1">
      <c r="A267" s="6" t="s">
        <v>80</v>
      </c>
      <c r="B267" s="6">
        <v>-1.0</v>
      </c>
      <c r="C267" s="6">
        <v>-2.0</v>
      </c>
      <c r="D267" s="7" t="s">
        <v>579</v>
      </c>
      <c r="E267" s="11" t="s">
        <v>20</v>
      </c>
      <c r="F267" s="11" t="s">
        <v>20</v>
      </c>
      <c r="G267" s="11">
        <f t="shared" si="33"/>
        <v>-1</v>
      </c>
      <c r="H267" s="11">
        <f t="shared" ref="H267:H268" si="37">IF(F267="yes", C267)</f>
        <v>-2</v>
      </c>
      <c r="I267" s="11"/>
      <c r="J267" s="11" t="s">
        <v>580</v>
      </c>
      <c r="K267" s="11" t="s">
        <v>581</v>
      </c>
    </row>
    <row r="268" ht="15.75" customHeight="1">
      <c r="A268" s="6" t="s">
        <v>12</v>
      </c>
      <c r="B268" s="6">
        <v>0.0</v>
      </c>
      <c r="C268" s="6">
        <v>0.0</v>
      </c>
      <c r="D268" s="7" t="s">
        <v>582</v>
      </c>
      <c r="E268" s="11" t="s">
        <v>20</v>
      </c>
      <c r="F268" s="11" t="s">
        <v>20</v>
      </c>
      <c r="G268" s="11">
        <f t="shared" si="33"/>
        <v>0</v>
      </c>
      <c r="H268" s="11">
        <f t="shared" si="37"/>
        <v>0</v>
      </c>
      <c r="I268" s="11"/>
      <c r="J268" s="11"/>
      <c r="K268" s="11"/>
    </row>
    <row r="269" ht="15.75" customHeight="1">
      <c r="A269" s="6" t="s">
        <v>18</v>
      </c>
      <c r="B269" s="6">
        <v>1.0</v>
      </c>
      <c r="C269" s="6">
        <v>1.0</v>
      </c>
      <c r="D269" s="7" t="s">
        <v>583</v>
      </c>
      <c r="E269" s="11" t="s">
        <v>14</v>
      </c>
      <c r="F269" s="11" t="s">
        <v>14</v>
      </c>
      <c r="G269" s="11">
        <f t="shared" si="33"/>
        <v>0</v>
      </c>
      <c r="H269" s="11">
        <v>0.0</v>
      </c>
      <c r="I269" s="11"/>
      <c r="J269" s="11"/>
      <c r="K269" s="11"/>
    </row>
    <row r="270" ht="15.75" customHeight="1">
      <c r="A270" s="6" t="s">
        <v>18</v>
      </c>
      <c r="B270" s="6">
        <v>1.0</v>
      </c>
      <c r="C270" s="6">
        <v>2.0</v>
      </c>
      <c r="D270" s="7" t="s">
        <v>584</v>
      </c>
      <c r="E270" s="11" t="s">
        <v>20</v>
      </c>
      <c r="F270" s="11" t="s">
        <v>14</v>
      </c>
      <c r="G270" s="11">
        <f t="shared" si="33"/>
        <v>1</v>
      </c>
      <c r="H270" s="11">
        <v>1.0</v>
      </c>
      <c r="I270" s="11"/>
      <c r="J270" s="11"/>
      <c r="K270" s="11" t="s">
        <v>585</v>
      </c>
    </row>
    <row r="271" ht="15.75" customHeight="1">
      <c r="A271" s="6" t="s">
        <v>18</v>
      </c>
      <c r="B271" s="6">
        <v>1.0</v>
      </c>
      <c r="C271" s="6">
        <v>2.0</v>
      </c>
      <c r="D271" s="7" t="s">
        <v>586</v>
      </c>
      <c r="E271" s="11" t="s">
        <v>20</v>
      </c>
      <c r="F271" s="11" t="s">
        <v>20</v>
      </c>
      <c r="G271" s="11">
        <f t="shared" si="33"/>
        <v>1</v>
      </c>
      <c r="H271" s="11">
        <f t="shared" ref="H271:H274" si="38">IF(F271="yes", C271)</f>
        <v>2</v>
      </c>
      <c r="I271" s="11"/>
      <c r="J271" s="11" t="s">
        <v>587</v>
      </c>
      <c r="K271" s="11" t="s">
        <v>588</v>
      </c>
    </row>
    <row r="272" ht="15.75" customHeight="1">
      <c r="A272" s="6" t="s">
        <v>18</v>
      </c>
      <c r="B272" s="6">
        <v>1.0</v>
      </c>
      <c r="C272" s="6">
        <v>2.0</v>
      </c>
      <c r="D272" s="7" t="s">
        <v>589</v>
      </c>
      <c r="E272" s="11" t="s">
        <v>20</v>
      </c>
      <c r="F272" s="11" t="s">
        <v>20</v>
      </c>
      <c r="G272" s="11">
        <f t="shared" si="33"/>
        <v>1</v>
      </c>
      <c r="H272" s="11">
        <f t="shared" si="38"/>
        <v>2</v>
      </c>
      <c r="I272" s="11"/>
      <c r="J272" s="11" t="s">
        <v>590</v>
      </c>
      <c r="K272" s="11" t="s">
        <v>591</v>
      </c>
    </row>
    <row r="273" ht="15.75" customHeight="1">
      <c r="A273" s="6" t="s">
        <v>12</v>
      </c>
      <c r="B273" s="6">
        <v>0.0</v>
      </c>
      <c r="C273" s="6">
        <v>0.0</v>
      </c>
      <c r="D273" s="7" t="s">
        <v>592</v>
      </c>
      <c r="E273" s="11" t="s">
        <v>20</v>
      </c>
      <c r="F273" s="11" t="s">
        <v>20</v>
      </c>
      <c r="G273" s="11">
        <f t="shared" si="33"/>
        <v>0</v>
      </c>
      <c r="H273" s="11">
        <f t="shared" si="38"/>
        <v>0</v>
      </c>
      <c r="I273" s="11"/>
      <c r="J273" s="11"/>
      <c r="K273" s="11"/>
    </row>
    <row r="274" ht="15.75" customHeight="1">
      <c r="A274" s="6" t="s">
        <v>18</v>
      </c>
      <c r="B274" s="6">
        <v>1.0</v>
      </c>
      <c r="C274" s="6">
        <v>2.0</v>
      </c>
      <c r="D274" s="7" t="s">
        <v>593</v>
      </c>
      <c r="E274" s="11" t="s">
        <v>20</v>
      </c>
      <c r="F274" s="11" t="s">
        <v>20</v>
      </c>
      <c r="G274" s="11">
        <f t="shared" si="33"/>
        <v>1</v>
      </c>
      <c r="H274" s="11">
        <f t="shared" si="38"/>
        <v>2</v>
      </c>
      <c r="I274" s="11"/>
      <c r="J274" s="11" t="s">
        <v>594</v>
      </c>
      <c r="K274" s="11" t="s">
        <v>595</v>
      </c>
    </row>
    <row r="275" ht="15.75" customHeight="1">
      <c r="A275" s="6" t="s">
        <v>18</v>
      </c>
      <c r="B275" s="6">
        <v>1.0</v>
      </c>
      <c r="C275" s="6">
        <v>1.0</v>
      </c>
      <c r="D275" s="7" t="s">
        <v>596</v>
      </c>
      <c r="E275" s="11" t="s">
        <v>20</v>
      </c>
      <c r="F275" s="11" t="s">
        <v>14</v>
      </c>
      <c r="G275" s="11">
        <f t="shared" si="33"/>
        <v>1</v>
      </c>
      <c r="H275" s="11">
        <v>2.0</v>
      </c>
      <c r="I275" s="11"/>
      <c r="J275" s="11" t="s">
        <v>142</v>
      </c>
      <c r="K275" s="11" t="s">
        <v>597</v>
      </c>
    </row>
    <row r="276" ht="15.75" customHeight="1">
      <c r="A276" s="6" t="s">
        <v>18</v>
      </c>
      <c r="B276" s="6">
        <v>1.0</v>
      </c>
      <c r="C276" s="6">
        <v>2.0</v>
      </c>
      <c r="D276" s="7" t="s">
        <v>598</v>
      </c>
      <c r="E276" s="11" t="s">
        <v>20</v>
      </c>
      <c r="F276" s="11" t="s">
        <v>14</v>
      </c>
      <c r="G276" s="11">
        <f t="shared" si="33"/>
        <v>1</v>
      </c>
      <c r="H276" s="11">
        <v>1.0</v>
      </c>
      <c r="I276" s="11"/>
      <c r="J276" s="11"/>
      <c r="K276" s="11" t="s">
        <v>599</v>
      </c>
    </row>
    <row r="277" ht="15.75" customHeight="1">
      <c r="A277" s="6" t="s">
        <v>18</v>
      </c>
      <c r="B277" s="6">
        <v>1.0</v>
      </c>
      <c r="C277" s="6">
        <v>1.0</v>
      </c>
      <c r="D277" s="7" t="s">
        <v>600</v>
      </c>
      <c r="E277" s="11" t="s">
        <v>20</v>
      </c>
      <c r="F277" s="11" t="s">
        <v>20</v>
      </c>
      <c r="G277" s="11">
        <f t="shared" si="33"/>
        <v>1</v>
      </c>
      <c r="H277" s="11">
        <f>IF(F277="yes", C277)</f>
        <v>1</v>
      </c>
      <c r="I277" s="11"/>
      <c r="J277" s="11"/>
      <c r="K277" s="11" t="s">
        <v>601</v>
      </c>
    </row>
    <row r="278" ht="15.75" customHeight="1">
      <c r="A278" s="6" t="s">
        <v>12</v>
      </c>
      <c r="B278" s="6">
        <v>0.0</v>
      </c>
      <c r="C278" s="6">
        <v>0.0</v>
      </c>
      <c r="D278" s="7" t="s">
        <v>602</v>
      </c>
      <c r="E278" s="11" t="s">
        <v>14</v>
      </c>
      <c r="F278" s="11" t="s">
        <v>14</v>
      </c>
      <c r="G278" s="11">
        <f t="shared" si="33"/>
        <v>1</v>
      </c>
      <c r="H278" s="11">
        <v>1.0</v>
      </c>
      <c r="I278" s="11"/>
      <c r="J278" s="11"/>
      <c r="K278" s="11" t="s">
        <v>603</v>
      </c>
    </row>
    <row r="279" ht="15.75" customHeight="1">
      <c r="A279" s="6" t="s">
        <v>12</v>
      </c>
      <c r="B279" s="6">
        <v>0.0</v>
      </c>
      <c r="C279" s="6">
        <v>0.0</v>
      </c>
      <c r="D279" s="7" t="s">
        <v>604</v>
      </c>
      <c r="E279" s="11" t="s">
        <v>20</v>
      </c>
      <c r="F279" s="11" t="s">
        <v>20</v>
      </c>
      <c r="G279" s="11">
        <f t="shared" si="33"/>
        <v>0</v>
      </c>
      <c r="H279" s="11">
        <f t="shared" ref="H279:H280" si="39">IF(F279="yes", C279)</f>
        <v>0</v>
      </c>
      <c r="I279" s="11"/>
      <c r="J279" s="11"/>
      <c r="K279" s="11"/>
    </row>
    <row r="280" ht="15.75" customHeight="1">
      <c r="A280" s="6" t="s">
        <v>18</v>
      </c>
      <c r="B280" s="6">
        <v>1.0</v>
      </c>
      <c r="C280" s="6">
        <v>2.0</v>
      </c>
      <c r="D280" s="7" t="s">
        <v>605</v>
      </c>
      <c r="E280" s="11" t="s">
        <v>20</v>
      </c>
      <c r="F280" s="11" t="s">
        <v>20</v>
      </c>
      <c r="G280" s="11">
        <f t="shared" si="33"/>
        <v>1</v>
      </c>
      <c r="H280" s="11">
        <f t="shared" si="39"/>
        <v>2</v>
      </c>
      <c r="I280" s="11"/>
      <c r="J280" s="11"/>
      <c r="K280" s="11" t="s">
        <v>606</v>
      </c>
    </row>
    <row r="281" ht="15.75" customHeight="1">
      <c r="A281" s="6" t="s">
        <v>18</v>
      </c>
      <c r="B281" s="6">
        <v>1.0</v>
      </c>
      <c r="C281" s="6">
        <v>2.0</v>
      </c>
      <c r="D281" s="7" t="s">
        <v>607</v>
      </c>
      <c r="E281" s="11" t="s">
        <v>20</v>
      </c>
      <c r="F281" s="11" t="s">
        <v>14</v>
      </c>
      <c r="G281" s="11">
        <f t="shared" si="33"/>
        <v>1</v>
      </c>
      <c r="H281" s="11">
        <v>1.0</v>
      </c>
      <c r="I281" s="11"/>
      <c r="J281" s="11"/>
      <c r="K281" s="11" t="s">
        <v>608</v>
      </c>
    </row>
    <row r="282" ht="15.75" customHeight="1">
      <c r="A282" s="6" t="s">
        <v>18</v>
      </c>
      <c r="B282" s="6">
        <v>1.0</v>
      </c>
      <c r="C282" s="6">
        <v>1.0</v>
      </c>
      <c r="D282" s="7" t="s">
        <v>609</v>
      </c>
      <c r="E282" s="11" t="s">
        <v>20</v>
      </c>
      <c r="F282" s="11" t="s">
        <v>20</v>
      </c>
      <c r="G282" s="11">
        <f t="shared" si="33"/>
        <v>1</v>
      </c>
      <c r="H282" s="11">
        <f>IF(F282="yes", C282)</f>
        <v>1</v>
      </c>
      <c r="I282" s="11"/>
      <c r="J282" s="11"/>
      <c r="K282" s="11" t="s">
        <v>610</v>
      </c>
    </row>
    <row r="283" ht="15.75" customHeight="1">
      <c r="A283" s="6" t="s">
        <v>18</v>
      </c>
      <c r="B283" s="6">
        <v>1.0</v>
      </c>
      <c r="C283" s="6">
        <v>2.0</v>
      </c>
      <c r="D283" s="7" t="s">
        <v>611</v>
      </c>
      <c r="E283" s="11" t="s">
        <v>20</v>
      </c>
      <c r="F283" s="11" t="s">
        <v>14</v>
      </c>
      <c r="G283" s="11">
        <f t="shared" si="33"/>
        <v>1</v>
      </c>
      <c r="H283" s="11">
        <v>1.0</v>
      </c>
      <c r="I283" s="11"/>
      <c r="J283" s="11"/>
      <c r="K283" s="11" t="s">
        <v>612</v>
      </c>
    </row>
    <row r="284" ht="15.75" customHeight="1">
      <c r="A284" s="6" t="s">
        <v>12</v>
      </c>
      <c r="B284" s="6">
        <v>0.0</v>
      </c>
      <c r="C284" s="6">
        <v>0.0</v>
      </c>
      <c r="D284" s="7" t="s">
        <v>613</v>
      </c>
      <c r="E284" s="11" t="s">
        <v>14</v>
      </c>
      <c r="F284" s="11" t="s">
        <v>14</v>
      </c>
      <c r="G284" s="11">
        <v>-1.0</v>
      </c>
      <c r="H284" s="11">
        <v>-1.0</v>
      </c>
      <c r="I284" s="11" t="s">
        <v>15</v>
      </c>
      <c r="J284" s="11"/>
      <c r="K284" s="11" t="s">
        <v>614</v>
      </c>
    </row>
    <row r="285" ht="15.75" customHeight="1">
      <c r="A285" s="6" t="s">
        <v>18</v>
      </c>
      <c r="B285" s="6">
        <v>1.0</v>
      </c>
      <c r="C285" s="6">
        <v>2.0</v>
      </c>
      <c r="D285" s="7" t="s">
        <v>615</v>
      </c>
      <c r="E285" s="11" t="s">
        <v>20</v>
      </c>
      <c r="F285" s="11" t="s">
        <v>14</v>
      </c>
      <c r="G285" s="11">
        <f t="shared" ref="G285:G299" si="40">IF(E285="yes", B285, ABS(B285 - 1))</f>
        <v>1</v>
      </c>
      <c r="H285" s="11">
        <v>1.0</v>
      </c>
      <c r="I285" s="11"/>
      <c r="J285" s="11"/>
      <c r="K285" s="11" t="s">
        <v>616</v>
      </c>
    </row>
    <row r="286" ht="15.75" customHeight="1">
      <c r="A286" s="6" t="s">
        <v>18</v>
      </c>
      <c r="B286" s="6">
        <v>1.0</v>
      </c>
      <c r="C286" s="6">
        <v>2.0</v>
      </c>
      <c r="D286" s="7" t="s">
        <v>617</v>
      </c>
      <c r="E286" s="11" t="s">
        <v>20</v>
      </c>
      <c r="F286" s="11" t="s">
        <v>14</v>
      </c>
      <c r="G286" s="11">
        <f t="shared" si="40"/>
        <v>1</v>
      </c>
      <c r="H286" s="11">
        <v>1.0</v>
      </c>
      <c r="I286" s="11"/>
      <c r="J286" s="11"/>
      <c r="K286" s="11" t="s">
        <v>618</v>
      </c>
    </row>
    <row r="287" ht="15.75" customHeight="1">
      <c r="A287" s="6" t="s">
        <v>18</v>
      </c>
      <c r="B287" s="6">
        <v>1.0</v>
      </c>
      <c r="C287" s="6">
        <v>1.0</v>
      </c>
      <c r="D287" s="7" t="s">
        <v>619</v>
      </c>
      <c r="E287" s="11" t="s">
        <v>20</v>
      </c>
      <c r="F287" s="11" t="s">
        <v>20</v>
      </c>
      <c r="G287" s="11">
        <f t="shared" si="40"/>
        <v>1</v>
      </c>
      <c r="H287" s="11">
        <f t="shared" ref="H287:H292" si="41">IF(F287="yes", C287)</f>
        <v>1</v>
      </c>
      <c r="I287" s="11"/>
      <c r="J287" s="11"/>
      <c r="K287" s="11" t="s">
        <v>620</v>
      </c>
    </row>
    <row r="288" ht="15.75" customHeight="1">
      <c r="A288" s="6" t="s">
        <v>18</v>
      </c>
      <c r="B288" s="6">
        <v>1.0</v>
      </c>
      <c r="C288" s="6">
        <v>2.0</v>
      </c>
      <c r="D288" s="7" t="s">
        <v>621</v>
      </c>
      <c r="E288" s="11" t="s">
        <v>20</v>
      </c>
      <c r="F288" s="11" t="s">
        <v>20</v>
      </c>
      <c r="G288" s="11">
        <f t="shared" si="40"/>
        <v>1</v>
      </c>
      <c r="H288" s="11">
        <f t="shared" si="41"/>
        <v>2</v>
      </c>
      <c r="I288" s="11"/>
      <c r="J288" s="11" t="s">
        <v>622</v>
      </c>
      <c r="K288" s="11" t="s">
        <v>623</v>
      </c>
    </row>
    <row r="289" ht="15.75" customHeight="1">
      <c r="A289" s="6" t="s">
        <v>18</v>
      </c>
      <c r="B289" s="6">
        <v>1.0</v>
      </c>
      <c r="C289" s="6">
        <v>1.0</v>
      </c>
      <c r="D289" s="7" t="s">
        <v>624</v>
      </c>
      <c r="E289" s="11" t="s">
        <v>20</v>
      </c>
      <c r="F289" s="11" t="s">
        <v>20</v>
      </c>
      <c r="G289" s="11">
        <f t="shared" si="40"/>
        <v>1</v>
      </c>
      <c r="H289" s="11">
        <f t="shared" si="41"/>
        <v>1</v>
      </c>
      <c r="I289" s="11"/>
      <c r="J289" s="11"/>
      <c r="K289" s="11" t="s">
        <v>625</v>
      </c>
    </row>
    <row r="290" ht="15.75" customHeight="1">
      <c r="A290" s="6" t="s">
        <v>18</v>
      </c>
      <c r="B290" s="6">
        <v>1.0</v>
      </c>
      <c r="C290" s="6">
        <v>1.0</v>
      </c>
      <c r="D290" s="7" t="s">
        <v>626</v>
      </c>
      <c r="E290" s="11" t="s">
        <v>20</v>
      </c>
      <c r="F290" s="11" t="s">
        <v>20</v>
      </c>
      <c r="G290" s="11">
        <f t="shared" si="40"/>
        <v>1</v>
      </c>
      <c r="H290" s="11">
        <f t="shared" si="41"/>
        <v>1</v>
      </c>
      <c r="I290" s="11"/>
      <c r="J290" s="11"/>
      <c r="K290" s="11" t="s">
        <v>627</v>
      </c>
    </row>
    <row r="291" ht="15.75" customHeight="1">
      <c r="A291" s="6" t="s">
        <v>18</v>
      </c>
      <c r="B291" s="6">
        <v>1.0</v>
      </c>
      <c r="C291" s="6">
        <v>2.0</v>
      </c>
      <c r="D291" s="7" t="s">
        <v>628</v>
      </c>
      <c r="E291" s="11" t="s">
        <v>20</v>
      </c>
      <c r="F291" s="11" t="s">
        <v>20</v>
      </c>
      <c r="G291" s="11">
        <f t="shared" si="40"/>
        <v>1</v>
      </c>
      <c r="H291" s="11">
        <f t="shared" si="41"/>
        <v>2</v>
      </c>
      <c r="I291" s="11"/>
      <c r="J291" s="11"/>
      <c r="K291" s="11" t="s">
        <v>629</v>
      </c>
    </row>
    <row r="292" ht="15.75" customHeight="1">
      <c r="A292" s="6" t="s">
        <v>18</v>
      </c>
      <c r="B292" s="6">
        <v>1.0</v>
      </c>
      <c r="C292" s="6">
        <v>2.0</v>
      </c>
      <c r="D292" s="7" t="s">
        <v>630</v>
      </c>
      <c r="E292" s="11" t="s">
        <v>20</v>
      </c>
      <c r="F292" s="11" t="s">
        <v>20</v>
      </c>
      <c r="G292" s="11">
        <f t="shared" si="40"/>
        <v>1</v>
      </c>
      <c r="H292" s="11">
        <f t="shared" si="41"/>
        <v>2</v>
      </c>
      <c r="I292" s="11"/>
      <c r="J292" s="11" t="s">
        <v>631</v>
      </c>
      <c r="K292" s="11" t="s">
        <v>632</v>
      </c>
    </row>
    <row r="293" ht="15.75" customHeight="1">
      <c r="A293" s="6" t="s">
        <v>18</v>
      </c>
      <c r="B293" s="6">
        <v>1.0</v>
      </c>
      <c r="C293" s="6">
        <v>1.0</v>
      </c>
      <c r="D293" s="7" t="s">
        <v>633</v>
      </c>
      <c r="E293" s="11" t="s">
        <v>14</v>
      </c>
      <c r="F293" s="11" t="s">
        <v>14</v>
      </c>
      <c r="G293" s="11">
        <f t="shared" si="40"/>
        <v>0</v>
      </c>
      <c r="H293" s="11">
        <v>0.0</v>
      </c>
      <c r="I293" s="11"/>
      <c r="J293" s="11"/>
      <c r="K293" s="11"/>
    </row>
    <row r="294" ht="15.75" customHeight="1">
      <c r="A294" s="6" t="s">
        <v>18</v>
      </c>
      <c r="B294" s="6">
        <v>1.0</v>
      </c>
      <c r="C294" s="6">
        <v>2.0</v>
      </c>
      <c r="D294" s="7" t="s">
        <v>634</v>
      </c>
      <c r="E294" s="11" t="s">
        <v>20</v>
      </c>
      <c r="F294" s="11" t="s">
        <v>14</v>
      </c>
      <c r="G294" s="11">
        <f t="shared" si="40"/>
        <v>1</v>
      </c>
      <c r="H294" s="11">
        <v>1.0</v>
      </c>
      <c r="I294" s="11"/>
      <c r="J294" s="11"/>
      <c r="K294" s="11" t="s">
        <v>635</v>
      </c>
    </row>
    <row r="295" ht="15.75" customHeight="1">
      <c r="A295" s="6" t="s">
        <v>18</v>
      </c>
      <c r="B295" s="6">
        <v>1.0</v>
      </c>
      <c r="C295" s="6">
        <v>2.0</v>
      </c>
      <c r="D295" s="7" t="s">
        <v>636</v>
      </c>
      <c r="E295" s="11" t="s">
        <v>20</v>
      </c>
      <c r="F295" s="11" t="s">
        <v>14</v>
      </c>
      <c r="G295" s="11">
        <f t="shared" si="40"/>
        <v>1</v>
      </c>
      <c r="H295" s="11">
        <v>1.0</v>
      </c>
      <c r="I295" s="11"/>
      <c r="J295" s="11"/>
      <c r="K295" s="11" t="s">
        <v>637</v>
      </c>
    </row>
    <row r="296" ht="15.75" customHeight="1">
      <c r="A296" s="6" t="s">
        <v>12</v>
      </c>
      <c r="B296" s="6">
        <v>0.0</v>
      </c>
      <c r="C296" s="6">
        <v>0.0</v>
      </c>
      <c r="D296" s="7" t="s">
        <v>638</v>
      </c>
      <c r="E296" s="11" t="s">
        <v>14</v>
      </c>
      <c r="F296" s="11" t="s">
        <v>14</v>
      </c>
      <c r="G296" s="11">
        <f t="shared" si="40"/>
        <v>1</v>
      </c>
      <c r="H296" s="11">
        <v>1.0</v>
      </c>
      <c r="I296" s="11"/>
      <c r="J296" s="11"/>
      <c r="K296" s="11" t="s">
        <v>639</v>
      </c>
    </row>
    <row r="297" ht="15.75" customHeight="1">
      <c r="A297" s="6" t="s">
        <v>18</v>
      </c>
      <c r="B297" s="6">
        <v>1.0</v>
      </c>
      <c r="C297" s="6">
        <v>2.0</v>
      </c>
      <c r="D297" s="7" t="s">
        <v>640</v>
      </c>
      <c r="E297" s="11" t="s">
        <v>20</v>
      </c>
      <c r="F297" s="11" t="s">
        <v>14</v>
      </c>
      <c r="G297" s="11">
        <f t="shared" si="40"/>
        <v>1</v>
      </c>
      <c r="H297" s="11">
        <v>1.0</v>
      </c>
      <c r="I297" s="11"/>
      <c r="J297" s="11"/>
      <c r="K297" s="11" t="s">
        <v>641</v>
      </c>
    </row>
    <row r="298" ht="15.75" customHeight="1">
      <c r="A298" s="6" t="s">
        <v>18</v>
      </c>
      <c r="B298" s="6">
        <v>1.0</v>
      </c>
      <c r="C298" s="6">
        <v>1.0</v>
      </c>
      <c r="D298" s="7" t="s">
        <v>642</v>
      </c>
      <c r="E298" s="11" t="s">
        <v>14</v>
      </c>
      <c r="F298" s="11" t="s">
        <v>14</v>
      </c>
      <c r="G298" s="11">
        <f t="shared" si="40"/>
        <v>0</v>
      </c>
      <c r="H298" s="11">
        <v>0.0</v>
      </c>
      <c r="I298" s="11" t="s">
        <v>15</v>
      </c>
      <c r="J298" s="11"/>
      <c r="K298" s="11" t="s">
        <v>643</v>
      </c>
    </row>
    <row r="299" ht="15.75" customHeight="1">
      <c r="A299" s="6" t="s">
        <v>18</v>
      </c>
      <c r="B299" s="6">
        <v>1.0</v>
      </c>
      <c r="C299" s="6">
        <v>1.0</v>
      </c>
      <c r="D299" s="7" t="s">
        <v>644</v>
      </c>
      <c r="E299" s="11" t="s">
        <v>14</v>
      </c>
      <c r="F299" s="11" t="s">
        <v>14</v>
      </c>
      <c r="G299" s="11">
        <f t="shared" si="40"/>
        <v>0</v>
      </c>
      <c r="H299" s="11">
        <v>0.0</v>
      </c>
      <c r="I299" s="11"/>
      <c r="J299" s="11"/>
      <c r="K299" s="11"/>
    </row>
    <row r="300" ht="15.75" customHeight="1">
      <c r="A300" s="6" t="s">
        <v>80</v>
      </c>
      <c r="B300" s="6">
        <v>-1.0</v>
      </c>
      <c r="C300" s="6">
        <v>-2.0</v>
      </c>
      <c r="D300" s="7" t="s">
        <v>645</v>
      </c>
      <c r="E300" s="11" t="s">
        <v>14</v>
      </c>
      <c r="F300" s="11" t="s">
        <v>14</v>
      </c>
      <c r="G300" s="11">
        <v>0.0</v>
      </c>
      <c r="H300" s="11">
        <v>0.0</v>
      </c>
      <c r="I300" s="11"/>
      <c r="J300" s="11"/>
      <c r="K300" s="11"/>
    </row>
    <row r="301" ht="15.75" customHeight="1">
      <c r="A301" s="6" t="s">
        <v>18</v>
      </c>
      <c r="B301" s="6">
        <v>1.0</v>
      </c>
      <c r="C301" s="6">
        <v>2.0</v>
      </c>
      <c r="D301" s="7" t="s">
        <v>646</v>
      </c>
      <c r="E301" s="11" t="s">
        <v>14</v>
      </c>
      <c r="F301" s="11" t="s">
        <v>14</v>
      </c>
      <c r="G301" s="11">
        <f>IF(E301="yes", B301, ABS(B301 - 1))</f>
        <v>0</v>
      </c>
      <c r="H301" s="11">
        <v>0.0</v>
      </c>
      <c r="I301" s="11"/>
      <c r="J301" s="11"/>
      <c r="K301" s="11"/>
    </row>
    <row r="302" ht="15.75" customHeight="1">
      <c r="A302" s="6" t="s">
        <v>18</v>
      </c>
      <c r="B302" s="6">
        <v>1.0</v>
      </c>
      <c r="C302" s="6">
        <v>1.0</v>
      </c>
      <c r="D302" s="7" t="s">
        <v>647</v>
      </c>
      <c r="E302" s="11" t="s">
        <v>345</v>
      </c>
      <c r="F302" s="11" t="s">
        <v>20</v>
      </c>
      <c r="G302" s="11">
        <v>1.0</v>
      </c>
      <c r="H302" s="11">
        <f>IF(F302="yes", C302)</f>
        <v>1</v>
      </c>
      <c r="I302" s="11"/>
      <c r="J302" s="11"/>
      <c r="K302" s="11" t="s">
        <v>648</v>
      </c>
    </row>
    <row r="303" ht="15.75" customHeight="1">
      <c r="A303" s="6" t="s">
        <v>18</v>
      </c>
      <c r="B303" s="6">
        <v>1.0</v>
      </c>
      <c r="C303" s="6">
        <v>2.0</v>
      </c>
      <c r="D303" s="7" t="s">
        <v>649</v>
      </c>
      <c r="E303" s="11" t="s">
        <v>20</v>
      </c>
      <c r="F303" s="11" t="s">
        <v>14</v>
      </c>
      <c r="G303" s="11">
        <f t="shared" ref="G303:G321" si="42">IF(E303="yes", B303, ABS(B303 - 1))</f>
        <v>1</v>
      </c>
      <c r="H303" s="11">
        <v>1.0</v>
      </c>
      <c r="I303" s="11"/>
      <c r="J303" s="11"/>
      <c r="K303" s="11" t="s">
        <v>650</v>
      </c>
    </row>
    <row r="304" ht="15.75" customHeight="1">
      <c r="A304" s="6" t="s">
        <v>18</v>
      </c>
      <c r="B304" s="6">
        <v>1.0</v>
      </c>
      <c r="C304" s="6">
        <v>2.0</v>
      </c>
      <c r="D304" s="7" t="s">
        <v>651</v>
      </c>
      <c r="E304" s="11" t="s">
        <v>20</v>
      </c>
      <c r="F304" s="11" t="s">
        <v>20</v>
      </c>
      <c r="G304" s="11">
        <f t="shared" si="42"/>
        <v>1</v>
      </c>
      <c r="H304" s="11">
        <f t="shared" ref="H304:H305" si="43">IF(F304="yes", C304)</f>
        <v>2</v>
      </c>
      <c r="I304" s="11"/>
      <c r="J304" s="11" t="s">
        <v>652</v>
      </c>
      <c r="K304" s="11" t="s">
        <v>653</v>
      </c>
    </row>
    <row r="305" ht="15.75" customHeight="1">
      <c r="A305" s="6" t="s">
        <v>18</v>
      </c>
      <c r="B305" s="6">
        <v>1.0</v>
      </c>
      <c r="C305" s="6">
        <v>2.0</v>
      </c>
      <c r="D305" s="7" t="s">
        <v>654</v>
      </c>
      <c r="E305" s="11" t="s">
        <v>20</v>
      </c>
      <c r="F305" s="11" t="s">
        <v>20</v>
      </c>
      <c r="G305" s="11">
        <f t="shared" si="42"/>
        <v>1</v>
      </c>
      <c r="H305" s="11">
        <f t="shared" si="43"/>
        <v>2</v>
      </c>
      <c r="I305" s="11"/>
      <c r="J305" s="11" t="s">
        <v>655</v>
      </c>
      <c r="K305" s="11" t="s">
        <v>656</v>
      </c>
    </row>
    <row r="306" ht="15.75" customHeight="1">
      <c r="A306" s="6" t="s">
        <v>18</v>
      </c>
      <c r="B306" s="6">
        <v>1.0</v>
      </c>
      <c r="C306" s="6">
        <v>2.0</v>
      </c>
      <c r="D306" s="7" t="s">
        <v>657</v>
      </c>
      <c r="E306" s="11" t="s">
        <v>20</v>
      </c>
      <c r="F306" s="11" t="s">
        <v>14</v>
      </c>
      <c r="G306" s="11">
        <f t="shared" si="42"/>
        <v>1</v>
      </c>
      <c r="H306" s="11">
        <v>1.0</v>
      </c>
      <c r="I306" s="11"/>
      <c r="J306" s="11"/>
      <c r="K306" s="11" t="s">
        <v>658</v>
      </c>
    </row>
    <row r="307" ht="15.75" customHeight="1">
      <c r="A307" s="6" t="s">
        <v>18</v>
      </c>
      <c r="B307" s="6">
        <v>1.0</v>
      </c>
      <c r="C307" s="6">
        <v>2.0</v>
      </c>
      <c r="D307" s="7" t="s">
        <v>659</v>
      </c>
      <c r="E307" s="11" t="s">
        <v>20</v>
      </c>
      <c r="F307" s="11" t="s">
        <v>20</v>
      </c>
      <c r="G307" s="11">
        <f t="shared" si="42"/>
        <v>1</v>
      </c>
      <c r="H307" s="11">
        <f t="shared" ref="H307:H308" si="44">IF(F307="yes", C307)</f>
        <v>2</v>
      </c>
      <c r="I307" s="11"/>
      <c r="J307" s="11" t="s">
        <v>660</v>
      </c>
      <c r="K307" s="11" t="s">
        <v>500</v>
      </c>
    </row>
    <row r="308" ht="15.75" customHeight="1">
      <c r="A308" s="6" t="s">
        <v>18</v>
      </c>
      <c r="B308" s="6">
        <v>1.0</v>
      </c>
      <c r="C308" s="6">
        <v>1.0</v>
      </c>
      <c r="D308" s="7" t="s">
        <v>661</v>
      </c>
      <c r="E308" s="11" t="s">
        <v>20</v>
      </c>
      <c r="F308" s="11" t="s">
        <v>20</v>
      </c>
      <c r="G308" s="11">
        <f t="shared" si="42"/>
        <v>1</v>
      </c>
      <c r="H308" s="11">
        <f t="shared" si="44"/>
        <v>1</v>
      </c>
      <c r="I308" s="11"/>
      <c r="J308" s="11"/>
      <c r="K308" s="11" t="s">
        <v>662</v>
      </c>
    </row>
    <row r="309" ht="15.75" customHeight="1">
      <c r="A309" s="6" t="s">
        <v>18</v>
      </c>
      <c r="B309" s="6">
        <v>1.0</v>
      </c>
      <c r="C309" s="6">
        <v>1.0</v>
      </c>
      <c r="D309" s="7" t="s">
        <v>663</v>
      </c>
      <c r="E309" s="11" t="s">
        <v>14</v>
      </c>
      <c r="F309" s="11" t="s">
        <v>14</v>
      </c>
      <c r="G309" s="11">
        <f t="shared" si="42"/>
        <v>0</v>
      </c>
      <c r="H309" s="11">
        <v>0.0</v>
      </c>
      <c r="I309" s="11"/>
      <c r="J309" s="11"/>
      <c r="K309" s="11"/>
    </row>
    <row r="310" ht="15.75" customHeight="1">
      <c r="A310" s="6" t="s">
        <v>80</v>
      </c>
      <c r="B310" s="6">
        <v>-1.0</v>
      </c>
      <c r="C310" s="6">
        <v>-2.0</v>
      </c>
      <c r="D310" s="7" t="s">
        <v>664</v>
      </c>
      <c r="E310" s="11" t="s">
        <v>20</v>
      </c>
      <c r="F310" s="11" t="s">
        <v>14</v>
      </c>
      <c r="G310" s="11">
        <f t="shared" si="42"/>
        <v>-1</v>
      </c>
      <c r="H310" s="11">
        <v>-1.0</v>
      </c>
      <c r="I310" s="11"/>
      <c r="J310" s="11"/>
      <c r="K310" s="11" t="s">
        <v>665</v>
      </c>
    </row>
    <row r="311" ht="15.75" customHeight="1">
      <c r="A311" s="6" t="s">
        <v>18</v>
      </c>
      <c r="B311" s="6">
        <v>1.0</v>
      </c>
      <c r="C311" s="6">
        <v>2.0</v>
      </c>
      <c r="D311" s="7" t="s">
        <v>666</v>
      </c>
      <c r="E311" s="11" t="s">
        <v>20</v>
      </c>
      <c r="F311" s="11" t="s">
        <v>14</v>
      </c>
      <c r="G311" s="11">
        <f t="shared" si="42"/>
        <v>1</v>
      </c>
      <c r="H311" s="11">
        <v>1.0</v>
      </c>
      <c r="I311" s="11"/>
      <c r="J311" s="11"/>
      <c r="K311" s="11" t="s">
        <v>667</v>
      </c>
    </row>
    <row r="312" ht="15.75" customHeight="1">
      <c r="A312" s="6" t="s">
        <v>12</v>
      </c>
      <c r="B312" s="6">
        <v>0.0</v>
      </c>
      <c r="C312" s="6">
        <v>0.0</v>
      </c>
      <c r="D312" s="7" t="s">
        <v>668</v>
      </c>
      <c r="E312" s="11" t="s">
        <v>14</v>
      </c>
      <c r="F312" s="11" t="s">
        <v>14</v>
      </c>
      <c r="G312" s="11">
        <f t="shared" si="42"/>
        <v>1</v>
      </c>
      <c r="H312" s="11">
        <v>1.0</v>
      </c>
      <c r="I312" s="11" t="s">
        <v>15</v>
      </c>
      <c r="J312" s="11"/>
      <c r="K312" s="11" t="s">
        <v>669</v>
      </c>
    </row>
    <row r="313" ht="15.75" customHeight="1">
      <c r="A313" s="6" t="s">
        <v>12</v>
      </c>
      <c r="B313" s="6">
        <v>0.0</v>
      </c>
      <c r="C313" s="6">
        <v>0.0</v>
      </c>
      <c r="D313" s="7" t="s">
        <v>670</v>
      </c>
      <c r="E313" s="11" t="s">
        <v>20</v>
      </c>
      <c r="F313" s="11" t="s">
        <v>20</v>
      </c>
      <c r="G313" s="11">
        <f t="shared" si="42"/>
        <v>0</v>
      </c>
      <c r="H313" s="11">
        <f>IF(F313="yes", C313)</f>
        <v>0</v>
      </c>
      <c r="I313" s="11"/>
      <c r="J313" s="11"/>
      <c r="K313" s="11"/>
    </row>
    <row r="314" ht="15.75" customHeight="1">
      <c r="A314" s="6" t="s">
        <v>18</v>
      </c>
      <c r="B314" s="6">
        <v>1.0</v>
      </c>
      <c r="C314" s="6">
        <v>1.0</v>
      </c>
      <c r="D314" s="7" t="s">
        <v>671</v>
      </c>
      <c r="E314" s="11" t="s">
        <v>14</v>
      </c>
      <c r="F314" s="11" t="s">
        <v>14</v>
      </c>
      <c r="G314" s="11">
        <f t="shared" si="42"/>
        <v>0</v>
      </c>
      <c r="H314" s="11">
        <v>0.0</v>
      </c>
      <c r="I314" s="11"/>
      <c r="J314" s="11"/>
      <c r="K314" s="11"/>
    </row>
    <row r="315" ht="15.75" customHeight="1">
      <c r="A315" s="6" t="s">
        <v>18</v>
      </c>
      <c r="B315" s="6">
        <v>1.0</v>
      </c>
      <c r="C315" s="6">
        <v>1.0</v>
      </c>
      <c r="D315" s="7" t="s">
        <v>672</v>
      </c>
      <c r="E315" s="11" t="s">
        <v>20</v>
      </c>
      <c r="F315" s="11" t="s">
        <v>20</v>
      </c>
      <c r="G315" s="11">
        <f t="shared" si="42"/>
        <v>1</v>
      </c>
      <c r="H315" s="11">
        <f t="shared" ref="H315:H321" si="45">IF(F315="yes", C315)</f>
        <v>1</v>
      </c>
      <c r="I315" s="11"/>
      <c r="J315" s="11"/>
      <c r="K315" s="11" t="s">
        <v>673</v>
      </c>
    </row>
    <row r="316" ht="15.75" customHeight="1">
      <c r="A316" s="6" t="s">
        <v>18</v>
      </c>
      <c r="B316" s="6">
        <v>1.0</v>
      </c>
      <c r="C316" s="6">
        <v>1.0</v>
      </c>
      <c r="D316" s="7" t="s">
        <v>674</v>
      </c>
      <c r="E316" s="11" t="s">
        <v>20</v>
      </c>
      <c r="F316" s="11" t="s">
        <v>20</v>
      </c>
      <c r="G316" s="11">
        <f t="shared" si="42"/>
        <v>1</v>
      </c>
      <c r="H316" s="11">
        <f t="shared" si="45"/>
        <v>1</v>
      </c>
      <c r="I316" s="11"/>
      <c r="J316" s="11"/>
      <c r="K316" s="11" t="s">
        <v>675</v>
      </c>
    </row>
    <row r="317" ht="15.75" customHeight="1">
      <c r="A317" s="6" t="s">
        <v>12</v>
      </c>
      <c r="B317" s="6">
        <v>0.0</v>
      </c>
      <c r="C317" s="6">
        <v>0.0</v>
      </c>
      <c r="D317" s="7" t="s">
        <v>676</v>
      </c>
      <c r="E317" s="11" t="s">
        <v>20</v>
      </c>
      <c r="F317" s="11" t="s">
        <v>20</v>
      </c>
      <c r="G317" s="11">
        <f t="shared" si="42"/>
        <v>0</v>
      </c>
      <c r="H317" s="11">
        <f t="shared" si="45"/>
        <v>0</v>
      </c>
      <c r="I317" s="11"/>
      <c r="J317" s="11"/>
      <c r="K317" s="11"/>
    </row>
    <row r="318" ht="15.75" customHeight="1">
      <c r="A318" s="6" t="s">
        <v>18</v>
      </c>
      <c r="B318" s="6">
        <v>1.0</v>
      </c>
      <c r="C318" s="6">
        <v>1.0</v>
      </c>
      <c r="D318" s="7" t="s">
        <v>677</v>
      </c>
      <c r="E318" s="11" t="s">
        <v>20</v>
      </c>
      <c r="F318" s="11" t="s">
        <v>20</v>
      </c>
      <c r="G318" s="11">
        <f t="shared" si="42"/>
        <v>1</v>
      </c>
      <c r="H318" s="11">
        <f t="shared" si="45"/>
        <v>1</v>
      </c>
      <c r="I318" s="11"/>
      <c r="J318" s="11"/>
      <c r="K318" s="11" t="s">
        <v>678</v>
      </c>
    </row>
    <row r="319" ht="15.75" customHeight="1">
      <c r="A319" s="6" t="s">
        <v>18</v>
      </c>
      <c r="B319" s="6">
        <v>1.0</v>
      </c>
      <c r="C319" s="6">
        <v>1.0</v>
      </c>
      <c r="D319" s="7" t="s">
        <v>679</v>
      </c>
      <c r="E319" s="11" t="s">
        <v>20</v>
      </c>
      <c r="F319" s="11" t="s">
        <v>20</v>
      </c>
      <c r="G319" s="11">
        <f t="shared" si="42"/>
        <v>1</v>
      </c>
      <c r="H319" s="11">
        <f t="shared" si="45"/>
        <v>1</v>
      </c>
      <c r="I319" s="11"/>
      <c r="J319" s="11"/>
      <c r="K319" s="11" t="s">
        <v>680</v>
      </c>
    </row>
    <row r="320" ht="15.75" customHeight="1">
      <c r="A320" s="6" t="s">
        <v>18</v>
      </c>
      <c r="B320" s="6">
        <v>1.0</v>
      </c>
      <c r="C320" s="6">
        <v>1.0</v>
      </c>
      <c r="D320" s="7" t="s">
        <v>681</v>
      </c>
      <c r="E320" s="11" t="s">
        <v>20</v>
      </c>
      <c r="F320" s="11" t="s">
        <v>20</v>
      </c>
      <c r="G320" s="11">
        <f t="shared" si="42"/>
        <v>1</v>
      </c>
      <c r="H320" s="11">
        <f t="shared" si="45"/>
        <v>1</v>
      </c>
      <c r="I320" s="11"/>
      <c r="J320" s="11"/>
      <c r="K320" s="11" t="s">
        <v>682</v>
      </c>
    </row>
    <row r="321" ht="15.75" customHeight="1">
      <c r="A321" s="6" t="s">
        <v>12</v>
      </c>
      <c r="B321" s="6">
        <v>0.0</v>
      </c>
      <c r="C321" s="6">
        <v>0.0</v>
      </c>
      <c r="D321" s="7" t="s">
        <v>683</v>
      </c>
      <c r="E321" s="11" t="s">
        <v>20</v>
      </c>
      <c r="F321" s="11" t="s">
        <v>20</v>
      </c>
      <c r="G321" s="11">
        <f t="shared" si="42"/>
        <v>0</v>
      </c>
      <c r="H321" s="11">
        <f t="shared" si="45"/>
        <v>0</v>
      </c>
      <c r="I321" s="11"/>
      <c r="J321" s="11"/>
      <c r="K321" s="11"/>
    </row>
    <row r="322" ht="15.75" customHeight="1">
      <c r="A322" s="6" t="s">
        <v>18</v>
      </c>
      <c r="B322" s="6">
        <v>1.0</v>
      </c>
      <c r="C322" s="6">
        <v>1.0</v>
      </c>
      <c r="D322" s="7" t="s">
        <v>684</v>
      </c>
      <c r="E322" s="11" t="s">
        <v>14</v>
      </c>
      <c r="F322" s="11" t="s">
        <v>14</v>
      </c>
      <c r="G322" s="11">
        <v>-1.0</v>
      </c>
      <c r="H322" s="11">
        <v>-1.0</v>
      </c>
      <c r="I322" s="11"/>
      <c r="J322" s="11"/>
      <c r="K322" s="11" t="s">
        <v>685</v>
      </c>
    </row>
    <row r="323" ht="15.75" customHeight="1">
      <c r="A323" s="6" t="s">
        <v>12</v>
      </c>
      <c r="B323" s="6">
        <v>0.0</v>
      </c>
      <c r="C323" s="6">
        <v>0.0</v>
      </c>
      <c r="D323" s="7" t="s">
        <v>686</v>
      </c>
      <c r="E323" s="11" t="s">
        <v>20</v>
      </c>
      <c r="F323" s="11" t="s">
        <v>20</v>
      </c>
      <c r="G323" s="11">
        <f t="shared" ref="G323:G360" si="46">IF(E323="yes", B323, ABS(B323 - 1))</f>
        <v>0</v>
      </c>
      <c r="H323" s="11">
        <f>IF(F323="yes", C323)</f>
        <v>0</v>
      </c>
      <c r="I323" s="11"/>
      <c r="J323" s="11"/>
      <c r="K323" s="11"/>
    </row>
    <row r="324" ht="15.75" customHeight="1">
      <c r="A324" s="6" t="s">
        <v>18</v>
      </c>
      <c r="B324" s="6">
        <v>1.0</v>
      </c>
      <c r="C324" s="6">
        <v>2.0</v>
      </c>
      <c r="D324" s="7" t="s">
        <v>687</v>
      </c>
      <c r="E324" s="11" t="s">
        <v>20</v>
      </c>
      <c r="F324" s="11" t="s">
        <v>14</v>
      </c>
      <c r="G324" s="11">
        <f t="shared" si="46"/>
        <v>1</v>
      </c>
      <c r="H324" s="11">
        <v>1.0</v>
      </c>
      <c r="I324" s="11"/>
      <c r="J324" s="11"/>
      <c r="K324" s="11" t="s">
        <v>688</v>
      </c>
    </row>
    <row r="325" ht="15.75" customHeight="1">
      <c r="A325" s="6" t="s">
        <v>18</v>
      </c>
      <c r="B325" s="6">
        <v>1.0</v>
      </c>
      <c r="C325" s="6">
        <v>2.0</v>
      </c>
      <c r="D325" s="7" t="s">
        <v>689</v>
      </c>
      <c r="E325" s="11" t="s">
        <v>20</v>
      </c>
      <c r="F325" s="11" t="s">
        <v>14</v>
      </c>
      <c r="G325" s="11">
        <f t="shared" si="46"/>
        <v>1</v>
      </c>
      <c r="H325" s="11">
        <v>1.0</v>
      </c>
      <c r="I325" s="11"/>
      <c r="J325" s="11"/>
      <c r="K325" s="11" t="s">
        <v>690</v>
      </c>
    </row>
    <row r="326" ht="15.75" customHeight="1">
      <c r="A326" s="6" t="s">
        <v>12</v>
      </c>
      <c r="B326" s="6">
        <v>0.0</v>
      </c>
      <c r="C326" s="6">
        <v>0.0</v>
      </c>
      <c r="D326" s="7" t="s">
        <v>691</v>
      </c>
      <c r="E326" s="11" t="s">
        <v>20</v>
      </c>
      <c r="F326" s="11" t="s">
        <v>20</v>
      </c>
      <c r="G326" s="11">
        <f t="shared" si="46"/>
        <v>0</v>
      </c>
      <c r="H326" s="11">
        <f t="shared" ref="H326:H328" si="47">IF(F326="yes", C326)</f>
        <v>0</v>
      </c>
      <c r="I326" s="11"/>
      <c r="J326" s="11"/>
      <c r="K326" s="11"/>
    </row>
    <row r="327" ht="15.75" customHeight="1">
      <c r="A327" s="6" t="s">
        <v>12</v>
      </c>
      <c r="B327" s="6">
        <v>0.0</v>
      </c>
      <c r="C327" s="6">
        <v>0.0</v>
      </c>
      <c r="D327" s="7" t="s">
        <v>692</v>
      </c>
      <c r="E327" s="11" t="s">
        <v>20</v>
      </c>
      <c r="F327" s="11" t="s">
        <v>20</v>
      </c>
      <c r="G327" s="11">
        <f t="shared" si="46"/>
        <v>0</v>
      </c>
      <c r="H327" s="11">
        <f t="shared" si="47"/>
        <v>0</v>
      </c>
      <c r="I327" s="11"/>
      <c r="J327" s="11"/>
      <c r="K327" s="11"/>
    </row>
    <row r="328" ht="15.75" customHeight="1">
      <c r="A328" s="6" t="s">
        <v>12</v>
      </c>
      <c r="B328" s="6">
        <v>0.0</v>
      </c>
      <c r="C328" s="6">
        <v>0.0</v>
      </c>
      <c r="D328" s="7" t="s">
        <v>693</v>
      </c>
      <c r="E328" s="11" t="s">
        <v>20</v>
      </c>
      <c r="F328" s="11" t="s">
        <v>20</v>
      </c>
      <c r="G328" s="11">
        <f t="shared" si="46"/>
        <v>0</v>
      </c>
      <c r="H328" s="11">
        <f t="shared" si="47"/>
        <v>0</v>
      </c>
      <c r="I328" s="11"/>
      <c r="J328" s="11"/>
      <c r="K328" s="11"/>
    </row>
    <row r="329" ht="15.75" customHeight="1">
      <c r="A329" s="6" t="s">
        <v>18</v>
      </c>
      <c r="B329" s="6">
        <v>1.0</v>
      </c>
      <c r="C329" s="6">
        <v>1.0</v>
      </c>
      <c r="D329" s="7" t="s">
        <v>694</v>
      </c>
      <c r="E329" s="11" t="s">
        <v>20</v>
      </c>
      <c r="F329" s="11" t="s">
        <v>14</v>
      </c>
      <c r="G329" s="11">
        <f t="shared" si="46"/>
        <v>1</v>
      </c>
      <c r="H329" s="11">
        <v>2.0</v>
      </c>
      <c r="I329" s="11"/>
      <c r="J329" s="11" t="s">
        <v>695</v>
      </c>
      <c r="K329" s="11" t="s">
        <v>696</v>
      </c>
    </row>
    <row r="330" ht="15.75" customHeight="1">
      <c r="A330" s="6" t="s">
        <v>18</v>
      </c>
      <c r="B330" s="6">
        <v>1.0</v>
      </c>
      <c r="C330" s="6">
        <v>2.0</v>
      </c>
      <c r="D330" s="7" t="s">
        <v>697</v>
      </c>
      <c r="E330" s="11" t="s">
        <v>20</v>
      </c>
      <c r="F330" s="11" t="s">
        <v>14</v>
      </c>
      <c r="G330" s="11">
        <f t="shared" si="46"/>
        <v>1</v>
      </c>
      <c r="H330" s="11">
        <v>1.0</v>
      </c>
      <c r="I330" s="11"/>
      <c r="J330" s="11"/>
      <c r="K330" s="11" t="s">
        <v>698</v>
      </c>
    </row>
    <row r="331" ht="15.75" customHeight="1">
      <c r="A331" s="6" t="s">
        <v>18</v>
      </c>
      <c r="B331" s="6">
        <v>1.0</v>
      </c>
      <c r="C331" s="6">
        <v>1.0</v>
      </c>
      <c r="D331" s="7" t="s">
        <v>699</v>
      </c>
      <c r="E331" s="11" t="s">
        <v>20</v>
      </c>
      <c r="F331" s="11" t="s">
        <v>20</v>
      </c>
      <c r="G331" s="11">
        <f t="shared" si="46"/>
        <v>1</v>
      </c>
      <c r="H331" s="11">
        <f>IF(F331="yes", C331)</f>
        <v>1</v>
      </c>
      <c r="I331" s="11"/>
      <c r="J331" s="11"/>
      <c r="K331" s="11" t="s">
        <v>700</v>
      </c>
    </row>
    <row r="332" ht="15.75" customHeight="1">
      <c r="A332" s="6" t="s">
        <v>18</v>
      </c>
      <c r="B332" s="6">
        <v>1.0</v>
      </c>
      <c r="C332" s="6">
        <v>2.0</v>
      </c>
      <c r="D332" s="7" t="s">
        <v>701</v>
      </c>
      <c r="E332" s="11" t="s">
        <v>20</v>
      </c>
      <c r="F332" s="11" t="s">
        <v>14</v>
      </c>
      <c r="G332" s="11">
        <f t="shared" si="46"/>
        <v>1</v>
      </c>
      <c r="H332" s="11">
        <v>1.0</v>
      </c>
      <c r="I332" s="11"/>
      <c r="J332" s="11"/>
      <c r="K332" s="11" t="s">
        <v>702</v>
      </c>
    </row>
    <row r="333" ht="15.75" customHeight="1">
      <c r="A333" s="6" t="s">
        <v>18</v>
      </c>
      <c r="B333" s="6">
        <v>1.0</v>
      </c>
      <c r="C333" s="6">
        <v>1.0</v>
      </c>
      <c r="D333" s="7" t="s">
        <v>703</v>
      </c>
      <c r="E333" s="11" t="s">
        <v>20</v>
      </c>
      <c r="F333" s="11" t="s">
        <v>20</v>
      </c>
      <c r="G333" s="11">
        <f t="shared" si="46"/>
        <v>1</v>
      </c>
      <c r="H333" s="11">
        <f>IF(F333="yes", C333)</f>
        <v>1</v>
      </c>
      <c r="I333" s="11"/>
      <c r="J333" s="11"/>
      <c r="K333" s="11" t="s">
        <v>447</v>
      </c>
    </row>
    <row r="334" ht="15.75" customHeight="1">
      <c r="A334" s="6" t="s">
        <v>18</v>
      </c>
      <c r="B334" s="6">
        <v>1.0</v>
      </c>
      <c r="C334" s="6">
        <v>2.0</v>
      </c>
      <c r="D334" s="7" t="s">
        <v>704</v>
      </c>
      <c r="E334" s="11" t="s">
        <v>20</v>
      </c>
      <c r="F334" s="11" t="s">
        <v>14</v>
      </c>
      <c r="G334" s="11">
        <f t="shared" si="46"/>
        <v>1</v>
      </c>
      <c r="H334" s="11">
        <v>1.0</v>
      </c>
      <c r="I334" s="11"/>
      <c r="J334" s="11"/>
      <c r="K334" s="11" t="s">
        <v>705</v>
      </c>
    </row>
    <row r="335" ht="15.75" customHeight="1">
      <c r="A335" s="6" t="s">
        <v>18</v>
      </c>
      <c r="B335" s="6">
        <v>1.0</v>
      </c>
      <c r="C335" s="6">
        <v>2.0</v>
      </c>
      <c r="D335" s="7" t="s">
        <v>706</v>
      </c>
      <c r="E335" s="11" t="s">
        <v>20</v>
      </c>
      <c r="F335" s="11" t="s">
        <v>14</v>
      </c>
      <c r="G335" s="11">
        <f t="shared" si="46"/>
        <v>1</v>
      </c>
      <c r="H335" s="11">
        <v>1.0</v>
      </c>
      <c r="I335" s="11"/>
      <c r="J335" s="11"/>
      <c r="K335" s="11" t="s">
        <v>707</v>
      </c>
    </row>
    <row r="336" ht="15.75" customHeight="1">
      <c r="A336" s="6" t="s">
        <v>18</v>
      </c>
      <c r="B336" s="6">
        <v>1.0</v>
      </c>
      <c r="C336" s="6">
        <v>2.0</v>
      </c>
      <c r="D336" s="7" t="s">
        <v>708</v>
      </c>
      <c r="E336" s="11" t="s">
        <v>20</v>
      </c>
      <c r="F336" s="11" t="s">
        <v>14</v>
      </c>
      <c r="G336" s="11">
        <f t="shared" si="46"/>
        <v>1</v>
      </c>
      <c r="H336" s="11">
        <v>1.0</v>
      </c>
      <c r="I336" s="11"/>
      <c r="J336" s="11"/>
      <c r="K336" s="11" t="s">
        <v>360</v>
      </c>
    </row>
    <row r="337" ht="15.75" customHeight="1">
      <c r="A337" s="6" t="s">
        <v>18</v>
      </c>
      <c r="B337" s="6">
        <v>1.0</v>
      </c>
      <c r="C337" s="6">
        <v>1.0</v>
      </c>
      <c r="D337" s="7" t="s">
        <v>709</v>
      </c>
      <c r="E337" s="11" t="s">
        <v>14</v>
      </c>
      <c r="F337" s="11" t="s">
        <v>14</v>
      </c>
      <c r="G337" s="11">
        <f t="shared" si="46"/>
        <v>0</v>
      </c>
      <c r="H337" s="11">
        <v>0.0</v>
      </c>
      <c r="I337" s="11"/>
      <c r="J337" s="11"/>
      <c r="K337" s="11"/>
    </row>
    <row r="338" ht="15.75" customHeight="1">
      <c r="A338" s="6" t="s">
        <v>18</v>
      </c>
      <c r="B338" s="6">
        <v>1.0</v>
      </c>
      <c r="C338" s="6">
        <v>2.0</v>
      </c>
      <c r="D338" s="7" t="s">
        <v>710</v>
      </c>
      <c r="E338" s="11" t="s">
        <v>20</v>
      </c>
      <c r="F338" s="11" t="s">
        <v>20</v>
      </c>
      <c r="G338" s="11">
        <f t="shared" si="46"/>
        <v>1</v>
      </c>
      <c r="H338" s="11">
        <f>IF(F338="yes", C338)</f>
        <v>2</v>
      </c>
      <c r="I338" s="11"/>
      <c r="J338" s="11" t="s">
        <v>197</v>
      </c>
      <c r="K338" s="11" t="s">
        <v>711</v>
      </c>
    </row>
    <row r="339" ht="15.75" customHeight="1">
      <c r="A339" s="6" t="s">
        <v>80</v>
      </c>
      <c r="B339" s="6">
        <v>-1.0</v>
      </c>
      <c r="C339" s="6">
        <v>-2.0</v>
      </c>
      <c r="D339" s="7" t="s">
        <v>712</v>
      </c>
      <c r="E339" s="11" t="s">
        <v>20</v>
      </c>
      <c r="F339" s="11" t="s">
        <v>14</v>
      </c>
      <c r="G339" s="11">
        <f t="shared" si="46"/>
        <v>-1</v>
      </c>
      <c r="H339" s="11">
        <v>-1.0</v>
      </c>
      <c r="I339" s="11"/>
      <c r="J339" s="11"/>
      <c r="K339" s="11" t="s">
        <v>713</v>
      </c>
    </row>
    <row r="340" ht="15.75" customHeight="1">
      <c r="A340" s="6" t="s">
        <v>18</v>
      </c>
      <c r="B340" s="6">
        <v>1.0</v>
      </c>
      <c r="C340" s="6">
        <v>2.0</v>
      </c>
      <c r="D340" s="7" t="s">
        <v>714</v>
      </c>
      <c r="E340" s="11" t="s">
        <v>20</v>
      </c>
      <c r="F340" s="11" t="s">
        <v>14</v>
      </c>
      <c r="G340" s="11">
        <f t="shared" si="46"/>
        <v>1</v>
      </c>
      <c r="H340" s="11">
        <v>1.0</v>
      </c>
      <c r="I340" s="11"/>
      <c r="J340" s="11"/>
      <c r="K340" s="11" t="s">
        <v>715</v>
      </c>
    </row>
    <row r="341" ht="15.75" customHeight="1">
      <c r="A341" s="6" t="s">
        <v>18</v>
      </c>
      <c r="B341" s="6">
        <v>1.0</v>
      </c>
      <c r="C341" s="6">
        <v>1.0</v>
      </c>
      <c r="D341" s="7" t="s">
        <v>716</v>
      </c>
      <c r="E341" s="11" t="s">
        <v>20</v>
      </c>
      <c r="F341" s="11" t="s">
        <v>14</v>
      </c>
      <c r="G341" s="11">
        <f t="shared" si="46"/>
        <v>1</v>
      </c>
      <c r="H341" s="11">
        <v>2.0</v>
      </c>
      <c r="I341" s="11"/>
      <c r="J341" s="11" t="s">
        <v>717</v>
      </c>
      <c r="K341" s="11" t="s">
        <v>718</v>
      </c>
    </row>
    <row r="342" ht="15.75" customHeight="1">
      <c r="A342" s="6" t="s">
        <v>18</v>
      </c>
      <c r="B342" s="6">
        <v>1.0</v>
      </c>
      <c r="C342" s="6">
        <v>1.0</v>
      </c>
      <c r="D342" s="7" t="s">
        <v>719</v>
      </c>
      <c r="E342" s="11" t="s">
        <v>14</v>
      </c>
      <c r="F342" s="11" t="s">
        <v>14</v>
      </c>
      <c r="G342" s="11">
        <f t="shared" si="46"/>
        <v>0</v>
      </c>
      <c r="H342" s="11">
        <v>0.0</v>
      </c>
      <c r="I342" s="11"/>
      <c r="J342" s="11"/>
      <c r="K342" s="11" t="s">
        <v>720</v>
      </c>
    </row>
    <row r="343" ht="15.75" customHeight="1">
      <c r="A343" s="6" t="s">
        <v>18</v>
      </c>
      <c r="B343" s="6">
        <v>1.0</v>
      </c>
      <c r="C343" s="6">
        <v>2.0</v>
      </c>
      <c r="D343" s="7" t="s">
        <v>721</v>
      </c>
      <c r="E343" s="11" t="s">
        <v>20</v>
      </c>
      <c r="F343" s="11" t="s">
        <v>14</v>
      </c>
      <c r="G343" s="11">
        <f t="shared" si="46"/>
        <v>1</v>
      </c>
      <c r="H343" s="11">
        <v>1.0</v>
      </c>
      <c r="I343" s="11"/>
      <c r="J343" s="11"/>
      <c r="K343" s="11" t="s">
        <v>722</v>
      </c>
    </row>
    <row r="344" ht="15.75" customHeight="1">
      <c r="A344" s="6" t="s">
        <v>18</v>
      </c>
      <c r="B344" s="6">
        <v>1.0</v>
      </c>
      <c r="C344" s="6">
        <v>1.0</v>
      </c>
      <c r="D344" s="7" t="s">
        <v>723</v>
      </c>
      <c r="E344" s="11" t="s">
        <v>20</v>
      </c>
      <c r="F344" s="11" t="s">
        <v>14</v>
      </c>
      <c r="G344" s="11">
        <f t="shared" si="46"/>
        <v>1</v>
      </c>
      <c r="H344" s="11">
        <v>2.0</v>
      </c>
      <c r="I344" s="11"/>
      <c r="J344" s="11" t="s">
        <v>724</v>
      </c>
      <c r="K344" s="11" t="s">
        <v>725</v>
      </c>
    </row>
    <row r="345" ht="15.75" customHeight="1">
      <c r="A345" s="6" t="s">
        <v>18</v>
      </c>
      <c r="B345" s="6">
        <v>1.0</v>
      </c>
      <c r="C345" s="6">
        <v>1.0</v>
      </c>
      <c r="D345" s="7" t="s">
        <v>726</v>
      </c>
      <c r="E345" s="11" t="s">
        <v>14</v>
      </c>
      <c r="F345" s="11" t="s">
        <v>14</v>
      </c>
      <c r="G345" s="11">
        <f t="shared" si="46"/>
        <v>0</v>
      </c>
      <c r="H345" s="11">
        <v>0.0</v>
      </c>
      <c r="I345" s="11"/>
      <c r="J345" s="11"/>
      <c r="K345" s="11"/>
    </row>
    <row r="346" ht="15.75" customHeight="1">
      <c r="A346" s="6" t="s">
        <v>18</v>
      </c>
      <c r="B346" s="6">
        <v>1.0</v>
      </c>
      <c r="C346" s="6">
        <v>1.0</v>
      </c>
      <c r="D346" s="7" t="s">
        <v>727</v>
      </c>
      <c r="E346" s="11" t="s">
        <v>20</v>
      </c>
      <c r="F346" s="11" t="s">
        <v>20</v>
      </c>
      <c r="G346" s="11">
        <f t="shared" si="46"/>
        <v>1</v>
      </c>
      <c r="H346" s="11">
        <f t="shared" ref="H346:H349" si="48">IF(F346="yes", C346)</f>
        <v>1</v>
      </c>
      <c r="I346" s="11"/>
      <c r="J346" s="11"/>
      <c r="K346" s="11" t="s">
        <v>728</v>
      </c>
    </row>
    <row r="347" ht="15.75" customHeight="1">
      <c r="A347" s="6" t="s">
        <v>18</v>
      </c>
      <c r="B347" s="6">
        <v>1.0</v>
      </c>
      <c r="C347" s="6">
        <v>1.0</v>
      </c>
      <c r="D347" s="7" t="s">
        <v>729</v>
      </c>
      <c r="E347" s="11" t="s">
        <v>20</v>
      </c>
      <c r="F347" s="11" t="s">
        <v>20</v>
      </c>
      <c r="G347" s="11">
        <f t="shared" si="46"/>
        <v>1</v>
      </c>
      <c r="H347" s="11">
        <f t="shared" si="48"/>
        <v>1</v>
      </c>
      <c r="I347" s="11"/>
      <c r="J347" s="11"/>
      <c r="K347" s="11" t="s">
        <v>730</v>
      </c>
    </row>
    <row r="348" ht="15.75" customHeight="1">
      <c r="A348" s="6" t="s">
        <v>18</v>
      </c>
      <c r="B348" s="6">
        <v>1.0</v>
      </c>
      <c r="C348" s="6">
        <v>1.0</v>
      </c>
      <c r="D348" s="7" t="s">
        <v>731</v>
      </c>
      <c r="E348" s="11" t="s">
        <v>20</v>
      </c>
      <c r="F348" s="11" t="s">
        <v>20</v>
      </c>
      <c r="G348" s="11">
        <f t="shared" si="46"/>
        <v>1</v>
      </c>
      <c r="H348" s="11">
        <f t="shared" si="48"/>
        <v>1</v>
      </c>
      <c r="I348" s="11"/>
      <c r="J348" s="11"/>
      <c r="K348" s="11" t="s">
        <v>732</v>
      </c>
    </row>
    <row r="349" ht="15.75" customHeight="1">
      <c r="A349" s="6" t="s">
        <v>18</v>
      </c>
      <c r="B349" s="6">
        <v>1.0</v>
      </c>
      <c r="C349" s="6">
        <v>1.0</v>
      </c>
      <c r="D349" s="7" t="s">
        <v>733</v>
      </c>
      <c r="E349" s="11" t="s">
        <v>20</v>
      </c>
      <c r="F349" s="11" t="s">
        <v>20</v>
      </c>
      <c r="G349" s="11">
        <f t="shared" si="46"/>
        <v>1</v>
      </c>
      <c r="H349" s="11">
        <f t="shared" si="48"/>
        <v>1</v>
      </c>
      <c r="I349" s="11" t="s">
        <v>734</v>
      </c>
      <c r="J349" s="11"/>
      <c r="K349" s="11" t="s">
        <v>735</v>
      </c>
    </row>
    <row r="350" ht="15.75" customHeight="1">
      <c r="A350" s="6" t="s">
        <v>12</v>
      </c>
      <c r="B350" s="6">
        <v>0.0</v>
      </c>
      <c r="C350" s="6">
        <v>0.0</v>
      </c>
      <c r="D350" s="7" t="s">
        <v>736</v>
      </c>
      <c r="E350" s="11" t="s">
        <v>14</v>
      </c>
      <c r="F350" s="11" t="s">
        <v>14</v>
      </c>
      <c r="G350" s="11">
        <f t="shared" si="46"/>
        <v>1</v>
      </c>
      <c r="H350" s="11">
        <v>1.0</v>
      </c>
      <c r="I350" s="11"/>
      <c r="J350" s="11"/>
      <c r="K350" s="11" t="s">
        <v>737</v>
      </c>
    </row>
    <row r="351" ht="15.75" customHeight="1">
      <c r="A351" s="6" t="s">
        <v>18</v>
      </c>
      <c r="B351" s="6">
        <v>1.0</v>
      </c>
      <c r="C351" s="6">
        <v>1.0</v>
      </c>
      <c r="D351" s="7" t="s">
        <v>738</v>
      </c>
      <c r="E351" s="11" t="s">
        <v>20</v>
      </c>
      <c r="F351" s="11" t="s">
        <v>20</v>
      </c>
      <c r="G351" s="11">
        <f t="shared" si="46"/>
        <v>1</v>
      </c>
      <c r="H351" s="11">
        <f>IF(F351="yes", C351)</f>
        <v>1</v>
      </c>
      <c r="I351" s="11"/>
      <c r="J351" s="11"/>
      <c r="K351" s="11" t="s">
        <v>739</v>
      </c>
    </row>
    <row r="352" ht="15.75" customHeight="1">
      <c r="A352" s="6" t="s">
        <v>80</v>
      </c>
      <c r="B352" s="6">
        <v>-1.0</v>
      </c>
      <c r="C352" s="6">
        <v>-2.0</v>
      </c>
      <c r="D352" s="7" t="s">
        <v>740</v>
      </c>
      <c r="E352" s="11" t="s">
        <v>20</v>
      </c>
      <c r="F352" s="11" t="s">
        <v>14</v>
      </c>
      <c r="G352" s="11">
        <f t="shared" si="46"/>
        <v>-1</v>
      </c>
      <c r="H352" s="11">
        <v>-1.0</v>
      </c>
      <c r="I352" s="11"/>
      <c r="J352" s="11"/>
      <c r="K352" s="11" t="s">
        <v>741</v>
      </c>
    </row>
    <row r="353" ht="15.75" customHeight="1">
      <c r="A353" s="6" t="s">
        <v>12</v>
      </c>
      <c r="B353" s="6">
        <v>0.0</v>
      </c>
      <c r="C353" s="6">
        <v>0.0</v>
      </c>
      <c r="D353" s="7" t="s">
        <v>742</v>
      </c>
      <c r="E353" s="11" t="s">
        <v>14</v>
      </c>
      <c r="F353" s="11" t="s">
        <v>14</v>
      </c>
      <c r="G353" s="11">
        <f t="shared" si="46"/>
        <v>1</v>
      </c>
      <c r="H353" s="11">
        <v>1.0</v>
      </c>
      <c r="I353" s="11"/>
      <c r="J353" s="11"/>
      <c r="K353" s="11" t="s">
        <v>743</v>
      </c>
    </row>
    <row r="354" ht="15.75" customHeight="1">
      <c r="A354" s="6" t="s">
        <v>18</v>
      </c>
      <c r="B354" s="6">
        <v>1.0</v>
      </c>
      <c r="C354" s="6">
        <v>2.0</v>
      </c>
      <c r="D354" s="7" t="s">
        <v>744</v>
      </c>
      <c r="E354" s="11" t="s">
        <v>20</v>
      </c>
      <c r="F354" s="11" t="s">
        <v>14</v>
      </c>
      <c r="G354" s="11">
        <f t="shared" si="46"/>
        <v>1</v>
      </c>
      <c r="H354" s="11">
        <v>1.0</v>
      </c>
      <c r="I354" s="11"/>
      <c r="J354" s="11"/>
      <c r="K354" s="11" t="s">
        <v>745</v>
      </c>
    </row>
    <row r="355" ht="15.75" customHeight="1">
      <c r="A355" s="6" t="s">
        <v>18</v>
      </c>
      <c r="B355" s="6">
        <v>1.0</v>
      </c>
      <c r="C355" s="6">
        <v>1.0</v>
      </c>
      <c r="D355" s="7" t="s">
        <v>746</v>
      </c>
      <c r="E355" s="11" t="s">
        <v>20</v>
      </c>
      <c r="F355" s="11" t="s">
        <v>20</v>
      </c>
      <c r="G355" s="11">
        <f t="shared" si="46"/>
        <v>1</v>
      </c>
      <c r="H355" s="11">
        <f>IF(F355="yes", C355)</f>
        <v>1</v>
      </c>
      <c r="I355" s="11"/>
      <c r="J355" s="11"/>
      <c r="K355" s="11" t="s">
        <v>747</v>
      </c>
    </row>
    <row r="356" ht="15.75" customHeight="1">
      <c r="A356" s="6" t="s">
        <v>18</v>
      </c>
      <c r="B356" s="6">
        <v>1.0</v>
      </c>
      <c r="C356" s="6">
        <v>2.0</v>
      </c>
      <c r="D356" s="7" t="s">
        <v>748</v>
      </c>
      <c r="E356" s="11" t="s">
        <v>20</v>
      </c>
      <c r="F356" s="11" t="s">
        <v>14</v>
      </c>
      <c r="G356" s="11">
        <f t="shared" si="46"/>
        <v>1</v>
      </c>
      <c r="H356" s="11">
        <v>1.0</v>
      </c>
      <c r="I356" s="11"/>
      <c r="J356" s="11"/>
      <c r="K356" s="11" t="s">
        <v>749</v>
      </c>
    </row>
    <row r="357" ht="15.75" customHeight="1">
      <c r="A357" s="6" t="s">
        <v>18</v>
      </c>
      <c r="B357" s="6">
        <v>1.0</v>
      </c>
      <c r="C357" s="6">
        <v>2.0</v>
      </c>
      <c r="D357" s="7" t="s">
        <v>750</v>
      </c>
      <c r="E357" s="11" t="s">
        <v>20</v>
      </c>
      <c r="F357" s="11" t="s">
        <v>20</v>
      </c>
      <c r="G357" s="11">
        <f t="shared" si="46"/>
        <v>1</v>
      </c>
      <c r="H357" s="11">
        <f t="shared" ref="H357:H359" si="49">IF(F357="yes", C357)</f>
        <v>2</v>
      </c>
      <c r="I357" s="11"/>
      <c r="J357" s="11" t="s">
        <v>142</v>
      </c>
      <c r="K357" s="11" t="s">
        <v>751</v>
      </c>
    </row>
    <row r="358" ht="15.75" customHeight="1">
      <c r="A358" s="6" t="s">
        <v>18</v>
      </c>
      <c r="B358" s="6">
        <v>1.0</v>
      </c>
      <c r="C358" s="6">
        <v>2.0</v>
      </c>
      <c r="D358" s="7" t="s">
        <v>752</v>
      </c>
      <c r="E358" s="11" t="s">
        <v>20</v>
      </c>
      <c r="F358" s="11" t="s">
        <v>20</v>
      </c>
      <c r="G358" s="11">
        <f t="shared" si="46"/>
        <v>1</v>
      </c>
      <c r="H358" s="11">
        <f t="shared" si="49"/>
        <v>2</v>
      </c>
      <c r="I358" s="11"/>
      <c r="J358" s="11" t="s">
        <v>753</v>
      </c>
      <c r="K358" s="11" t="s">
        <v>500</v>
      </c>
    </row>
    <row r="359" ht="15.75" customHeight="1">
      <c r="A359" s="6" t="s">
        <v>18</v>
      </c>
      <c r="B359" s="6">
        <v>1.0</v>
      </c>
      <c r="C359" s="6">
        <v>1.0</v>
      </c>
      <c r="D359" s="7" t="s">
        <v>754</v>
      </c>
      <c r="E359" s="11" t="s">
        <v>20</v>
      </c>
      <c r="F359" s="11" t="s">
        <v>20</v>
      </c>
      <c r="G359" s="11">
        <f t="shared" si="46"/>
        <v>1</v>
      </c>
      <c r="H359" s="11">
        <f t="shared" si="49"/>
        <v>1</v>
      </c>
      <c r="I359" s="11"/>
      <c r="J359" s="11"/>
      <c r="K359" s="11" t="s">
        <v>283</v>
      </c>
    </row>
    <row r="360" ht="15.75" customHeight="1">
      <c r="A360" s="6" t="s">
        <v>18</v>
      </c>
      <c r="B360" s="6">
        <v>1.0</v>
      </c>
      <c r="C360" s="6">
        <v>1.0</v>
      </c>
      <c r="D360" s="7" t="s">
        <v>755</v>
      </c>
      <c r="E360" s="11" t="s">
        <v>20</v>
      </c>
      <c r="F360" s="11" t="s">
        <v>14</v>
      </c>
      <c r="G360" s="11">
        <f t="shared" si="46"/>
        <v>1</v>
      </c>
      <c r="H360" s="11">
        <v>2.0</v>
      </c>
      <c r="I360" s="11"/>
      <c r="J360" s="11"/>
      <c r="K360" s="11" t="s">
        <v>756</v>
      </c>
    </row>
    <row r="361" ht="15.75" customHeight="1">
      <c r="A361" s="6" t="s">
        <v>12</v>
      </c>
      <c r="B361" s="6">
        <v>0.0</v>
      </c>
      <c r="C361" s="6">
        <v>0.0</v>
      </c>
      <c r="D361" s="7" t="s">
        <v>757</v>
      </c>
      <c r="E361" s="11" t="s">
        <v>14</v>
      </c>
      <c r="F361" s="11" t="s">
        <v>14</v>
      </c>
      <c r="G361" s="11">
        <v>-1.0</v>
      </c>
      <c r="H361" s="11">
        <v>-1.0</v>
      </c>
      <c r="I361" s="11"/>
      <c r="J361" s="11"/>
      <c r="K361" s="11" t="s">
        <v>758</v>
      </c>
    </row>
    <row r="362" ht="15.75" customHeight="1">
      <c r="A362" s="6" t="s">
        <v>18</v>
      </c>
      <c r="B362" s="6">
        <v>1.0</v>
      </c>
      <c r="C362" s="6">
        <v>1.0</v>
      </c>
      <c r="D362" s="7" t="s">
        <v>759</v>
      </c>
      <c r="E362" s="11" t="s">
        <v>20</v>
      </c>
      <c r="F362" s="11" t="s">
        <v>20</v>
      </c>
      <c r="G362" s="11">
        <f t="shared" ref="G362:G382" si="50">IF(E362="yes", B362, ABS(B362 - 1))</f>
        <v>1</v>
      </c>
      <c r="H362" s="11">
        <f t="shared" ref="H362:H363" si="51">IF(F362="yes", C362)</f>
        <v>1</v>
      </c>
      <c r="I362" s="11"/>
      <c r="J362" s="11"/>
      <c r="K362" s="11" t="s">
        <v>760</v>
      </c>
    </row>
    <row r="363" ht="15.75" customHeight="1">
      <c r="A363" s="6" t="s">
        <v>18</v>
      </c>
      <c r="B363" s="6">
        <v>1.0</v>
      </c>
      <c r="C363" s="6">
        <v>1.0</v>
      </c>
      <c r="D363" s="7" t="s">
        <v>761</v>
      </c>
      <c r="E363" s="11" t="s">
        <v>20</v>
      </c>
      <c r="F363" s="11" t="s">
        <v>20</v>
      </c>
      <c r="G363" s="11">
        <f t="shared" si="50"/>
        <v>1</v>
      </c>
      <c r="H363" s="11">
        <f t="shared" si="51"/>
        <v>1</v>
      </c>
      <c r="I363" s="11"/>
      <c r="J363" s="11"/>
      <c r="K363" s="11" t="s">
        <v>762</v>
      </c>
    </row>
    <row r="364" ht="15.75" customHeight="1">
      <c r="A364" s="6" t="s">
        <v>18</v>
      </c>
      <c r="B364" s="6">
        <v>1.0</v>
      </c>
      <c r="C364" s="6">
        <v>2.0</v>
      </c>
      <c r="D364" s="7" t="s">
        <v>763</v>
      </c>
      <c r="E364" s="11" t="s">
        <v>20</v>
      </c>
      <c r="F364" s="11" t="s">
        <v>14</v>
      </c>
      <c r="G364" s="11">
        <f t="shared" si="50"/>
        <v>1</v>
      </c>
      <c r="H364" s="11">
        <v>1.0</v>
      </c>
      <c r="I364" s="11"/>
      <c r="J364" s="11"/>
      <c r="K364" s="11" t="s">
        <v>764</v>
      </c>
    </row>
    <row r="365" ht="15.75" customHeight="1">
      <c r="A365" s="6" t="s">
        <v>18</v>
      </c>
      <c r="B365" s="6">
        <v>1.0</v>
      </c>
      <c r="C365" s="6">
        <v>1.0</v>
      </c>
      <c r="D365" s="7" t="e">
        <v>#NAME?</v>
      </c>
      <c r="E365" s="11"/>
      <c r="F365" s="11"/>
      <c r="G365" s="11">
        <f t="shared" si="50"/>
        <v>0</v>
      </c>
      <c r="H365" s="11" t="b">
        <f>IF(F365="yes", C365)</f>
        <v>0</v>
      </c>
      <c r="I365" s="11"/>
      <c r="J365" s="11"/>
      <c r="K365" s="11"/>
    </row>
    <row r="366" ht="15.75" customHeight="1">
      <c r="A366" s="6" t="s">
        <v>18</v>
      </c>
      <c r="B366" s="6">
        <v>1.0</v>
      </c>
      <c r="C366" s="6">
        <v>2.0</v>
      </c>
      <c r="D366" s="7" t="s">
        <v>765</v>
      </c>
      <c r="E366" s="11" t="s">
        <v>20</v>
      </c>
      <c r="F366" s="11" t="s">
        <v>14</v>
      </c>
      <c r="G366" s="11">
        <f t="shared" si="50"/>
        <v>1</v>
      </c>
      <c r="H366" s="11">
        <v>1.0</v>
      </c>
      <c r="I366" s="11"/>
      <c r="J366" s="11"/>
      <c r="K366" s="11" t="s">
        <v>766</v>
      </c>
    </row>
    <row r="367" ht="15.75" customHeight="1">
      <c r="A367" s="6" t="s">
        <v>18</v>
      </c>
      <c r="B367" s="6">
        <v>1.0</v>
      </c>
      <c r="C367" s="6">
        <v>2.0</v>
      </c>
      <c r="D367" s="7" t="s">
        <v>767</v>
      </c>
      <c r="E367" s="11" t="s">
        <v>20</v>
      </c>
      <c r="F367" s="11" t="s">
        <v>20</v>
      </c>
      <c r="G367" s="11">
        <f t="shared" si="50"/>
        <v>1</v>
      </c>
      <c r="H367" s="11">
        <f t="shared" ref="H367:H368" si="52">IF(F367="yes", C367)</f>
        <v>2</v>
      </c>
      <c r="I367" s="11"/>
      <c r="J367" s="11" t="s">
        <v>768</v>
      </c>
      <c r="K367" s="11" t="s">
        <v>769</v>
      </c>
    </row>
    <row r="368" ht="15.75" customHeight="1">
      <c r="A368" s="6" t="s">
        <v>18</v>
      </c>
      <c r="B368" s="6">
        <v>1.0</v>
      </c>
      <c r="C368" s="6">
        <v>2.0</v>
      </c>
      <c r="D368" s="7" t="s">
        <v>770</v>
      </c>
      <c r="E368" s="11" t="s">
        <v>20</v>
      </c>
      <c r="F368" s="11" t="s">
        <v>20</v>
      </c>
      <c r="G368" s="11">
        <f t="shared" si="50"/>
        <v>1</v>
      </c>
      <c r="H368" s="11">
        <f t="shared" si="52"/>
        <v>2</v>
      </c>
      <c r="I368" s="11"/>
      <c r="J368" s="11"/>
      <c r="K368" s="11" t="s">
        <v>771</v>
      </c>
    </row>
    <row r="369" ht="15.75" customHeight="1">
      <c r="A369" s="6" t="s">
        <v>18</v>
      </c>
      <c r="B369" s="6">
        <v>1.0</v>
      </c>
      <c r="C369" s="6">
        <v>2.0</v>
      </c>
      <c r="D369" s="7" t="s">
        <v>772</v>
      </c>
      <c r="E369" s="11" t="s">
        <v>14</v>
      </c>
      <c r="F369" s="11" t="s">
        <v>14</v>
      </c>
      <c r="G369" s="11">
        <f t="shared" si="50"/>
        <v>0</v>
      </c>
      <c r="H369" s="11">
        <v>0.0</v>
      </c>
      <c r="I369" s="11"/>
      <c r="J369" s="11"/>
      <c r="K369" s="11"/>
    </row>
    <row r="370" ht="15.75" customHeight="1">
      <c r="A370" s="6" t="s">
        <v>18</v>
      </c>
      <c r="B370" s="6">
        <v>1.0</v>
      </c>
      <c r="C370" s="6">
        <v>2.0</v>
      </c>
      <c r="D370" s="7" t="s">
        <v>773</v>
      </c>
      <c r="E370" s="11" t="s">
        <v>20</v>
      </c>
      <c r="F370" s="11" t="s">
        <v>20</v>
      </c>
      <c r="G370" s="11">
        <f t="shared" si="50"/>
        <v>1</v>
      </c>
      <c r="H370" s="11">
        <f t="shared" ref="H370:H371" si="53">IF(F370="yes", C370)</f>
        <v>2</v>
      </c>
      <c r="I370" s="11"/>
      <c r="J370" s="11"/>
      <c r="K370" s="11" t="s">
        <v>774</v>
      </c>
    </row>
    <row r="371" ht="15.75" customHeight="1">
      <c r="A371" s="6" t="s">
        <v>18</v>
      </c>
      <c r="B371" s="6">
        <v>1.0</v>
      </c>
      <c r="C371" s="6">
        <v>1.0</v>
      </c>
      <c r="D371" s="7" t="s">
        <v>775</v>
      </c>
      <c r="E371" s="11" t="s">
        <v>20</v>
      </c>
      <c r="F371" s="11" t="s">
        <v>20</v>
      </c>
      <c r="G371" s="11">
        <f t="shared" si="50"/>
        <v>1</v>
      </c>
      <c r="H371" s="11">
        <f t="shared" si="53"/>
        <v>1</v>
      </c>
      <c r="I371" s="11"/>
      <c r="J371" s="11"/>
      <c r="K371" s="11" t="s">
        <v>776</v>
      </c>
    </row>
    <row r="372" ht="15.75" customHeight="1">
      <c r="A372" s="6" t="s">
        <v>18</v>
      </c>
      <c r="B372" s="6">
        <v>1.0</v>
      </c>
      <c r="C372" s="6">
        <v>2.0</v>
      </c>
      <c r="D372" s="7" t="s">
        <v>777</v>
      </c>
      <c r="E372" s="11" t="s">
        <v>20</v>
      </c>
      <c r="F372" s="11" t="s">
        <v>14</v>
      </c>
      <c r="G372" s="11">
        <f t="shared" si="50"/>
        <v>1</v>
      </c>
      <c r="H372" s="11">
        <v>1.0</v>
      </c>
      <c r="I372" s="11"/>
      <c r="J372" s="11"/>
      <c r="K372" s="11" t="s">
        <v>778</v>
      </c>
    </row>
    <row r="373" ht="15.75" customHeight="1">
      <c r="A373" s="6" t="s">
        <v>18</v>
      </c>
      <c r="B373" s="6">
        <v>1.0</v>
      </c>
      <c r="C373" s="6">
        <v>2.0</v>
      </c>
      <c r="D373" s="7" t="s">
        <v>779</v>
      </c>
      <c r="E373" s="11" t="s">
        <v>20</v>
      </c>
      <c r="F373" s="11" t="s">
        <v>20</v>
      </c>
      <c r="G373" s="11">
        <f t="shared" si="50"/>
        <v>1</v>
      </c>
      <c r="H373" s="11">
        <f>IF(F373="yes", C373)</f>
        <v>2</v>
      </c>
      <c r="I373" s="11"/>
      <c r="J373" s="11"/>
      <c r="K373" s="11" t="s">
        <v>780</v>
      </c>
    </row>
    <row r="374" ht="15.75" customHeight="1">
      <c r="A374" s="6" t="s">
        <v>18</v>
      </c>
      <c r="B374" s="6">
        <v>1.0</v>
      </c>
      <c r="C374" s="6">
        <v>2.0</v>
      </c>
      <c r="D374" s="7" t="s">
        <v>781</v>
      </c>
      <c r="E374" s="11" t="s">
        <v>20</v>
      </c>
      <c r="F374" s="11" t="s">
        <v>14</v>
      </c>
      <c r="G374" s="11">
        <f t="shared" si="50"/>
        <v>1</v>
      </c>
      <c r="H374" s="11">
        <v>1.0</v>
      </c>
      <c r="I374" s="11"/>
      <c r="J374" s="11"/>
      <c r="K374" s="11" t="s">
        <v>782</v>
      </c>
    </row>
    <row r="375" ht="15.75" customHeight="1">
      <c r="A375" s="6" t="s">
        <v>12</v>
      </c>
      <c r="B375" s="6">
        <v>0.0</v>
      </c>
      <c r="C375" s="6">
        <v>0.0</v>
      </c>
      <c r="D375" s="7" t="s">
        <v>783</v>
      </c>
      <c r="E375" s="11" t="s">
        <v>20</v>
      </c>
      <c r="F375" s="11" t="s">
        <v>20</v>
      </c>
      <c r="G375" s="11">
        <f t="shared" si="50"/>
        <v>0</v>
      </c>
      <c r="H375" s="11">
        <f t="shared" ref="H375:H377" si="54">IF(F375="yes", C375)</f>
        <v>0</v>
      </c>
      <c r="I375" s="11"/>
      <c r="J375" s="11"/>
      <c r="K375" s="11" t="s">
        <v>784</v>
      </c>
    </row>
    <row r="376" ht="15.75" customHeight="1">
      <c r="A376" s="6" t="s">
        <v>18</v>
      </c>
      <c r="B376" s="6">
        <v>1.0</v>
      </c>
      <c r="C376" s="6">
        <v>1.0</v>
      </c>
      <c r="D376" s="7" t="s">
        <v>785</v>
      </c>
      <c r="E376" s="11" t="s">
        <v>20</v>
      </c>
      <c r="F376" s="11" t="s">
        <v>20</v>
      </c>
      <c r="G376" s="11">
        <f t="shared" si="50"/>
        <v>1</v>
      </c>
      <c r="H376" s="11">
        <f t="shared" si="54"/>
        <v>1</v>
      </c>
      <c r="I376" s="11"/>
      <c r="J376" s="11"/>
      <c r="K376" s="11" t="s">
        <v>786</v>
      </c>
    </row>
    <row r="377" ht="15.75" customHeight="1">
      <c r="A377" s="6" t="s">
        <v>18</v>
      </c>
      <c r="B377" s="6">
        <v>1.0</v>
      </c>
      <c r="C377" s="6">
        <v>1.0</v>
      </c>
      <c r="D377" s="7" t="s">
        <v>787</v>
      </c>
      <c r="E377" s="11" t="s">
        <v>20</v>
      </c>
      <c r="F377" s="11" t="s">
        <v>20</v>
      </c>
      <c r="G377" s="11">
        <f t="shared" si="50"/>
        <v>1</v>
      </c>
      <c r="H377" s="11">
        <f t="shared" si="54"/>
        <v>1</v>
      </c>
      <c r="I377" s="11"/>
      <c r="J377" s="11"/>
      <c r="K377" s="11" t="s">
        <v>788</v>
      </c>
    </row>
    <row r="378" ht="15.75" customHeight="1">
      <c r="A378" s="6" t="s">
        <v>18</v>
      </c>
      <c r="B378" s="6">
        <v>1.0</v>
      </c>
      <c r="C378" s="6">
        <v>2.0</v>
      </c>
      <c r="D378" s="7" t="s">
        <v>789</v>
      </c>
      <c r="E378" s="11" t="s">
        <v>20</v>
      </c>
      <c r="F378" s="11" t="s">
        <v>14</v>
      </c>
      <c r="G378" s="11">
        <f t="shared" si="50"/>
        <v>1</v>
      </c>
      <c r="H378" s="11">
        <v>1.0</v>
      </c>
      <c r="I378" s="11"/>
      <c r="J378" s="11"/>
      <c r="K378" s="11" t="s">
        <v>778</v>
      </c>
    </row>
    <row r="379" ht="15.75" customHeight="1">
      <c r="A379" s="6" t="s">
        <v>12</v>
      </c>
      <c r="B379" s="6">
        <v>0.0</v>
      </c>
      <c r="C379" s="6">
        <v>0.0</v>
      </c>
      <c r="D379" s="7" t="s">
        <v>790</v>
      </c>
      <c r="E379" s="11" t="s">
        <v>14</v>
      </c>
      <c r="F379" s="11" t="s">
        <v>14</v>
      </c>
      <c r="G379" s="11">
        <f t="shared" si="50"/>
        <v>1</v>
      </c>
      <c r="H379" s="11">
        <v>1.0</v>
      </c>
      <c r="I379" s="11"/>
      <c r="J379" s="11"/>
      <c r="K379" s="11" t="s">
        <v>791</v>
      </c>
    </row>
    <row r="380" ht="15.75" customHeight="1">
      <c r="A380" s="6" t="s">
        <v>18</v>
      </c>
      <c r="B380" s="6">
        <v>1.0</v>
      </c>
      <c r="C380" s="6">
        <v>2.0</v>
      </c>
      <c r="D380" s="7" t="s">
        <v>792</v>
      </c>
      <c r="E380" s="11" t="s">
        <v>20</v>
      </c>
      <c r="F380" s="11" t="s">
        <v>20</v>
      </c>
      <c r="G380" s="11">
        <f t="shared" si="50"/>
        <v>1</v>
      </c>
      <c r="H380" s="11">
        <f>IF(F380="yes", C380)</f>
        <v>2</v>
      </c>
      <c r="I380" s="11"/>
      <c r="J380" s="11" t="s">
        <v>793</v>
      </c>
      <c r="K380" s="11" t="s">
        <v>419</v>
      </c>
    </row>
    <row r="381" ht="15.75" customHeight="1">
      <c r="A381" s="6" t="s">
        <v>18</v>
      </c>
      <c r="B381" s="6">
        <v>1.0</v>
      </c>
      <c r="C381" s="6">
        <v>2.0</v>
      </c>
      <c r="D381" s="7" t="s">
        <v>794</v>
      </c>
      <c r="E381" s="11" t="s">
        <v>20</v>
      </c>
      <c r="F381" s="11" t="s">
        <v>14</v>
      </c>
      <c r="G381" s="11">
        <f t="shared" si="50"/>
        <v>1</v>
      </c>
      <c r="H381" s="11">
        <v>1.0</v>
      </c>
      <c r="I381" s="11"/>
      <c r="J381" s="11"/>
      <c r="K381" s="11" t="s">
        <v>795</v>
      </c>
    </row>
    <row r="382" ht="15.75" customHeight="1">
      <c r="A382" s="6" t="s">
        <v>18</v>
      </c>
      <c r="B382" s="6">
        <v>1.0</v>
      </c>
      <c r="C382" s="6">
        <v>2.0</v>
      </c>
      <c r="D382" s="7" t="s">
        <v>796</v>
      </c>
      <c r="E382" s="11" t="s">
        <v>20</v>
      </c>
      <c r="F382" s="11" t="s">
        <v>20</v>
      </c>
      <c r="G382" s="11">
        <f t="shared" si="50"/>
        <v>1</v>
      </c>
      <c r="H382" s="11">
        <f>IF(F382="yes", C382)</f>
        <v>2</v>
      </c>
      <c r="I382" s="11"/>
      <c r="J382" s="11" t="s">
        <v>797</v>
      </c>
      <c r="K382" s="11" t="s">
        <v>798</v>
      </c>
    </row>
    <row r="383" ht="15.75" customHeight="1">
      <c r="A383" s="6" t="s">
        <v>80</v>
      </c>
      <c r="B383" s="6">
        <v>-1.0</v>
      </c>
      <c r="C383" s="6">
        <v>-2.0</v>
      </c>
      <c r="D383" s="7" t="s">
        <v>799</v>
      </c>
      <c r="E383" s="11" t="s">
        <v>14</v>
      </c>
      <c r="F383" s="11" t="s">
        <v>14</v>
      </c>
      <c r="G383" s="11">
        <v>0.0</v>
      </c>
      <c r="H383" s="11">
        <v>0.0</v>
      </c>
      <c r="I383" s="11"/>
      <c r="J383" s="11"/>
      <c r="K383" s="11"/>
    </row>
    <row r="384" ht="15.75" customHeight="1">
      <c r="A384" s="6" t="s">
        <v>18</v>
      </c>
      <c r="B384" s="6">
        <v>1.0</v>
      </c>
      <c r="C384" s="6">
        <v>1.0</v>
      </c>
      <c r="D384" s="7" t="s">
        <v>800</v>
      </c>
      <c r="E384" s="11" t="s">
        <v>20</v>
      </c>
      <c r="F384" s="11" t="s">
        <v>14</v>
      </c>
      <c r="G384" s="11">
        <f t="shared" ref="G384:G407" si="55">IF(E384="yes", B384, ABS(B384 - 1))</f>
        <v>1</v>
      </c>
      <c r="H384" s="11">
        <v>2.0</v>
      </c>
      <c r="I384" s="11"/>
      <c r="J384" s="11" t="s">
        <v>801</v>
      </c>
      <c r="K384" s="11" t="s">
        <v>802</v>
      </c>
    </row>
    <row r="385" ht="15.75" customHeight="1">
      <c r="A385" s="6" t="s">
        <v>18</v>
      </c>
      <c r="B385" s="6">
        <v>1.0</v>
      </c>
      <c r="C385" s="6">
        <v>1.0</v>
      </c>
      <c r="D385" s="7" t="s">
        <v>803</v>
      </c>
      <c r="E385" s="11" t="s">
        <v>20</v>
      </c>
      <c r="F385" s="11" t="s">
        <v>20</v>
      </c>
      <c r="G385" s="11">
        <f t="shared" si="55"/>
        <v>1</v>
      </c>
      <c r="H385" s="11">
        <f t="shared" ref="H385:H386" si="56">IF(F385="yes", C385)</f>
        <v>1</v>
      </c>
      <c r="I385" s="11"/>
      <c r="J385" s="11"/>
      <c r="K385" s="11" t="s">
        <v>804</v>
      </c>
    </row>
    <row r="386" ht="15.75" customHeight="1">
      <c r="A386" s="6" t="s">
        <v>18</v>
      </c>
      <c r="B386" s="6">
        <v>1.0</v>
      </c>
      <c r="C386" s="6">
        <v>2.0</v>
      </c>
      <c r="D386" s="7" t="s">
        <v>805</v>
      </c>
      <c r="E386" s="11" t="s">
        <v>20</v>
      </c>
      <c r="F386" s="11" t="s">
        <v>20</v>
      </c>
      <c r="G386" s="11">
        <f t="shared" si="55"/>
        <v>1</v>
      </c>
      <c r="H386" s="11">
        <f t="shared" si="56"/>
        <v>2</v>
      </c>
      <c r="I386" s="11"/>
      <c r="J386" s="11"/>
      <c r="K386" s="11" t="s">
        <v>806</v>
      </c>
    </row>
    <row r="387" ht="15.75" customHeight="1">
      <c r="A387" s="6" t="s">
        <v>18</v>
      </c>
      <c r="B387" s="6">
        <v>1.0</v>
      </c>
      <c r="C387" s="6">
        <v>2.0</v>
      </c>
      <c r="D387" s="7" t="s">
        <v>807</v>
      </c>
      <c r="E387" s="11" t="s">
        <v>20</v>
      </c>
      <c r="F387" s="11" t="s">
        <v>14</v>
      </c>
      <c r="G387" s="11">
        <f t="shared" si="55"/>
        <v>1</v>
      </c>
      <c r="H387" s="11">
        <v>1.0</v>
      </c>
      <c r="I387" s="11"/>
      <c r="J387" s="11"/>
      <c r="K387" s="11" t="s">
        <v>808</v>
      </c>
    </row>
    <row r="388" ht="15.75" customHeight="1">
      <c r="A388" s="6" t="s">
        <v>18</v>
      </c>
      <c r="B388" s="6">
        <v>1.0</v>
      </c>
      <c r="C388" s="6">
        <v>2.0</v>
      </c>
      <c r="D388" s="7" t="s">
        <v>809</v>
      </c>
      <c r="E388" s="11" t="s">
        <v>20</v>
      </c>
      <c r="F388" s="11" t="s">
        <v>14</v>
      </c>
      <c r="G388" s="11">
        <f t="shared" si="55"/>
        <v>1</v>
      </c>
      <c r="H388" s="11">
        <v>1.0</v>
      </c>
      <c r="I388" s="11"/>
      <c r="J388" s="11"/>
      <c r="K388" s="11" t="s">
        <v>810</v>
      </c>
    </row>
    <row r="389" ht="15.75" customHeight="1">
      <c r="A389" s="6" t="s">
        <v>18</v>
      </c>
      <c r="B389" s="6">
        <v>1.0</v>
      </c>
      <c r="C389" s="6">
        <v>1.0</v>
      </c>
      <c r="D389" s="7" t="s">
        <v>811</v>
      </c>
      <c r="E389" s="11" t="s">
        <v>20</v>
      </c>
      <c r="F389" s="11" t="s">
        <v>20</v>
      </c>
      <c r="G389" s="11">
        <f t="shared" si="55"/>
        <v>1</v>
      </c>
      <c r="H389" s="11">
        <f t="shared" ref="H389:H394" si="57">IF(F389="yes", C389)</f>
        <v>1</v>
      </c>
      <c r="I389" s="11"/>
      <c r="J389" s="11"/>
      <c r="K389" s="11" t="s">
        <v>812</v>
      </c>
    </row>
    <row r="390" ht="15.75" customHeight="1">
      <c r="A390" s="6" t="s">
        <v>18</v>
      </c>
      <c r="B390" s="6">
        <v>1.0</v>
      </c>
      <c r="C390" s="6">
        <v>2.0</v>
      </c>
      <c r="D390" s="7" t="s">
        <v>813</v>
      </c>
      <c r="E390" s="11" t="s">
        <v>20</v>
      </c>
      <c r="F390" s="11" t="s">
        <v>20</v>
      </c>
      <c r="G390" s="11">
        <f t="shared" si="55"/>
        <v>1</v>
      </c>
      <c r="H390" s="11">
        <f t="shared" si="57"/>
        <v>2</v>
      </c>
      <c r="I390" s="11"/>
      <c r="J390" s="11" t="s">
        <v>814</v>
      </c>
      <c r="K390" s="11" t="s">
        <v>815</v>
      </c>
    </row>
    <row r="391" ht="15.75" customHeight="1">
      <c r="A391" s="6" t="s">
        <v>18</v>
      </c>
      <c r="B391" s="6">
        <v>1.0</v>
      </c>
      <c r="C391" s="6">
        <v>2.0</v>
      </c>
      <c r="D391" s="7" t="s">
        <v>816</v>
      </c>
      <c r="E391" s="11" t="s">
        <v>20</v>
      </c>
      <c r="F391" s="11" t="s">
        <v>20</v>
      </c>
      <c r="G391" s="11">
        <f t="shared" si="55"/>
        <v>1</v>
      </c>
      <c r="H391" s="11">
        <f t="shared" si="57"/>
        <v>2</v>
      </c>
      <c r="I391" s="11"/>
      <c r="J391" s="11" t="s">
        <v>197</v>
      </c>
      <c r="K391" s="11" t="s">
        <v>817</v>
      </c>
    </row>
    <row r="392" ht="15.75" customHeight="1">
      <c r="A392" s="6" t="s">
        <v>18</v>
      </c>
      <c r="B392" s="6">
        <v>1.0</v>
      </c>
      <c r="C392" s="6">
        <v>2.0</v>
      </c>
      <c r="D392" s="7" t="s">
        <v>818</v>
      </c>
      <c r="E392" s="11" t="s">
        <v>20</v>
      </c>
      <c r="F392" s="11" t="s">
        <v>20</v>
      </c>
      <c r="G392" s="11">
        <f t="shared" si="55"/>
        <v>1</v>
      </c>
      <c r="H392" s="11">
        <f t="shared" si="57"/>
        <v>2</v>
      </c>
      <c r="I392" s="11"/>
      <c r="J392" s="11" t="s">
        <v>23</v>
      </c>
      <c r="K392" s="11" t="s">
        <v>819</v>
      </c>
    </row>
    <row r="393" ht="15.75" customHeight="1">
      <c r="A393" s="6" t="s">
        <v>18</v>
      </c>
      <c r="B393" s="6">
        <v>1.0</v>
      </c>
      <c r="C393" s="6">
        <v>1.0</v>
      </c>
      <c r="D393" s="7" t="s">
        <v>820</v>
      </c>
      <c r="E393" s="11" t="s">
        <v>20</v>
      </c>
      <c r="F393" s="11" t="s">
        <v>20</v>
      </c>
      <c r="G393" s="11">
        <f t="shared" si="55"/>
        <v>1</v>
      </c>
      <c r="H393" s="11">
        <f t="shared" si="57"/>
        <v>1</v>
      </c>
      <c r="I393" s="11"/>
      <c r="J393" s="11"/>
      <c r="K393" s="11" t="s">
        <v>821</v>
      </c>
    </row>
    <row r="394" ht="15.75" customHeight="1">
      <c r="A394" s="6" t="s">
        <v>18</v>
      </c>
      <c r="B394" s="6">
        <v>1.0</v>
      </c>
      <c r="C394" s="6">
        <v>1.0</v>
      </c>
      <c r="D394" s="7" t="s">
        <v>822</v>
      </c>
      <c r="E394" s="11" t="s">
        <v>20</v>
      </c>
      <c r="F394" s="11" t="s">
        <v>20</v>
      </c>
      <c r="G394" s="11">
        <f t="shared" si="55"/>
        <v>1</v>
      </c>
      <c r="H394" s="11">
        <f t="shared" si="57"/>
        <v>1</v>
      </c>
      <c r="I394" s="11"/>
      <c r="J394" s="11" t="s">
        <v>823</v>
      </c>
      <c r="K394" s="11" t="s">
        <v>824</v>
      </c>
    </row>
    <row r="395" ht="15.75" customHeight="1">
      <c r="A395" s="6" t="s">
        <v>18</v>
      </c>
      <c r="B395" s="6">
        <v>1.0</v>
      </c>
      <c r="C395" s="6">
        <v>1.0</v>
      </c>
      <c r="D395" s="7" t="s">
        <v>825</v>
      </c>
      <c r="E395" s="11" t="s">
        <v>14</v>
      </c>
      <c r="F395" s="11" t="s">
        <v>14</v>
      </c>
      <c r="G395" s="11">
        <f t="shared" si="55"/>
        <v>0</v>
      </c>
      <c r="H395" s="11">
        <v>0.0</v>
      </c>
      <c r="I395" s="11"/>
      <c r="J395" s="11"/>
      <c r="K395" s="11"/>
    </row>
    <row r="396" ht="15.75" customHeight="1">
      <c r="A396" s="6" t="s">
        <v>18</v>
      </c>
      <c r="B396" s="6">
        <v>1.0</v>
      </c>
      <c r="C396" s="6">
        <v>2.0</v>
      </c>
      <c r="D396" s="7" t="s">
        <v>826</v>
      </c>
      <c r="E396" s="11" t="s">
        <v>20</v>
      </c>
      <c r="F396" s="11" t="s">
        <v>14</v>
      </c>
      <c r="G396" s="11">
        <f t="shared" si="55"/>
        <v>1</v>
      </c>
      <c r="H396" s="11">
        <v>2.0</v>
      </c>
      <c r="I396" s="11"/>
      <c r="J396" s="11"/>
      <c r="K396" s="11" t="s">
        <v>827</v>
      </c>
    </row>
    <row r="397" ht="15.75" customHeight="1">
      <c r="A397" s="6" t="s">
        <v>18</v>
      </c>
      <c r="B397" s="6">
        <v>1.0</v>
      </c>
      <c r="C397" s="6">
        <v>1.0</v>
      </c>
      <c r="D397" s="7" t="s">
        <v>828</v>
      </c>
      <c r="E397" s="11" t="s">
        <v>20</v>
      </c>
      <c r="F397" s="11" t="s">
        <v>20</v>
      </c>
      <c r="G397" s="11">
        <f t="shared" si="55"/>
        <v>1</v>
      </c>
      <c r="H397" s="11">
        <f>IF(F397="yes", C397)</f>
        <v>1</v>
      </c>
      <c r="I397" s="11"/>
      <c r="J397" s="11"/>
      <c r="K397" s="11" t="s">
        <v>829</v>
      </c>
    </row>
    <row r="398" ht="15.75" customHeight="1">
      <c r="A398" s="6" t="s">
        <v>18</v>
      </c>
      <c r="B398" s="6">
        <v>1.0</v>
      </c>
      <c r="C398" s="6">
        <v>2.0</v>
      </c>
      <c r="D398" s="7" t="s">
        <v>830</v>
      </c>
      <c r="E398" s="11" t="s">
        <v>20</v>
      </c>
      <c r="F398" s="11" t="s">
        <v>20</v>
      </c>
      <c r="G398" s="11">
        <f t="shared" si="55"/>
        <v>1</v>
      </c>
      <c r="H398" s="11">
        <v>2.0</v>
      </c>
      <c r="I398" s="11"/>
      <c r="J398" s="11" t="s">
        <v>408</v>
      </c>
      <c r="K398" s="11" t="s">
        <v>831</v>
      </c>
    </row>
    <row r="399" ht="15.75" customHeight="1">
      <c r="A399" s="6" t="s">
        <v>18</v>
      </c>
      <c r="B399" s="6">
        <v>1.0</v>
      </c>
      <c r="C399" s="6">
        <v>1.0</v>
      </c>
      <c r="D399" s="7" t="s">
        <v>832</v>
      </c>
      <c r="E399" s="11" t="s">
        <v>20</v>
      </c>
      <c r="F399" s="11" t="s">
        <v>20</v>
      </c>
      <c r="G399" s="11">
        <f t="shared" si="55"/>
        <v>1</v>
      </c>
      <c r="H399" s="11">
        <f>IF(F399="yes", C399)</f>
        <v>1</v>
      </c>
      <c r="I399" s="11"/>
      <c r="J399" s="11"/>
      <c r="K399" s="11" t="s">
        <v>833</v>
      </c>
    </row>
    <row r="400" ht="15.75" customHeight="1">
      <c r="A400" s="6" t="s">
        <v>18</v>
      </c>
      <c r="B400" s="6">
        <v>1.0</v>
      </c>
      <c r="C400" s="6">
        <v>2.0</v>
      </c>
      <c r="D400" s="7" t="s">
        <v>834</v>
      </c>
      <c r="E400" s="11" t="s">
        <v>20</v>
      </c>
      <c r="F400" s="11" t="s">
        <v>14</v>
      </c>
      <c r="G400" s="11">
        <f t="shared" si="55"/>
        <v>1</v>
      </c>
      <c r="H400" s="11">
        <v>1.0</v>
      </c>
      <c r="I400" s="11"/>
      <c r="J400" s="11"/>
      <c r="K400" s="11" t="s">
        <v>835</v>
      </c>
    </row>
    <row r="401" ht="15.75" customHeight="1">
      <c r="A401" s="6" t="s">
        <v>18</v>
      </c>
      <c r="B401" s="6">
        <v>1.0</v>
      </c>
      <c r="C401" s="6">
        <v>1.0</v>
      </c>
      <c r="D401" s="7" t="s">
        <v>836</v>
      </c>
      <c r="E401" s="11" t="s">
        <v>20</v>
      </c>
      <c r="F401" s="11" t="s">
        <v>20</v>
      </c>
      <c r="G401" s="11">
        <f t="shared" si="55"/>
        <v>1</v>
      </c>
      <c r="H401" s="11">
        <f t="shared" ref="H401:H403" si="58">IF(F401="yes", C401)</f>
        <v>1</v>
      </c>
      <c r="I401" s="11" t="s">
        <v>495</v>
      </c>
      <c r="J401" s="11"/>
      <c r="K401" s="11" t="s">
        <v>837</v>
      </c>
    </row>
    <row r="402" ht="15.75" customHeight="1">
      <c r="A402" s="6" t="s">
        <v>18</v>
      </c>
      <c r="B402" s="6">
        <v>1.0</v>
      </c>
      <c r="C402" s="6">
        <v>1.0</v>
      </c>
      <c r="D402" s="7" t="s">
        <v>838</v>
      </c>
      <c r="E402" s="11" t="s">
        <v>20</v>
      </c>
      <c r="F402" s="11" t="s">
        <v>20</v>
      </c>
      <c r="G402" s="11">
        <f t="shared" si="55"/>
        <v>1</v>
      </c>
      <c r="H402" s="11">
        <f t="shared" si="58"/>
        <v>1</v>
      </c>
      <c r="I402" s="11"/>
      <c r="J402" s="11"/>
      <c r="K402" s="11" t="s">
        <v>500</v>
      </c>
    </row>
    <row r="403" ht="15.75" customHeight="1">
      <c r="A403" s="6" t="s">
        <v>18</v>
      </c>
      <c r="B403" s="6">
        <v>1.0</v>
      </c>
      <c r="C403" s="6">
        <v>1.0</v>
      </c>
      <c r="D403" s="7" t="s">
        <v>839</v>
      </c>
      <c r="E403" s="11" t="s">
        <v>20</v>
      </c>
      <c r="F403" s="11" t="s">
        <v>20</v>
      </c>
      <c r="G403" s="11">
        <f t="shared" si="55"/>
        <v>1</v>
      </c>
      <c r="H403" s="11">
        <f t="shared" si="58"/>
        <v>1</v>
      </c>
      <c r="I403" s="11"/>
      <c r="J403" s="11"/>
      <c r="K403" s="11" t="s">
        <v>840</v>
      </c>
    </row>
    <row r="404" ht="15.75" customHeight="1">
      <c r="A404" s="6" t="s">
        <v>18</v>
      </c>
      <c r="B404" s="6">
        <v>1.0</v>
      </c>
      <c r="C404" s="6">
        <v>2.0</v>
      </c>
      <c r="D404" s="7" t="s">
        <v>841</v>
      </c>
      <c r="E404" s="11" t="s">
        <v>20</v>
      </c>
      <c r="F404" s="11" t="s">
        <v>14</v>
      </c>
      <c r="G404" s="11">
        <f t="shared" si="55"/>
        <v>1</v>
      </c>
      <c r="H404" s="11">
        <v>1.0</v>
      </c>
      <c r="I404" s="11"/>
      <c r="J404" s="11"/>
      <c r="K404" s="11" t="s">
        <v>842</v>
      </c>
    </row>
    <row r="405" ht="15.75" customHeight="1">
      <c r="A405" s="6" t="s">
        <v>18</v>
      </c>
      <c r="B405" s="6">
        <v>1.0</v>
      </c>
      <c r="C405" s="6">
        <v>2.0</v>
      </c>
      <c r="D405" s="7" t="s">
        <v>843</v>
      </c>
      <c r="E405" s="11" t="s">
        <v>20</v>
      </c>
      <c r="F405" s="11" t="s">
        <v>20</v>
      </c>
      <c r="G405" s="11">
        <f t="shared" si="55"/>
        <v>1</v>
      </c>
      <c r="H405" s="11">
        <f t="shared" ref="H405:H406" si="59">IF(F405="yes", C405)</f>
        <v>2</v>
      </c>
      <c r="I405" s="11"/>
      <c r="J405" s="11" t="s">
        <v>157</v>
      </c>
      <c r="K405" s="11" t="s">
        <v>157</v>
      </c>
    </row>
    <row r="406" ht="15.75" customHeight="1">
      <c r="A406" s="6" t="s">
        <v>12</v>
      </c>
      <c r="B406" s="6">
        <v>0.0</v>
      </c>
      <c r="C406" s="6">
        <v>0.0</v>
      </c>
      <c r="D406" s="7" t="s">
        <v>844</v>
      </c>
      <c r="E406" s="11" t="s">
        <v>20</v>
      </c>
      <c r="F406" s="11" t="s">
        <v>20</v>
      </c>
      <c r="G406" s="11">
        <f t="shared" si="55"/>
        <v>0</v>
      </c>
      <c r="H406" s="11">
        <f t="shared" si="59"/>
        <v>0</v>
      </c>
      <c r="I406" s="11"/>
      <c r="J406" s="11"/>
      <c r="K406" s="11"/>
    </row>
    <row r="407" ht="15.75" customHeight="1">
      <c r="A407" s="6" t="s">
        <v>18</v>
      </c>
      <c r="B407" s="6">
        <v>1.0</v>
      </c>
      <c r="C407" s="6">
        <v>2.0</v>
      </c>
      <c r="D407" s="7" t="s">
        <v>845</v>
      </c>
      <c r="E407" s="11" t="s">
        <v>20</v>
      </c>
      <c r="F407" s="11" t="s">
        <v>14</v>
      </c>
      <c r="G407" s="11">
        <f t="shared" si="55"/>
        <v>1</v>
      </c>
      <c r="H407" s="11">
        <v>1.0</v>
      </c>
      <c r="I407" s="11"/>
      <c r="J407" s="11"/>
      <c r="K407" s="11" t="s">
        <v>846</v>
      </c>
    </row>
    <row r="408" ht="15.75" customHeight="1">
      <c r="A408" s="6" t="s">
        <v>80</v>
      </c>
      <c r="B408" s="6">
        <v>-1.0</v>
      </c>
      <c r="C408" s="6">
        <v>-2.0</v>
      </c>
      <c r="D408" s="7" t="s">
        <v>847</v>
      </c>
      <c r="E408" s="11" t="s">
        <v>14</v>
      </c>
      <c r="F408" s="11" t="s">
        <v>14</v>
      </c>
      <c r="G408" s="11">
        <v>0.0</v>
      </c>
      <c r="H408" s="11">
        <v>0.0</v>
      </c>
      <c r="I408" s="11"/>
      <c r="J408" s="11"/>
      <c r="K408" s="11" t="s">
        <v>848</v>
      </c>
    </row>
    <row r="409" ht="15.75" customHeight="1">
      <c r="A409" s="6" t="s">
        <v>18</v>
      </c>
      <c r="B409" s="6">
        <v>1.0</v>
      </c>
      <c r="C409" s="6">
        <v>1.0</v>
      </c>
      <c r="D409" s="7" t="s">
        <v>849</v>
      </c>
      <c r="E409" s="11" t="s">
        <v>14</v>
      </c>
      <c r="F409" s="11" t="s">
        <v>14</v>
      </c>
      <c r="G409" s="11">
        <f>IF(E409="yes", B409, ABS(B409 - 1))</f>
        <v>0</v>
      </c>
      <c r="H409" s="11">
        <v>0.0</v>
      </c>
      <c r="I409" s="11"/>
      <c r="J409" s="11"/>
      <c r="K409" s="11"/>
    </row>
    <row r="410" ht="15.75" customHeight="1">
      <c r="A410" s="6" t="s">
        <v>12</v>
      </c>
      <c r="B410" s="6">
        <v>0.0</v>
      </c>
      <c r="C410" s="6">
        <v>0.0</v>
      </c>
      <c r="D410" s="7" t="s">
        <v>850</v>
      </c>
      <c r="E410" s="11" t="s">
        <v>14</v>
      </c>
      <c r="F410" s="11" t="s">
        <v>14</v>
      </c>
      <c r="G410" s="11">
        <v>1.0</v>
      </c>
      <c r="H410" s="11">
        <v>1.0</v>
      </c>
      <c r="I410" s="11" t="s">
        <v>15</v>
      </c>
      <c r="J410" s="11"/>
      <c r="K410" s="11" t="s">
        <v>851</v>
      </c>
    </row>
    <row r="411" ht="15.75" customHeight="1">
      <c r="A411" s="6" t="s">
        <v>18</v>
      </c>
      <c r="B411" s="6">
        <v>1.0</v>
      </c>
      <c r="C411" s="6">
        <v>1.0</v>
      </c>
      <c r="D411" s="7" t="s">
        <v>852</v>
      </c>
      <c r="E411" s="11" t="s">
        <v>20</v>
      </c>
      <c r="F411" s="11" t="s">
        <v>14</v>
      </c>
      <c r="G411" s="11">
        <f t="shared" ref="G411:G427" si="60">IF(E411="yes", B411, ABS(B411 - 1))</f>
        <v>1</v>
      </c>
      <c r="H411" s="11">
        <v>2.0</v>
      </c>
      <c r="I411" s="11"/>
      <c r="J411" s="11" t="s">
        <v>23</v>
      </c>
      <c r="K411" s="11" t="s">
        <v>853</v>
      </c>
    </row>
    <row r="412" ht="15.75" customHeight="1">
      <c r="A412" s="6" t="s">
        <v>18</v>
      </c>
      <c r="B412" s="6">
        <v>1.0</v>
      </c>
      <c r="C412" s="6">
        <v>2.0</v>
      </c>
      <c r="D412" s="7" t="s">
        <v>854</v>
      </c>
      <c r="E412" s="11" t="s">
        <v>20</v>
      </c>
      <c r="F412" s="11" t="s">
        <v>14</v>
      </c>
      <c r="G412" s="11">
        <f t="shared" si="60"/>
        <v>1</v>
      </c>
      <c r="H412" s="11">
        <v>1.0</v>
      </c>
      <c r="I412" s="11"/>
      <c r="J412" s="11"/>
      <c r="K412" s="11" t="s">
        <v>855</v>
      </c>
    </row>
    <row r="413" ht="15.75" customHeight="1">
      <c r="A413" s="6" t="s">
        <v>18</v>
      </c>
      <c r="B413" s="6">
        <v>1.0</v>
      </c>
      <c r="C413" s="6">
        <v>2.0</v>
      </c>
      <c r="D413" s="7" t="s">
        <v>856</v>
      </c>
      <c r="E413" s="11" t="s">
        <v>20</v>
      </c>
      <c r="F413" s="11" t="s">
        <v>14</v>
      </c>
      <c r="G413" s="11">
        <f t="shared" si="60"/>
        <v>1</v>
      </c>
      <c r="H413" s="11">
        <v>1.0</v>
      </c>
      <c r="I413" s="11"/>
      <c r="J413" s="11"/>
      <c r="K413" s="11" t="s">
        <v>857</v>
      </c>
    </row>
    <row r="414" ht="15.75" customHeight="1">
      <c r="A414" s="6" t="s">
        <v>18</v>
      </c>
      <c r="B414" s="6">
        <v>1.0</v>
      </c>
      <c r="C414" s="6">
        <v>2.0</v>
      </c>
      <c r="D414" s="7" t="s">
        <v>858</v>
      </c>
      <c r="E414" s="11" t="s">
        <v>20</v>
      </c>
      <c r="F414" s="11" t="s">
        <v>14</v>
      </c>
      <c r="G414" s="11">
        <f t="shared" si="60"/>
        <v>1</v>
      </c>
      <c r="H414" s="11">
        <v>1.0</v>
      </c>
      <c r="I414" s="11"/>
      <c r="J414" s="11"/>
      <c r="K414" s="11" t="s">
        <v>859</v>
      </c>
    </row>
    <row r="415" ht="15.75" customHeight="1">
      <c r="A415" s="6" t="s">
        <v>18</v>
      </c>
      <c r="B415" s="6">
        <v>1.0</v>
      </c>
      <c r="C415" s="6">
        <v>1.0</v>
      </c>
      <c r="D415" s="7" t="s">
        <v>860</v>
      </c>
      <c r="E415" s="11" t="s">
        <v>20</v>
      </c>
      <c r="F415" s="11" t="s">
        <v>20</v>
      </c>
      <c r="G415" s="11">
        <f t="shared" si="60"/>
        <v>1</v>
      </c>
      <c r="H415" s="11">
        <f t="shared" ref="H415:H419" si="61">IF(F415="yes", C415)</f>
        <v>1</v>
      </c>
      <c r="I415" s="11"/>
      <c r="J415" s="11"/>
      <c r="K415" s="11" t="s">
        <v>861</v>
      </c>
    </row>
    <row r="416" ht="15.75" customHeight="1">
      <c r="A416" s="6" t="s">
        <v>18</v>
      </c>
      <c r="B416" s="6">
        <v>1.0</v>
      </c>
      <c r="C416" s="6">
        <v>1.0</v>
      </c>
      <c r="D416" s="7" t="s">
        <v>862</v>
      </c>
      <c r="E416" s="11" t="s">
        <v>20</v>
      </c>
      <c r="F416" s="11" t="s">
        <v>20</v>
      </c>
      <c r="G416" s="11">
        <f t="shared" si="60"/>
        <v>1</v>
      </c>
      <c r="H416" s="11">
        <f t="shared" si="61"/>
        <v>1</v>
      </c>
      <c r="I416" s="11" t="s">
        <v>15</v>
      </c>
      <c r="J416" s="11"/>
      <c r="K416" s="11" t="s">
        <v>863</v>
      </c>
    </row>
    <row r="417" ht="15.75" customHeight="1">
      <c r="A417" s="6" t="s">
        <v>18</v>
      </c>
      <c r="B417" s="6">
        <v>1.0</v>
      </c>
      <c r="C417" s="6">
        <v>1.0</v>
      </c>
      <c r="D417" s="7" t="s">
        <v>864</v>
      </c>
      <c r="E417" s="11" t="s">
        <v>20</v>
      </c>
      <c r="F417" s="11" t="s">
        <v>20</v>
      </c>
      <c r="G417" s="11">
        <f t="shared" si="60"/>
        <v>1</v>
      </c>
      <c r="H417" s="11">
        <f t="shared" si="61"/>
        <v>1</v>
      </c>
      <c r="I417" s="11"/>
      <c r="J417" s="11"/>
      <c r="K417" s="11" t="s">
        <v>396</v>
      </c>
    </row>
    <row r="418" ht="15.75" customHeight="1">
      <c r="A418" s="6" t="s">
        <v>18</v>
      </c>
      <c r="B418" s="6">
        <v>1.0</v>
      </c>
      <c r="C418" s="6">
        <v>1.0</v>
      </c>
      <c r="D418" s="7" t="s">
        <v>865</v>
      </c>
      <c r="E418" s="11" t="s">
        <v>20</v>
      </c>
      <c r="F418" s="11" t="s">
        <v>20</v>
      </c>
      <c r="G418" s="11">
        <f t="shared" si="60"/>
        <v>1</v>
      </c>
      <c r="H418" s="11">
        <f t="shared" si="61"/>
        <v>1</v>
      </c>
      <c r="I418" s="11" t="s">
        <v>15</v>
      </c>
      <c r="J418" s="11"/>
      <c r="K418" s="11" t="s">
        <v>409</v>
      </c>
    </row>
    <row r="419" ht="15.75" customHeight="1">
      <c r="A419" s="6" t="s">
        <v>18</v>
      </c>
      <c r="B419" s="6">
        <v>1.0</v>
      </c>
      <c r="C419" s="6">
        <v>2.0</v>
      </c>
      <c r="D419" s="7" t="s">
        <v>866</v>
      </c>
      <c r="E419" s="11" t="s">
        <v>20</v>
      </c>
      <c r="F419" s="11" t="s">
        <v>20</v>
      </c>
      <c r="G419" s="11">
        <f t="shared" si="60"/>
        <v>1</v>
      </c>
      <c r="H419" s="11">
        <f t="shared" si="61"/>
        <v>2</v>
      </c>
      <c r="I419" s="11"/>
      <c r="J419" s="11" t="s">
        <v>867</v>
      </c>
      <c r="K419" s="11" t="s">
        <v>868</v>
      </c>
    </row>
    <row r="420" ht="15.75" customHeight="1">
      <c r="A420" s="6" t="s">
        <v>80</v>
      </c>
      <c r="B420" s="6">
        <v>-1.0</v>
      </c>
      <c r="C420" s="6">
        <v>-2.0</v>
      </c>
      <c r="D420" s="7" t="s">
        <v>869</v>
      </c>
      <c r="E420" s="11" t="s">
        <v>20</v>
      </c>
      <c r="F420" s="11" t="s">
        <v>14</v>
      </c>
      <c r="G420" s="11">
        <f t="shared" si="60"/>
        <v>-1</v>
      </c>
      <c r="H420" s="11">
        <v>-1.0</v>
      </c>
      <c r="I420" s="11" t="s">
        <v>15</v>
      </c>
      <c r="J420" s="11"/>
      <c r="K420" s="11" t="s">
        <v>870</v>
      </c>
    </row>
    <row r="421" ht="15.75" customHeight="1">
      <c r="A421" s="6" t="s">
        <v>18</v>
      </c>
      <c r="B421" s="6">
        <v>1.0</v>
      </c>
      <c r="C421" s="6">
        <v>1.0</v>
      </c>
      <c r="D421" s="7" t="s">
        <v>871</v>
      </c>
      <c r="E421" s="11" t="s">
        <v>20</v>
      </c>
      <c r="F421" s="11" t="s">
        <v>20</v>
      </c>
      <c r="G421" s="11">
        <f t="shared" si="60"/>
        <v>1</v>
      </c>
      <c r="H421" s="11">
        <f>IF(F421="yes", C421)</f>
        <v>1</v>
      </c>
      <c r="I421" s="11" t="s">
        <v>872</v>
      </c>
      <c r="J421" s="11"/>
      <c r="K421" s="11" t="s">
        <v>39</v>
      </c>
    </row>
    <row r="422" ht="15.75" customHeight="1">
      <c r="A422" s="6" t="s">
        <v>18</v>
      </c>
      <c r="B422" s="6">
        <v>1.0</v>
      </c>
      <c r="C422" s="6">
        <v>2.0</v>
      </c>
      <c r="D422" s="7" t="s">
        <v>873</v>
      </c>
      <c r="E422" s="11" t="s">
        <v>20</v>
      </c>
      <c r="F422" s="11" t="s">
        <v>14</v>
      </c>
      <c r="G422" s="11">
        <f t="shared" si="60"/>
        <v>1</v>
      </c>
      <c r="H422" s="11">
        <v>1.0</v>
      </c>
      <c r="I422" s="11"/>
      <c r="J422" s="11"/>
      <c r="K422" s="11" t="s">
        <v>585</v>
      </c>
    </row>
    <row r="423" ht="15.75" customHeight="1">
      <c r="A423" s="6" t="s">
        <v>18</v>
      </c>
      <c r="B423" s="6">
        <v>1.0</v>
      </c>
      <c r="C423" s="6">
        <v>2.0</v>
      </c>
      <c r="D423" s="7" t="s">
        <v>874</v>
      </c>
      <c r="E423" s="11" t="s">
        <v>20</v>
      </c>
      <c r="F423" s="11" t="s">
        <v>14</v>
      </c>
      <c r="G423" s="11">
        <f t="shared" si="60"/>
        <v>1</v>
      </c>
      <c r="H423" s="11">
        <v>1.0</v>
      </c>
      <c r="I423" s="11"/>
      <c r="J423" s="11"/>
      <c r="K423" s="11" t="s">
        <v>875</v>
      </c>
    </row>
    <row r="424" ht="15.75" customHeight="1">
      <c r="A424" s="6" t="s">
        <v>18</v>
      </c>
      <c r="B424" s="6">
        <v>1.0</v>
      </c>
      <c r="C424" s="6">
        <v>2.0</v>
      </c>
      <c r="D424" s="7" t="s">
        <v>876</v>
      </c>
      <c r="E424" s="11" t="s">
        <v>20</v>
      </c>
      <c r="F424" s="11" t="s">
        <v>14</v>
      </c>
      <c r="G424" s="11">
        <f t="shared" si="60"/>
        <v>1</v>
      </c>
      <c r="H424" s="11">
        <v>1.0</v>
      </c>
      <c r="I424" s="11"/>
      <c r="J424" s="11"/>
      <c r="K424" s="11" t="s">
        <v>877</v>
      </c>
    </row>
    <row r="425" ht="15.75" customHeight="1">
      <c r="A425" s="6" t="s">
        <v>12</v>
      </c>
      <c r="B425" s="6">
        <v>0.0</v>
      </c>
      <c r="C425" s="6">
        <v>0.0</v>
      </c>
      <c r="D425" s="7" t="s">
        <v>878</v>
      </c>
      <c r="E425" s="11" t="s">
        <v>14</v>
      </c>
      <c r="F425" s="11" t="s">
        <v>14</v>
      </c>
      <c r="G425" s="11">
        <f t="shared" si="60"/>
        <v>1</v>
      </c>
      <c r="H425" s="11">
        <v>1.0</v>
      </c>
      <c r="I425" s="11" t="s">
        <v>879</v>
      </c>
      <c r="J425" s="11"/>
      <c r="K425" s="11" t="s">
        <v>880</v>
      </c>
    </row>
    <row r="426" ht="15.75" customHeight="1">
      <c r="A426" s="6" t="s">
        <v>18</v>
      </c>
      <c r="B426" s="6">
        <v>1.0</v>
      </c>
      <c r="C426" s="6">
        <v>1.0</v>
      </c>
      <c r="D426" s="7" t="s">
        <v>881</v>
      </c>
      <c r="E426" s="11" t="s">
        <v>20</v>
      </c>
      <c r="F426" s="11" t="s">
        <v>20</v>
      </c>
      <c r="G426" s="11">
        <f t="shared" si="60"/>
        <v>1</v>
      </c>
      <c r="H426" s="11">
        <f t="shared" ref="H426:H427" si="62">IF(F426="yes", C426)</f>
        <v>1</v>
      </c>
      <c r="I426" s="11"/>
      <c r="J426" s="11"/>
      <c r="K426" s="11" t="s">
        <v>882</v>
      </c>
    </row>
    <row r="427" ht="15.75" customHeight="1">
      <c r="A427" s="6" t="s">
        <v>12</v>
      </c>
      <c r="B427" s="6">
        <v>0.0</v>
      </c>
      <c r="C427" s="6">
        <v>0.0</v>
      </c>
      <c r="D427" s="7" t="s">
        <v>883</v>
      </c>
      <c r="E427" s="11" t="s">
        <v>20</v>
      </c>
      <c r="F427" s="11" t="s">
        <v>20</v>
      </c>
      <c r="G427" s="11">
        <f t="shared" si="60"/>
        <v>0</v>
      </c>
      <c r="H427" s="11">
        <f t="shared" si="62"/>
        <v>0</v>
      </c>
      <c r="I427" s="11"/>
      <c r="J427" s="11"/>
      <c r="K427" s="11"/>
    </row>
    <row r="428" ht="15.75" customHeight="1">
      <c r="A428" s="6" t="s">
        <v>18</v>
      </c>
      <c r="B428" s="6">
        <v>1.0</v>
      </c>
      <c r="C428" s="6">
        <v>1.0</v>
      </c>
      <c r="D428" s="7" t="s">
        <v>884</v>
      </c>
      <c r="E428" s="11" t="s">
        <v>14</v>
      </c>
      <c r="F428" s="11" t="s">
        <v>14</v>
      </c>
      <c r="G428" s="11">
        <v>-1.0</v>
      </c>
      <c r="H428" s="11">
        <v>-1.0</v>
      </c>
      <c r="I428" s="11"/>
      <c r="J428" s="11"/>
      <c r="K428" s="11" t="s">
        <v>885</v>
      </c>
    </row>
    <row r="429" ht="15.75" customHeight="1">
      <c r="A429" s="6" t="s">
        <v>12</v>
      </c>
      <c r="B429" s="6">
        <v>0.0</v>
      </c>
      <c r="C429" s="6">
        <v>0.0</v>
      </c>
      <c r="D429" s="7" t="s">
        <v>886</v>
      </c>
      <c r="E429" s="11" t="s">
        <v>20</v>
      </c>
      <c r="F429" s="11" t="s">
        <v>20</v>
      </c>
      <c r="G429" s="11">
        <f t="shared" ref="G429:G436" si="63">IF(E429="yes", B429, ABS(B429 - 1))</f>
        <v>0</v>
      </c>
      <c r="H429" s="11">
        <f t="shared" ref="H429:H432" si="64">IF(F429="yes", C429)</f>
        <v>0</v>
      </c>
      <c r="I429" s="11"/>
      <c r="J429" s="11"/>
      <c r="K429" s="11"/>
    </row>
    <row r="430" ht="15.75" customHeight="1">
      <c r="A430" s="6" t="s">
        <v>18</v>
      </c>
      <c r="B430" s="6">
        <v>1.0</v>
      </c>
      <c r="C430" s="6">
        <v>1.0</v>
      </c>
      <c r="D430" s="7" t="s">
        <v>887</v>
      </c>
      <c r="E430" s="11" t="s">
        <v>20</v>
      </c>
      <c r="F430" s="11" t="s">
        <v>20</v>
      </c>
      <c r="G430" s="11">
        <f t="shared" si="63"/>
        <v>1</v>
      </c>
      <c r="H430" s="11">
        <f t="shared" si="64"/>
        <v>1</v>
      </c>
      <c r="I430" s="11" t="s">
        <v>15</v>
      </c>
      <c r="J430" s="11" t="s">
        <v>154</v>
      </c>
      <c r="K430" s="11" t="s">
        <v>888</v>
      </c>
    </row>
    <row r="431" ht="15.75" customHeight="1">
      <c r="A431" s="6" t="s">
        <v>18</v>
      </c>
      <c r="B431" s="6">
        <v>1.0</v>
      </c>
      <c r="C431" s="6">
        <v>2.0</v>
      </c>
      <c r="D431" s="7" t="s">
        <v>889</v>
      </c>
      <c r="E431" s="11" t="s">
        <v>20</v>
      </c>
      <c r="F431" s="11" t="s">
        <v>20</v>
      </c>
      <c r="G431" s="11">
        <f t="shared" si="63"/>
        <v>1</v>
      </c>
      <c r="H431" s="11">
        <f t="shared" si="64"/>
        <v>2</v>
      </c>
      <c r="I431" s="11" t="s">
        <v>15</v>
      </c>
      <c r="J431" s="11" t="s">
        <v>890</v>
      </c>
      <c r="K431" s="11" t="s">
        <v>891</v>
      </c>
    </row>
    <row r="432" ht="15.75" customHeight="1">
      <c r="A432" s="6" t="s">
        <v>80</v>
      </c>
      <c r="B432" s="6">
        <v>-1.0</v>
      </c>
      <c r="C432" s="6">
        <v>-2.0</v>
      </c>
      <c r="D432" s="7" t="s">
        <v>892</v>
      </c>
      <c r="E432" s="11" t="s">
        <v>20</v>
      </c>
      <c r="F432" s="11" t="s">
        <v>20</v>
      </c>
      <c r="G432" s="11">
        <f t="shared" si="63"/>
        <v>-1</v>
      </c>
      <c r="H432" s="11">
        <f t="shared" si="64"/>
        <v>-2</v>
      </c>
      <c r="I432" s="11"/>
      <c r="J432" s="11" t="s">
        <v>893</v>
      </c>
      <c r="K432" s="11" t="s">
        <v>894</v>
      </c>
    </row>
    <row r="433" ht="15.75" customHeight="1">
      <c r="A433" s="6" t="s">
        <v>18</v>
      </c>
      <c r="B433" s="6">
        <v>1.0</v>
      </c>
      <c r="C433" s="6">
        <v>2.0</v>
      </c>
      <c r="D433" s="7" t="s">
        <v>895</v>
      </c>
      <c r="E433" s="11" t="s">
        <v>20</v>
      </c>
      <c r="F433" s="11" t="s">
        <v>14</v>
      </c>
      <c r="G433" s="11">
        <f t="shared" si="63"/>
        <v>1</v>
      </c>
      <c r="H433" s="11">
        <v>1.0</v>
      </c>
      <c r="I433" s="11"/>
      <c r="J433" s="11"/>
      <c r="K433" s="11" t="s">
        <v>896</v>
      </c>
    </row>
    <row r="434" ht="15.75" customHeight="1">
      <c r="A434" s="6" t="s">
        <v>18</v>
      </c>
      <c r="B434" s="6">
        <v>1.0</v>
      </c>
      <c r="C434" s="6">
        <v>2.0</v>
      </c>
      <c r="D434" s="7" t="s">
        <v>897</v>
      </c>
      <c r="E434" s="11" t="s">
        <v>20</v>
      </c>
      <c r="F434" s="11" t="s">
        <v>20</v>
      </c>
      <c r="G434" s="11">
        <f t="shared" si="63"/>
        <v>1</v>
      </c>
      <c r="H434" s="11">
        <f t="shared" ref="H434:H436" si="65">IF(F434="yes", C434)</f>
        <v>2</v>
      </c>
      <c r="I434" s="11"/>
      <c r="J434" s="11" t="s">
        <v>898</v>
      </c>
      <c r="K434" s="11" t="s">
        <v>898</v>
      </c>
    </row>
    <row r="435" ht="15.75" customHeight="1">
      <c r="A435" s="6" t="s">
        <v>18</v>
      </c>
      <c r="B435" s="6">
        <v>1.0</v>
      </c>
      <c r="C435" s="6">
        <v>2.0</v>
      </c>
      <c r="D435" s="7" t="s">
        <v>899</v>
      </c>
      <c r="E435" s="11" t="s">
        <v>20</v>
      </c>
      <c r="F435" s="11" t="s">
        <v>20</v>
      </c>
      <c r="G435" s="11">
        <f t="shared" si="63"/>
        <v>1</v>
      </c>
      <c r="H435" s="11">
        <f t="shared" si="65"/>
        <v>2</v>
      </c>
      <c r="I435" s="11"/>
      <c r="J435" s="11"/>
      <c r="K435" s="11" t="s">
        <v>900</v>
      </c>
    </row>
    <row r="436" ht="15.75" customHeight="1">
      <c r="A436" s="6" t="s">
        <v>18</v>
      </c>
      <c r="B436" s="6">
        <v>1.0</v>
      </c>
      <c r="C436" s="6">
        <v>2.0</v>
      </c>
      <c r="D436" s="7" t="s">
        <v>901</v>
      </c>
      <c r="E436" s="11" t="s">
        <v>20</v>
      </c>
      <c r="F436" s="11" t="s">
        <v>20</v>
      </c>
      <c r="G436" s="11">
        <f t="shared" si="63"/>
        <v>1</v>
      </c>
      <c r="H436" s="11">
        <f t="shared" si="65"/>
        <v>2</v>
      </c>
      <c r="I436" s="11"/>
      <c r="J436" s="11"/>
      <c r="K436" s="11" t="s">
        <v>902</v>
      </c>
    </row>
    <row r="437" ht="15.75" customHeight="1">
      <c r="A437" s="6" t="s">
        <v>12</v>
      </c>
      <c r="B437" s="6">
        <v>0.0</v>
      </c>
      <c r="C437" s="6">
        <v>0.0</v>
      </c>
      <c r="D437" s="7" t="s">
        <v>903</v>
      </c>
      <c r="E437" s="11" t="s">
        <v>14</v>
      </c>
      <c r="F437" s="11" t="s">
        <v>14</v>
      </c>
      <c r="G437" s="11">
        <v>-1.0</v>
      </c>
      <c r="H437" s="11">
        <v>-1.0</v>
      </c>
      <c r="I437" s="11"/>
      <c r="J437" s="11"/>
      <c r="K437" s="11" t="s">
        <v>904</v>
      </c>
    </row>
    <row r="438" ht="15.75" customHeight="1">
      <c r="A438" s="6" t="s">
        <v>12</v>
      </c>
      <c r="B438" s="6">
        <v>0.0</v>
      </c>
      <c r="C438" s="6">
        <v>0.0</v>
      </c>
      <c r="D438" s="7" t="s">
        <v>905</v>
      </c>
      <c r="E438" s="11" t="s">
        <v>20</v>
      </c>
      <c r="F438" s="11" t="s">
        <v>20</v>
      </c>
      <c r="G438" s="11">
        <f t="shared" ref="G438:G470" si="66">IF(E438="yes", B438, ABS(B438 - 1))</f>
        <v>0</v>
      </c>
      <c r="H438" s="11">
        <f t="shared" ref="H438:H439" si="67">IF(F438="yes", C438)</f>
        <v>0</v>
      </c>
      <c r="I438" s="11"/>
      <c r="J438" s="11"/>
      <c r="K438" s="11"/>
    </row>
    <row r="439" ht="15.75" customHeight="1">
      <c r="A439" s="6" t="s">
        <v>18</v>
      </c>
      <c r="B439" s="6">
        <v>1.0</v>
      </c>
      <c r="C439" s="6">
        <v>2.0</v>
      </c>
      <c r="D439" s="7" t="s">
        <v>906</v>
      </c>
      <c r="E439" s="11" t="s">
        <v>20</v>
      </c>
      <c r="F439" s="11" t="s">
        <v>20</v>
      </c>
      <c r="G439" s="11">
        <f t="shared" si="66"/>
        <v>1</v>
      </c>
      <c r="H439" s="11">
        <f t="shared" si="67"/>
        <v>2</v>
      </c>
      <c r="I439" s="11"/>
      <c r="J439" s="11" t="s">
        <v>907</v>
      </c>
      <c r="K439" s="11" t="s">
        <v>907</v>
      </c>
    </row>
    <row r="440" ht="15.75" customHeight="1">
      <c r="A440" s="6" t="s">
        <v>80</v>
      </c>
      <c r="B440" s="6">
        <v>-1.0</v>
      </c>
      <c r="C440" s="6">
        <v>-2.0</v>
      </c>
      <c r="D440" s="7" t="s">
        <v>908</v>
      </c>
      <c r="E440" s="11" t="s">
        <v>20</v>
      </c>
      <c r="F440" s="11" t="s">
        <v>14</v>
      </c>
      <c r="G440" s="11">
        <f t="shared" si="66"/>
        <v>-1</v>
      </c>
      <c r="H440" s="11">
        <v>-1.0</v>
      </c>
      <c r="I440" s="11"/>
      <c r="J440" s="11"/>
      <c r="K440" s="11" t="s">
        <v>909</v>
      </c>
    </row>
    <row r="441" ht="15.75" customHeight="1">
      <c r="A441" s="6" t="s">
        <v>18</v>
      </c>
      <c r="B441" s="6">
        <v>1.0</v>
      </c>
      <c r="C441" s="6">
        <v>1.0</v>
      </c>
      <c r="D441" s="7" t="s">
        <v>910</v>
      </c>
      <c r="E441" s="11" t="s">
        <v>20</v>
      </c>
      <c r="F441" s="11" t="s">
        <v>20</v>
      </c>
      <c r="G441" s="11">
        <f t="shared" si="66"/>
        <v>1</v>
      </c>
      <c r="H441" s="11">
        <f>IF(F441="yes", C441)</f>
        <v>1</v>
      </c>
      <c r="I441" s="11"/>
      <c r="J441" s="11"/>
      <c r="K441" s="11" t="s">
        <v>911</v>
      </c>
    </row>
    <row r="442" ht="15.75" customHeight="1">
      <c r="A442" s="6" t="s">
        <v>18</v>
      </c>
      <c r="B442" s="6">
        <v>1.0</v>
      </c>
      <c r="C442" s="6">
        <v>2.0</v>
      </c>
      <c r="D442" s="7" t="s">
        <v>912</v>
      </c>
      <c r="E442" s="11" t="s">
        <v>20</v>
      </c>
      <c r="F442" s="11" t="s">
        <v>14</v>
      </c>
      <c r="G442" s="11">
        <f t="shared" si="66"/>
        <v>1</v>
      </c>
      <c r="H442" s="11">
        <v>1.0</v>
      </c>
      <c r="I442" s="11"/>
      <c r="J442" s="11" t="s">
        <v>913</v>
      </c>
      <c r="K442" s="11" t="s">
        <v>914</v>
      </c>
    </row>
    <row r="443" ht="15.75" customHeight="1">
      <c r="A443" s="6" t="s">
        <v>18</v>
      </c>
      <c r="B443" s="6">
        <v>1.0</v>
      </c>
      <c r="C443" s="6">
        <v>2.0</v>
      </c>
      <c r="D443" s="7" t="s">
        <v>915</v>
      </c>
      <c r="E443" s="11" t="s">
        <v>20</v>
      </c>
      <c r="F443" s="11" t="s">
        <v>20</v>
      </c>
      <c r="G443" s="11">
        <f t="shared" si="66"/>
        <v>1</v>
      </c>
      <c r="H443" s="11">
        <f t="shared" ref="H443:H448" si="68">IF(F443="yes", C443)</f>
        <v>2</v>
      </c>
      <c r="I443" s="11"/>
      <c r="J443" s="11" t="s">
        <v>916</v>
      </c>
      <c r="K443" s="11" t="s">
        <v>696</v>
      </c>
    </row>
    <row r="444" ht="15.75" customHeight="1">
      <c r="A444" s="6" t="s">
        <v>18</v>
      </c>
      <c r="B444" s="6">
        <v>1.0</v>
      </c>
      <c r="C444" s="6">
        <v>1.0</v>
      </c>
      <c r="D444" s="7" t="s">
        <v>917</v>
      </c>
      <c r="E444" s="11" t="s">
        <v>20</v>
      </c>
      <c r="F444" s="11" t="s">
        <v>20</v>
      </c>
      <c r="G444" s="11">
        <f t="shared" si="66"/>
        <v>1</v>
      </c>
      <c r="H444" s="11">
        <f t="shared" si="68"/>
        <v>1</v>
      </c>
      <c r="I444" s="11"/>
      <c r="J444" s="11"/>
      <c r="K444" s="11" t="s">
        <v>918</v>
      </c>
    </row>
    <row r="445" ht="15.75" customHeight="1">
      <c r="A445" s="6" t="s">
        <v>18</v>
      </c>
      <c r="B445" s="6">
        <v>1.0</v>
      </c>
      <c r="C445" s="6">
        <v>1.0</v>
      </c>
      <c r="D445" s="7" t="s">
        <v>919</v>
      </c>
      <c r="E445" s="11" t="s">
        <v>20</v>
      </c>
      <c r="F445" s="11" t="s">
        <v>20</v>
      </c>
      <c r="G445" s="11">
        <f t="shared" si="66"/>
        <v>1</v>
      </c>
      <c r="H445" s="11">
        <f t="shared" si="68"/>
        <v>1</v>
      </c>
      <c r="I445" s="11"/>
      <c r="J445" s="11"/>
      <c r="K445" s="11" t="s">
        <v>920</v>
      </c>
    </row>
    <row r="446" ht="15.75" customHeight="1">
      <c r="A446" s="6" t="s">
        <v>18</v>
      </c>
      <c r="B446" s="6">
        <v>1.0</v>
      </c>
      <c r="C446" s="6">
        <v>1.0</v>
      </c>
      <c r="D446" s="7" t="s">
        <v>921</v>
      </c>
      <c r="E446" s="11" t="s">
        <v>20</v>
      </c>
      <c r="F446" s="11" t="s">
        <v>20</v>
      </c>
      <c r="G446" s="11">
        <f t="shared" si="66"/>
        <v>1</v>
      </c>
      <c r="H446" s="11">
        <f t="shared" si="68"/>
        <v>1</v>
      </c>
      <c r="I446" s="11" t="s">
        <v>922</v>
      </c>
      <c r="J446" s="11"/>
      <c r="K446" s="11" t="s">
        <v>923</v>
      </c>
    </row>
    <row r="447" ht="15.75" customHeight="1">
      <c r="A447" s="6" t="s">
        <v>12</v>
      </c>
      <c r="B447" s="6">
        <v>0.0</v>
      </c>
      <c r="C447" s="6">
        <v>0.0</v>
      </c>
      <c r="D447" s="7" t="s">
        <v>924</v>
      </c>
      <c r="E447" s="11" t="s">
        <v>20</v>
      </c>
      <c r="F447" s="11" t="s">
        <v>20</v>
      </c>
      <c r="G447" s="11">
        <f t="shared" si="66"/>
        <v>0</v>
      </c>
      <c r="H447" s="11">
        <f t="shared" si="68"/>
        <v>0</v>
      </c>
      <c r="I447" s="11"/>
      <c r="J447" s="11"/>
      <c r="K447" s="11"/>
    </row>
    <row r="448" ht="15.75" customHeight="1">
      <c r="A448" s="6" t="s">
        <v>18</v>
      </c>
      <c r="B448" s="6">
        <v>1.0</v>
      </c>
      <c r="C448" s="6">
        <v>2.0</v>
      </c>
      <c r="D448" s="7" t="s">
        <v>925</v>
      </c>
      <c r="E448" s="11" t="s">
        <v>20</v>
      </c>
      <c r="F448" s="11" t="s">
        <v>20</v>
      </c>
      <c r="G448" s="11">
        <f t="shared" si="66"/>
        <v>1</v>
      </c>
      <c r="H448" s="11">
        <f t="shared" si="68"/>
        <v>2</v>
      </c>
      <c r="I448" s="11"/>
      <c r="J448" s="11" t="s">
        <v>926</v>
      </c>
      <c r="K448" s="11" t="s">
        <v>927</v>
      </c>
    </row>
    <row r="449" ht="15.75" customHeight="1">
      <c r="A449" s="6" t="s">
        <v>18</v>
      </c>
      <c r="B449" s="6">
        <v>1.0</v>
      </c>
      <c r="C449" s="6">
        <v>2.0</v>
      </c>
      <c r="D449" s="7" t="s">
        <v>928</v>
      </c>
      <c r="E449" s="11" t="s">
        <v>20</v>
      </c>
      <c r="F449" s="11" t="s">
        <v>14</v>
      </c>
      <c r="G449" s="11">
        <f t="shared" si="66"/>
        <v>1</v>
      </c>
      <c r="H449" s="11">
        <v>1.0</v>
      </c>
      <c r="I449" s="11"/>
      <c r="J449" s="11"/>
      <c r="K449" s="11" t="s">
        <v>929</v>
      </c>
    </row>
    <row r="450" ht="15.75" customHeight="1">
      <c r="A450" s="6" t="s">
        <v>12</v>
      </c>
      <c r="B450" s="6">
        <v>0.0</v>
      </c>
      <c r="C450" s="6">
        <v>0.0</v>
      </c>
      <c r="D450" s="7" t="s">
        <v>930</v>
      </c>
      <c r="E450" s="11" t="s">
        <v>20</v>
      </c>
      <c r="F450" s="11" t="s">
        <v>20</v>
      </c>
      <c r="G450" s="11">
        <f t="shared" si="66"/>
        <v>0</v>
      </c>
      <c r="H450" s="11">
        <f>IF(F450="yes", C450)</f>
        <v>0</v>
      </c>
      <c r="I450" s="11"/>
      <c r="J450" s="11"/>
      <c r="K450" s="11"/>
    </row>
    <row r="451" ht="15.75" customHeight="1">
      <c r="A451" s="6" t="s">
        <v>18</v>
      </c>
      <c r="B451" s="6">
        <v>1.0</v>
      </c>
      <c r="C451" s="6">
        <v>2.0</v>
      </c>
      <c r="D451" s="7" t="s">
        <v>931</v>
      </c>
      <c r="E451" s="11" t="s">
        <v>20</v>
      </c>
      <c r="F451" s="11" t="s">
        <v>14</v>
      </c>
      <c r="G451" s="11">
        <f t="shared" si="66"/>
        <v>1</v>
      </c>
      <c r="H451" s="11">
        <v>1.0</v>
      </c>
      <c r="I451" s="11"/>
      <c r="J451" s="11"/>
      <c r="K451" s="11" t="s">
        <v>932</v>
      </c>
    </row>
    <row r="452" ht="15.75" customHeight="1">
      <c r="A452" s="6" t="s">
        <v>18</v>
      </c>
      <c r="B452" s="6">
        <v>1.0</v>
      </c>
      <c r="C452" s="6">
        <v>2.0</v>
      </c>
      <c r="D452" s="7" t="s">
        <v>933</v>
      </c>
      <c r="E452" s="11" t="s">
        <v>20</v>
      </c>
      <c r="F452" s="11" t="s">
        <v>14</v>
      </c>
      <c r="G452" s="11">
        <f t="shared" si="66"/>
        <v>1</v>
      </c>
      <c r="H452" s="11" t="b">
        <f>IF(F452="yes", C452)</f>
        <v>0</v>
      </c>
      <c r="I452" s="11"/>
      <c r="J452" s="11"/>
      <c r="K452" s="11" t="s">
        <v>934</v>
      </c>
    </row>
    <row r="453" ht="15.75" customHeight="1">
      <c r="A453" s="6" t="s">
        <v>18</v>
      </c>
      <c r="B453" s="6">
        <v>1.0</v>
      </c>
      <c r="C453" s="6">
        <v>2.0</v>
      </c>
      <c r="D453" s="7" t="s">
        <v>935</v>
      </c>
      <c r="E453" s="11" t="s">
        <v>14</v>
      </c>
      <c r="F453" s="11" t="s">
        <v>14</v>
      </c>
      <c r="G453" s="11">
        <f t="shared" si="66"/>
        <v>0</v>
      </c>
      <c r="H453" s="11">
        <v>0.0</v>
      </c>
      <c r="I453" s="11"/>
      <c r="J453" s="11"/>
      <c r="K453" s="11"/>
    </row>
    <row r="454" ht="15.75" customHeight="1">
      <c r="A454" s="6" t="s">
        <v>18</v>
      </c>
      <c r="B454" s="6">
        <v>1.0</v>
      </c>
      <c r="C454" s="6">
        <v>1.0</v>
      </c>
      <c r="D454" s="7" t="s">
        <v>936</v>
      </c>
      <c r="E454" s="11" t="s">
        <v>14</v>
      </c>
      <c r="F454" s="11" t="s">
        <v>14</v>
      </c>
      <c r="G454" s="11">
        <f t="shared" si="66"/>
        <v>0</v>
      </c>
      <c r="H454" s="11">
        <v>0.0</v>
      </c>
      <c r="I454" s="11"/>
      <c r="J454" s="11"/>
      <c r="K454" s="11"/>
    </row>
    <row r="455" ht="15.75" customHeight="1">
      <c r="A455" s="6" t="s">
        <v>18</v>
      </c>
      <c r="B455" s="6">
        <v>1.0</v>
      </c>
      <c r="C455" s="6">
        <v>2.0</v>
      </c>
      <c r="D455" s="7" t="s">
        <v>937</v>
      </c>
      <c r="E455" s="11" t="s">
        <v>20</v>
      </c>
      <c r="F455" s="11" t="s">
        <v>20</v>
      </c>
      <c r="G455" s="11">
        <f t="shared" si="66"/>
        <v>1</v>
      </c>
      <c r="H455" s="11">
        <f t="shared" ref="H455:H456" si="69">IF(F455="yes", C455)</f>
        <v>2</v>
      </c>
      <c r="I455" s="11"/>
      <c r="J455" s="11" t="s">
        <v>157</v>
      </c>
      <c r="K455" s="11" t="s">
        <v>157</v>
      </c>
    </row>
    <row r="456" ht="15.75" customHeight="1">
      <c r="A456" s="6" t="s">
        <v>12</v>
      </c>
      <c r="B456" s="6">
        <v>0.0</v>
      </c>
      <c r="C456" s="6">
        <v>0.0</v>
      </c>
      <c r="D456" s="7" t="s">
        <v>938</v>
      </c>
      <c r="E456" s="11" t="s">
        <v>20</v>
      </c>
      <c r="F456" s="11" t="s">
        <v>20</v>
      </c>
      <c r="G456" s="11">
        <f t="shared" si="66"/>
        <v>0</v>
      </c>
      <c r="H456" s="11">
        <f t="shared" si="69"/>
        <v>0</v>
      </c>
      <c r="I456" s="11"/>
      <c r="J456" s="11"/>
      <c r="K456" s="11"/>
    </row>
    <row r="457" ht="15.75" customHeight="1">
      <c r="A457" s="6" t="s">
        <v>18</v>
      </c>
      <c r="B457" s="6">
        <v>1.0</v>
      </c>
      <c r="C457" s="6">
        <v>2.0</v>
      </c>
      <c r="D457" s="7" t="s">
        <v>939</v>
      </c>
      <c r="E457" s="11" t="s">
        <v>20</v>
      </c>
      <c r="F457" s="11" t="s">
        <v>14</v>
      </c>
      <c r="G457" s="11">
        <f t="shared" si="66"/>
        <v>1</v>
      </c>
      <c r="H457" s="11">
        <v>1.0</v>
      </c>
      <c r="I457" s="11"/>
      <c r="J457" s="11"/>
      <c r="K457" s="11" t="s">
        <v>940</v>
      </c>
    </row>
    <row r="458" ht="15.75" customHeight="1">
      <c r="A458" s="6" t="s">
        <v>18</v>
      </c>
      <c r="B458" s="6">
        <v>1.0</v>
      </c>
      <c r="C458" s="6">
        <v>1.0</v>
      </c>
      <c r="D458" s="7" t="s">
        <v>941</v>
      </c>
      <c r="E458" s="11" t="s">
        <v>20</v>
      </c>
      <c r="F458" s="11" t="s">
        <v>20</v>
      </c>
      <c r="G458" s="11">
        <f t="shared" si="66"/>
        <v>1</v>
      </c>
      <c r="H458" s="11">
        <f t="shared" ref="H458:H459" si="70">IF(F458="yes", C458)</f>
        <v>1</v>
      </c>
      <c r="I458" s="11" t="s">
        <v>15</v>
      </c>
      <c r="J458" s="11" t="s">
        <v>434</v>
      </c>
      <c r="K458" s="11" t="s">
        <v>942</v>
      </c>
    </row>
    <row r="459" ht="15.75" customHeight="1">
      <c r="A459" s="6" t="s">
        <v>18</v>
      </c>
      <c r="B459" s="6">
        <v>1.0</v>
      </c>
      <c r="C459" s="6">
        <v>1.0</v>
      </c>
      <c r="D459" s="7" t="s">
        <v>943</v>
      </c>
      <c r="E459" s="11" t="s">
        <v>20</v>
      </c>
      <c r="F459" s="11" t="s">
        <v>20</v>
      </c>
      <c r="G459" s="11">
        <f t="shared" si="66"/>
        <v>1</v>
      </c>
      <c r="H459" s="11">
        <f t="shared" si="70"/>
        <v>1</v>
      </c>
      <c r="I459" s="11"/>
      <c r="J459" s="11"/>
      <c r="K459" s="11" t="s">
        <v>944</v>
      </c>
    </row>
    <row r="460" ht="15.75" customHeight="1">
      <c r="A460" s="6" t="s">
        <v>18</v>
      </c>
      <c r="B460" s="6">
        <v>1.0</v>
      </c>
      <c r="C460" s="6">
        <v>2.0</v>
      </c>
      <c r="D460" s="7" t="s">
        <v>945</v>
      </c>
      <c r="E460" s="11" t="s">
        <v>20</v>
      </c>
      <c r="F460" s="11" t="s">
        <v>14</v>
      </c>
      <c r="G460" s="11">
        <f t="shared" si="66"/>
        <v>1</v>
      </c>
      <c r="H460" s="11">
        <v>1.0</v>
      </c>
      <c r="I460" s="11"/>
      <c r="J460" s="11"/>
      <c r="K460" s="11" t="s">
        <v>447</v>
      </c>
    </row>
    <row r="461" ht="15.75" customHeight="1">
      <c r="A461" s="6" t="s">
        <v>18</v>
      </c>
      <c r="B461" s="6">
        <v>1.0</v>
      </c>
      <c r="C461" s="6">
        <v>1.0</v>
      </c>
      <c r="D461" s="7" t="s">
        <v>946</v>
      </c>
      <c r="E461" s="11" t="s">
        <v>20</v>
      </c>
      <c r="F461" s="11" t="s">
        <v>20</v>
      </c>
      <c r="G461" s="11">
        <f t="shared" si="66"/>
        <v>1</v>
      </c>
      <c r="H461" s="11">
        <f>IF(F461="yes", C461)</f>
        <v>1</v>
      </c>
      <c r="I461" s="11"/>
      <c r="J461" s="11"/>
      <c r="K461" s="11" t="s">
        <v>947</v>
      </c>
    </row>
    <row r="462" ht="15.75" customHeight="1">
      <c r="A462" s="6" t="s">
        <v>18</v>
      </c>
      <c r="B462" s="6">
        <v>1.0</v>
      </c>
      <c r="C462" s="6">
        <v>2.0</v>
      </c>
      <c r="D462" s="7" t="s">
        <v>948</v>
      </c>
      <c r="E462" s="11" t="s">
        <v>20</v>
      </c>
      <c r="F462" s="11" t="s">
        <v>14</v>
      </c>
      <c r="G462" s="11">
        <f t="shared" si="66"/>
        <v>1</v>
      </c>
      <c r="H462" s="11">
        <v>1.0</v>
      </c>
      <c r="I462" s="11"/>
      <c r="J462" s="11"/>
      <c r="K462" s="11" t="s">
        <v>658</v>
      </c>
    </row>
    <row r="463" ht="15.75" customHeight="1">
      <c r="A463" s="6" t="s">
        <v>18</v>
      </c>
      <c r="B463" s="6">
        <v>1.0</v>
      </c>
      <c r="C463" s="6">
        <v>2.0</v>
      </c>
      <c r="D463" s="7" t="s">
        <v>949</v>
      </c>
      <c r="E463" s="11" t="s">
        <v>20</v>
      </c>
      <c r="F463" s="11" t="s">
        <v>14</v>
      </c>
      <c r="G463" s="11">
        <f t="shared" si="66"/>
        <v>1</v>
      </c>
      <c r="H463" s="11">
        <v>1.0</v>
      </c>
      <c r="I463" s="11"/>
      <c r="J463" s="11"/>
      <c r="K463" s="11" t="s">
        <v>950</v>
      </c>
    </row>
    <row r="464" ht="15.75" customHeight="1">
      <c r="A464" s="6" t="s">
        <v>18</v>
      </c>
      <c r="B464" s="6">
        <v>1.0</v>
      </c>
      <c r="C464" s="6">
        <v>2.0</v>
      </c>
      <c r="D464" s="7" t="s">
        <v>951</v>
      </c>
      <c r="E464" s="11" t="s">
        <v>20</v>
      </c>
      <c r="F464" s="11" t="s">
        <v>20</v>
      </c>
      <c r="G464" s="11">
        <f t="shared" si="66"/>
        <v>1</v>
      </c>
      <c r="H464" s="11">
        <f t="shared" ref="H464:H465" si="71">IF(F464="yes", C464)</f>
        <v>2</v>
      </c>
      <c r="I464" s="11"/>
      <c r="J464" s="11" t="s">
        <v>157</v>
      </c>
      <c r="K464" s="11" t="s">
        <v>157</v>
      </c>
    </row>
    <row r="465" ht="15.75" customHeight="1">
      <c r="A465" s="6" t="s">
        <v>18</v>
      </c>
      <c r="B465" s="6">
        <v>1.0</v>
      </c>
      <c r="C465" s="6">
        <v>1.0</v>
      </c>
      <c r="D465" s="7" t="s">
        <v>952</v>
      </c>
      <c r="E465" s="11" t="s">
        <v>20</v>
      </c>
      <c r="F465" s="11" t="s">
        <v>20</v>
      </c>
      <c r="G465" s="11">
        <f t="shared" si="66"/>
        <v>1</v>
      </c>
      <c r="H465" s="11">
        <f t="shared" si="71"/>
        <v>1</v>
      </c>
      <c r="I465" s="11"/>
      <c r="J465" s="11" t="s">
        <v>953</v>
      </c>
      <c r="K465" s="11" t="s">
        <v>954</v>
      </c>
    </row>
    <row r="466" ht="15.75" customHeight="1">
      <c r="A466" s="6" t="s">
        <v>18</v>
      </c>
      <c r="B466" s="6">
        <v>1.0</v>
      </c>
      <c r="C466" s="6">
        <v>1.0</v>
      </c>
      <c r="D466" s="7" t="s">
        <v>955</v>
      </c>
      <c r="E466" s="11" t="s">
        <v>14</v>
      </c>
      <c r="F466" s="11" t="s">
        <v>14</v>
      </c>
      <c r="G466" s="11">
        <f t="shared" si="66"/>
        <v>0</v>
      </c>
      <c r="H466" s="11">
        <v>0.0</v>
      </c>
      <c r="I466" s="11"/>
      <c r="J466" s="11"/>
      <c r="K466" s="11"/>
    </row>
    <row r="467" ht="15.75" customHeight="1">
      <c r="A467" s="6" t="s">
        <v>80</v>
      </c>
      <c r="B467" s="6">
        <v>-1.0</v>
      </c>
      <c r="C467" s="6">
        <v>-1.0</v>
      </c>
      <c r="D467" s="7" t="s">
        <v>956</v>
      </c>
      <c r="E467" s="11" t="s">
        <v>20</v>
      </c>
      <c r="F467" s="11" t="s">
        <v>14</v>
      </c>
      <c r="G467" s="11">
        <f t="shared" si="66"/>
        <v>-1</v>
      </c>
      <c r="H467" s="11">
        <v>-2.0</v>
      </c>
      <c r="I467" s="11"/>
      <c r="J467" s="11" t="s">
        <v>957</v>
      </c>
      <c r="K467" s="11" t="s">
        <v>958</v>
      </c>
    </row>
    <row r="468" ht="15.75" customHeight="1">
      <c r="A468" s="6" t="s">
        <v>18</v>
      </c>
      <c r="B468" s="6">
        <v>1.0</v>
      </c>
      <c r="C468" s="6">
        <v>1.0</v>
      </c>
      <c r="D468" s="7" t="s">
        <v>959</v>
      </c>
      <c r="E468" s="11" t="s">
        <v>14</v>
      </c>
      <c r="F468" s="11" t="s">
        <v>14</v>
      </c>
      <c r="G468" s="11">
        <f t="shared" si="66"/>
        <v>0</v>
      </c>
      <c r="H468" s="11">
        <v>0.0</v>
      </c>
      <c r="I468" s="11"/>
      <c r="J468" s="11"/>
      <c r="K468" s="11"/>
    </row>
    <row r="469" ht="15.75" customHeight="1">
      <c r="A469" s="6" t="s">
        <v>18</v>
      </c>
      <c r="B469" s="6">
        <v>1.0</v>
      </c>
      <c r="C469" s="6">
        <v>1.0</v>
      </c>
      <c r="D469" s="7" t="s">
        <v>960</v>
      </c>
      <c r="E469" s="11" t="s">
        <v>20</v>
      </c>
      <c r="F469" s="11" t="s">
        <v>20</v>
      </c>
      <c r="G469" s="11">
        <f t="shared" si="66"/>
        <v>1</v>
      </c>
      <c r="H469" s="11">
        <v>1.0</v>
      </c>
      <c r="I469" s="11"/>
      <c r="J469" s="11"/>
      <c r="K469" s="11" t="s">
        <v>961</v>
      </c>
    </row>
    <row r="470" ht="15.75" customHeight="1">
      <c r="A470" s="6" t="s">
        <v>18</v>
      </c>
      <c r="B470" s="6">
        <v>1.0</v>
      </c>
      <c r="C470" s="6">
        <v>1.0</v>
      </c>
      <c r="D470" s="7" t="s">
        <v>962</v>
      </c>
      <c r="E470" s="11" t="s">
        <v>20</v>
      </c>
      <c r="F470" s="11" t="s">
        <v>20</v>
      </c>
      <c r="G470" s="11">
        <f t="shared" si="66"/>
        <v>1</v>
      </c>
      <c r="H470" s="11">
        <f>IF(F470="yes", C470)</f>
        <v>1</v>
      </c>
      <c r="I470" s="11"/>
      <c r="J470" s="11" t="s">
        <v>408</v>
      </c>
      <c r="K470" s="11" t="s">
        <v>963</v>
      </c>
    </row>
    <row r="471" ht="15.75" customHeight="1">
      <c r="A471" s="6" t="s">
        <v>12</v>
      </c>
      <c r="B471" s="6">
        <v>0.0</v>
      </c>
      <c r="C471" s="6">
        <v>0.0</v>
      </c>
      <c r="D471" s="7" t="s">
        <v>964</v>
      </c>
      <c r="E471" s="11" t="s">
        <v>14</v>
      </c>
      <c r="F471" s="11" t="s">
        <v>14</v>
      </c>
      <c r="G471" s="11">
        <v>-1.0</v>
      </c>
      <c r="H471" s="11">
        <v>-1.0</v>
      </c>
      <c r="I471" s="11" t="s">
        <v>15</v>
      </c>
      <c r="J471" s="11" t="s">
        <v>965</v>
      </c>
      <c r="K471" s="11" t="s">
        <v>966</v>
      </c>
    </row>
    <row r="472" ht="15.75" customHeight="1">
      <c r="A472" s="6" t="s">
        <v>12</v>
      </c>
      <c r="B472" s="6">
        <v>0.0</v>
      </c>
      <c r="C472" s="6">
        <v>0.0</v>
      </c>
      <c r="D472" s="7" t="s">
        <v>967</v>
      </c>
      <c r="E472" s="11" t="s">
        <v>14</v>
      </c>
      <c r="F472" s="11" t="s">
        <v>14</v>
      </c>
      <c r="G472" s="11">
        <v>0.0</v>
      </c>
      <c r="H472" s="11">
        <v>0.0</v>
      </c>
      <c r="I472" s="11"/>
      <c r="J472" s="11"/>
      <c r="K472" s="11"/>
    </row>
    <row r="473" ht="15.75" customHeight="1">
      <c r="A473" s="6" t="s">
        <v>12</v>
      </c>
      <c r="B473" s="6">
        <v>0.0</v>
      </c>
      <c r="C473" s="6">
        <v>0.0</v>
      </c>
      <c r="D473" s="7" t="s">
        <v>968</v>
      </c>
      <c r="E473" s="11" t="s">
        <v>14</v>
      </c>
      <c r="F473" s="11" t="s">
        <v>14</v>
      </c>
      <c r="G473" s="11">
        <f t="shared" ref="G473:G480" si="72">IF(E473="yes", B473, ABS(B473 - 1))</f>
        <v>1</v>
      </c>
      <c r="H473" s="11">
        <v>1.0</v>
      </c>
      <c r="I473" s="11"/>
      <c r="J473" s="11"/>
      <c r="K473" s="11" t="s">
        <v>969</v>
      </c>
    </row>
    <row r="474" ht="15.75" customHeight="1">
      <c r="A474" s="6" t="s">
        <v>18</v>
      </c>
      <c r="B474" s="6">
        <v>1.0</v>
      </c>
      <c r="C474" s="6">
        <v>1.0</v>
      </c>
      <c r="D474" s="7" t="s">
        <v>970</v>
      </c>
      <c r="E474" s="11" t="s">
        <v>20</v>
      </c>
      <c r="F474" s="11" t="s">
        <v>20</v>
      </c>
      <c r="G474" s="11">
        <f t="shared" si="72"/>
        <v>1</v>
      </c>
      <c r="H474" s="11">
        <f>IF(F474="yes", C474)</f>
        <v>1</v>
      </c>
      <c r="I474" s="11"/>
      <c r="J474" s="11"/>
      <c r="K474" s="11" t="s">
        <v>971</v>
      </c>
    </row>
    <row r="475" ht="15.75" customHeight="1">
      <c r="A475" s="6" t="s">
        <v>18</v>
      </c>
      <c r="B475" s="6">
        <v>1.0</v>
      </c>
      <c r="C475" s="6">
        <v>1.0</v>
      </c>
      <c r="D475" s="7" t="s">
        <v>972</v>
      </c>
      <c r="E475" s="11" t="s">
        <v>14</v>
      </c>
      <c r="F475" s="11" t="s">
        <v>14</v>
      </c>
      <c r="G475" s="11">
        <f t="shared" si="72"/>
        <v>0</v>
      </c>
      <c r="H475" s="11">
        <v>0.0</v>
      </c>
      <c r="I475" s="11"/>
      <c r="J475" s="11"/>
      <c r="K475" s="11"/>
    </row>
    <row r="476" ht="15.75" customHeight="1">
      <c r="A476" s="6" t="s">
        <v>18</v>
      </c>
      <c r="B476" s="6">
        <v>1.0</v>
      </c>
      <c r="C476" s="6">
        <v>1.0</v>
      </c>
      <c r="D476" s="7" t="s">
        <v>973</v>
      </c>
      <c r="E476" s="11" t="s">
        <v>20</v>
      </c>
      <c r="F476" s="11" t="s">
        <v>20</v>
      </c>
      <c r="G476" s="11">
        <f t="shared" si="72"/>
        <v>1</v>
      </c>
      <c r="H476" s="11">
        <f t="shared" ref="H476:H477" si="73">IF(F476="yes", C476)</f>
        <v>1</v>
      </c>
      <c r="I476" s="11"/>
      <c r="J476" s="11" t="s">
        <v>974</v>
      </c>
      <c r="K476" s="11" t="s">
        <v>975</v>
      </c>
    </row>
    <row r="477" ht="15.75" customHeight="1">
      <c r="A477" s="6" t="s">
        <v>18</v>
      </c>
      <c r="B477" s="6">
        <v>1.0</v>
      </c>
      <c r="C477" s="6">
        <v>1.0</v>
      </c>
      <c r="D477" s="7" t="s">
        <v>976</v>
      </c>
      <c r="E477" s="11" t="s">
        <v>20</v>
      </c>
      <c r="F477" s="11" t="s">
        <v>20</v>
      </c>
      <c r="G477" s="11">
        <f t="shared" si="72"/>
        <v>1</v>
      </c>
      <c r="H477" s="11">
        <f t="shared" si="73"/>
        <v>1</v>
      </c>
      <c r="I477" s="11"/>
      <c r="J477" s="11"/>
      <c r="K477" s="11" t="s">
        <v>977</v>
      </c>
    </row>
    <row r="478" ht="15.75" customHeight="1">
      <c r="A478" s="6" t="s">
        <v>18</v>
      </c>
      <c r="B478" s="6">
        <v>1.0</v>
      </c>
      <c r="C478" s="6">
        <v>2.0</v>
      </c>
      <c r="D478" s="7" t="s">
        <v>978</v>
      </c>
      <c r="E478" s="11" t="s">
        <v>20</v>
      </c>
      <c r="F478" s="11" t="s">
        <v>14</v>
      </c>
      <c r="G478" s="11">
        <f t="shared" si="72"/>
        <v>1</v>
      </c>
      <c r="H478" s="11">
        <v>1.0</v>
      </c>
      <c r="I478" s="11"/>
      <c r="J478" s="11"/>
      <c r="K478" s="11" t="s">
        <v>979</v>
      </c>
    </row>
    <row r="479" ht="15.75" customHeight="1">
      <c r="A479" s="6" t="s">
        <v>18</v>
      </c>
      <c r="B479" s="6">
        <v>1.0</v>
      </c>
      <c r="C479" s="6">
        <v>1.0</v>
      </c>
      <c r="D479" s="7" t="s">
        <v>980</v>
      </c>
      <c r="E479" s="11" t="s">
        <v>20</v>
      </c>
      <c r="F479" s="11" t="s">
        <v>20</v>
      </c>
      <c r="G479" s="11">
        <f t="shared" si="72"/>
        <v>1</v>
      </c>
      <c r="H479" s="11">
        <f>IF(F479="yes", C479)</f>
        <v>1</v>
      </c>
      <c r="I479" s="11" t="s">
        <v>130</v>
      </c>
      <c r="J479" s="11"/>
      <c r="K479" s="11" t="s">
        <v>981</v>
      </c>
    </row>
    <row r="480" ht="15.75" customHeight="1">
      <c r="A480" s="6" t="s">
        <v>18</v>
      </c>
      <c r="B480" s="6">
        <v>1.0</v>
      </c>
      <c r="C480" s="6">
        <v>2.0</v>
      </c>
      <c r="D480" s="7" t="s">
        <v>982</v>
      </c>
      <c r="E480" s="11" t="s">
        <v>14</v>
      </c>
      <c r="F480" s="11" t="s">
        <v>14</v>
      </c>
      <c r="G480" s="11">
        <f t="shared" si="72"/>
        <v>0</v>
      </c>
      <c r="H480" s="11">
        <v>0.0</v>
      </c>
      <c r="I480" s="11"/>
      <c r="J480" s="11"/>
      <c r="K480" s="11"/>
    </row>
    <row r="481" ht="15.75" customHeight="1">
      <c r="A481" s="6" t="s">
        <v>18</v>
      </c>
      <c r="B481" s="6">
        <v>1.0</v>
      </c>
      <c r="C481" s="6">
        <v>1.0</v>
      </c>
      <c r="D481" s="7" t="s">
        <v>983</v>
      </c>
      <c r="E481" s="11" t="s">
        <v>14</v>
      </c>
      <c r="F481" s="11" t="s">
        <v>14</v>
      </c>
      <c r="G481" s="11">
        <v>-1.0</v>
      </c>
      <c r="H481" s="11">
        <v>-1.0</v>
      </c>
      <c r="I481" s="11"/>
      <c r="J481" s="11"/>
      <c r="K481" s="11" t="s">
        <v>984</v>
      </c>
    </row>
    <row r="482" ht="15.75" customHeight="1">
      <c r="A482" s="6" t="s">
        <v>18</v>
      </c>
      <c r="B482" s="6">
        <v>1.0</v>
      </c>
      <c r="C482" s="6">
        <v>1.0</v>
      </c>
      <c r="D482" s="7" t="s">
        <v>985</v>
      </c>
      <c r="E482" s="11" t="s">
        <v>20</v>
      </c>
      <c r="F482" s="11" t="s">
        <v>20</v>
      </c>
      <c r="G482" s="11">
        <f t="shared" ref="G482:G490" si="74">IF(E482="yes", B482, ABS(B482 - 1))</f>
        <v>1</v>
      </c>
      <c r="H482" s="11">
        <f t="shared" ref="H482:H483" si="75">IF(F482="yes", C482)</f>
        <v>1</v>
      </c>
      <c r="I482" s="11"/>
      <c r="J482" s="11"/>
      <c r="K482" s="11" t="s">
        <v>986</v>
      </c>
    </row>
    <row r="483" ht="15.75" customHeight="1">
      <c r="A483" s="6" t="s">
        <v>18</v>
      </c>
      <c r="B483" s="6">
        <v>1.0</v>
      </c>
      <c r="C483" s="6">
        <v>1.0</v>
      </c>
      <c r="D483" s="7" t="s">
        <v>987</v>
      </c>
      <c r="E483" s="11" t="s">
        <v>20</v>
      </c>
      <c r="F483" s="11" t="s">
        <v>20</v>
      </c>
      <c r="G483" s="11">
        <f t="shared" si="74"/>
        <v>1</v>
      </c>
      <c r="H483" s="11">
        <f t="shared" si="75"/>
        <v>1</v>
      </c>
      <c r="I483" s="11"/>
      <c r="J483" s="11" t="s">
        <v>490</v>
      </c>
      <c r="K483" s="11" t="s">
        <v>988</v>
      </c>
    </row>
    <row r="484" ht="15.75" customHeight="1">
      <c r="A484" s="6" t="s">
        <v>18</v>
      </c>
      <c r="B484" s="6">
        <v>1.0</v>
      </c>
      <c r="C484" s="6">
        <v>2.0</v>
      </c>
      <c r="D484" s="7" t="s">
        <v>989</v>
      </c>
      <c r="E484" s="11" t="s">
        <v>20</v>
      </c>
      <c r="F484" s="11" t="s">
        <v>14</v>
      </c>
      <c r="G484" s="11">
        <f t="shared" si="74"/>
        <v>1</v>
      </c>
      <c r="H484" s="11">
        <v>1.0</v>
      </c>
      <c r="I484" s="11"/>
      <c r="J484" s="11"/>
      <c r="K484" s="11" t="s">
        <v>990</v>
      </c>
    </row>
    <row r="485" ht="15.75" customHeight="1">
      <c r="A485" s="6" t="s">
        <v>18</v>
      </c>
      <c r="B485" s="6">
        <v>1.0</v>
      </c>
      <c r="C485" s="6">
        <v>1.0</v>
      </c>
      <c r="D485" s="7" t="s">
        <v>991</v>
      </c>
      <c r="E485" s="11" t="s">
        <v>20</v>
      </c>
      <c r="F485" s="11" t="s">
        <v>20</v>
      </c>
      <c r="G485" s="11">
        <f t="shared" si="74"/>
        <v>1</v>
      </c>
      <c r="H485" s="11">
        <f t="shared" ref="H485:H490" si="76">IF(F485="yes", C485)</f>
        <v>1</v>
      </c>
      <c r="I485" s="11"/>
      <c r="J485" s="11"/>
      <c r="K485" s="11" t="s">
        <v>76</v>
      </c>
    </row>
    <row r="486" ht="15.75" customHeight="1">
      <c r="A486" s="6" t="s">
        <v>18</v>
      </c>
      <c r="B486" s="6">
        <v>1.0</v>
      </c>
      <c r="C486" s="6">
        <v>1.0</v>
      </c>
      <c r="D486" s="7" t="s">
        <v>992</v>
      </c>
      <c r="E486" s="11" t="s">
        <v>20</v>
      </c>
      <c r="F486" s="11" t="s">
        <v>20</v>
      </c>
      <c r="G486" s="11">
        <f t="shared" si="74"/>
        <v>1</v>
      </c>
      <c r="H486" s="11">
        <f t="shared" si="76"/>
        <v>1</v>
      </c>
      <c r="I486" s="11" t="s">
        <v>15</v>
      </c>
      <c r="J486" s="11"/>
      <c r="K486" s="11" t="s">
        <v>993</v>
      </c>
    </row>
    <row r="487" ht="15.75" customHeight="1">
      <c r="A487" s="6" t="s">
        <v>18</v>
      </c>
      <c r="B487" s="6">
        <v>1.0</v>
      </c>
      <c r="C487" s="6">
        <v>1.0</v>
      </c>
      <c r="D487" s="7" t="s">
        <v>994</v>
      </c>
      <c r="E487" s="11" t="s">
        <v>20</v>
      </c>
      <c r="F487" s="11" t="s">
        <v>20</v>
      </c>
      <c r="G487" s="11">
        <f t="shared" si="74"/>
        <v>1</v>
      </c>
      <c r="H487" s="11">
        <f t="shared" si="76"/>
        <v>1</v>
      </c>
      <c r="I487" s="11"/>
      <c r="J487" s="11"/>
      <c r="K487" s="11" t="s">
        <v>995</v>
      </c>
    </row>
    <row r="488" ht="15.75" customHeight="1">
      <c r="A488" s="6" t="s">
        <v>18</v>
      </c>
      <c r="B488" s="6">
        <v>1.0</v>
      </c>
      <c r="C488" s="6">
        <v>1.0</v>
      </c>
      <c r="D488" s="7" t="s">
        <v>996</v>
      </c>
      <c r="E488" s="11" t="s">
        <v>20</v>
      </c>
      <c r="F488" s="11" t="s">
        <v>20</v>
      </c>
      <c r="G488" s="11">
        <f t="shared" si="74"/>
        <v>1</v>
      </c>
      <c r="H488" s="11">
        <f t="shared" si="76"/>
        <v>1</v>
      </c>
      <c r="I488" s="11"/>
      <c r="J488" s="11"/>
      <c r="K488" s="11" t="s">
        <v>406</v>
      </c>
    </row>
    <row r="489" ht="15.75" customHeight="1">
      <c r="A489" s="6" t="s">
        <v>18</v>
      </c>
      <c r="B489" s="6">
        <v>1.0</v>
      </c>
      <c r="C489" s="6">
        <v>1.0</v>
      </c>
      <c r="D489" s="7" t="s">
        <v>997</v>
      </c>
      <c r="E489" s="11" t="s">
        <v>20</v>
      </c>
      <c r="F489" s="11" t="s">
        <v>20</v>
      </c>
      <c r="G489" s="11">
        <f t="shared" si="74"/>
        <v>1</v>
      </c>
      <c r="H489" s="11">
        <f t="shared" si="76"/>
        <v>1</v>
      </c>
      <c r="I489" s="11"/>
      <c r="J489" s="11"/>
      <c r="K489" s="11" t="s">
        <v>998</v>
      </c>
    </row>
    <row r="490" ht="15.75" customHeight="1">
      <c r="A490" s="6" t="s">
        <v>18</v>
      </c>
      <c r="B490" s="6">
        <v>1.0</v>
      </c>
      <c r="C490" s="6">
        <v>2.0</v>
      </c>
      <c r="D490" s="7" t="s">
        <v>999</v>
      </c>
      <c r="E490" s="11" t="s">
        <v>20</v>
      </c>
      <c r="F490" s="11" t="s">
        <v>20</v>
      </c>
      <c r="G490" s="11">
        <f t="shared" si="74"/>
        <v>1</v>
      </c>
      <c r="H490" s="11">
        <f t="shared" si="76"/>
        <v>2</v>
      </c>
      <c r="I490" s="11"/>
      <c r="J490" s="11" t="s">
        <v>1000</v>
      </c>
      <c r="K490" s="11" t="s">
        <v>1001</v>
      </c>
    </row>
    <row r="491" ht="15.75" customHeight="1">
      <c r="A491" s="6" t="s">
        <v>18</v>
      </c>
      <c r="B491" s="6">
        <v>1.0</v>
      </c>
      <c r="C491" s="6">
        <v>1.0</v>
      </c>
      <c r="D491" s="7" t="s">
        <v>1002</v>
      </c>
      <c r="E491" s="11" t="s">
        <v>14</v>
      </c>
      <c r="F491" s="11" t="s">
        <v>14</v>
      </c>
      <c r="G491" s="11">
        <v>-1.0</v>
      </c>
      <c r="H491" s="11">
        <v>-1.0</v>
      </c>
      <c r="I491" s="11"/>
      <c r="J491" s="11"/>
      <c r="K491" s="11" t="s">
        <v>1003</v>
      </c>
    </row>
    <row r="492" ht="15.75" customHeight="1">
      <c r="A492" s="6" t="s">
        <v>18</v>
      </c>
      <c r="B492" s="6">
        <v>1.0</v>
      </c>
      <c r="C492" s="6">
        <v>1.0</v>
      </c>
      <c r="D492" s="7" t="s">
        <v>1004</v>
      </c>
      <c r="E492" s="11" t="s">
        <v>20</v>
      </c>
      <c r="F492" s="11" t="s">
        <v>20</v>
      </c>
      <c r="G492" s="11">
        <f t="shared" ref="G492:G493" si="77">IF(E492="yes", B492, ABS(B492 - 1))</f>
        <v>1</v>
      </c>
      <c r="H492" s="11">
        <f>IF(F492="yes", C492)</f>
        <v>1</v>
      </c>
      <c r="I492" s="11"/>
      <c r="J492" s="11" t="s">
        <v>490</v>
      </c>
      <c r="K492" s="11" t="s">
        <v>409</v>
      </c>
    </row>
    <row r="493" ht="15.75" customHeight="1">
      <c r="A493" s="6" t="s">
        <v>12</v>
      </c>
      <c r="B493" s="6">
        <v>0.0</v>
      </c>
      <c r="C493" s="6">
        <v>0.0</v>
      </c>
      <c r="D493" s="7" t="s">
        <v>1005</v>
      </c>
      <c r="E493" s="11" t="s">
        <v>14</v>
      </c>
      <c r="F493" s="11" t="s">
        <v>14</v>
      </c>
      <c r="G493" s="11">
        <f t="shared" si="77"/>
        <v>1</v>
      </c>
      <c r="H493" s="11">
        <v>1.0</v>
      </c>
      <c r="I493" s="11"/>
      <c r="J493" s="11"/>
      <c r="K493" s="11" t="s">
        <v>1006</v>
      </c>
    </row>
    <row r="494" ht="15.75" customHeight="1">
      <c r="A494" s="6" t="s">
        <v>12</v>
      </c>
      <c r="B494" s="6">
        <v>0.0</v>
      </c>
      <c r="C494" s="6">
        <v>0.0</v>
      </c>
      <c r="D494" s="7" t="s">
        <v>1007</v>
      </c>
      <c r="E494" s="11" t="s">
        <v>14</v>
      </c>
      <c r="F494" s="11" t="s">
        <v>14</v>
      </c>
      <c r="G494" s="11">
        <v>-1.0</v>
      </c>
      <c r="H494" s="11">
        <v>-1.0</v>
      </c>
      <c r="I494" s="11"/>
      <c r="J494" s="11"/>
      <c r="K494" s="11" t="s">
        <v>1008</v>
      </c>
    </row>
    <row r="495" ht="15.75" customHeight="1">
      <c r="A495" s="6" t="s">
        <v>12</v>
      </c>
      <c r="B495" s="6">
        <v>0.0</v>
      </c>
      <c r="C495" s="6">
        <v>0.0</v>
      </c>
      <c r="D495" s="7" t="s">
        <v>1009</v>
      </c>
      <c r="E495" s="11" t="s">
        <v>20</v>
      </c>
      <c r="F495" s="11" t="s">
        <v>20</v>
      </c>
      <c r="G495" s="11">
        <f t="shared" ref="G495:G517" si="78">IF(E495="yes", B495, ABS(B495 - 1))</f>
        <v>0</v>
      </c>
      <c r="H495" s="11">
        <f t="shared" ref="H495:H507" si="79">IF(F495="yes", C495)</f>
        <v>0</v>
      </c>
      <c r="I495" s="11"/>
      <c r="J495" s="11"/>
      <c r="K495" s="11"/>
    </row>
    <row r="496" ht="15.75" customHeight="1">
      <c r="A496" s="6" t="s">
        <v>18</v>
      </c>
      <c r="B496" s="6">
        <v>1.0</v>
      </c>
      <c r="C496" s="6">
        <v>1.0</v>
      </c>
      <c r="D496" s="7" t="s">
        <v>1010</v>
      </c>
      <c r="E496" s="11" t="s">
        <v>20</v>
      </c>
      <c r="F496" s="11" t="s">
        <v>20</v>
      </c>
      <c r="G496" s="11">
        <f t="shared" si="78"/>
        <v>1</v>
      </c>
      <c r="H496" s="11">
        <f t="shared" si="79"/>
        <v>1</v>
      </c>
      <c r="I496" s="11"/>
      <c r="J496" s="11"/>
      <c r="K496" s="11" t="s">
        <v>1011</v>
      </c>
    </row>
    <row r="497" ht="15.75" customHeight="1">
      <c r="A497" s="6" t="s">
        <v>18</v>
      </c>
      <c r="B497" s="6">
        <v>1.0</v>
      </c>
      <c r="C497" s="6">
        <v>2.0</v>
      </c>
      <c r="D497" s="7" t="s">
        <v>1012</v>
      </c>
      <c r="E497" s="11" t="s">
        <v>20</v>
      </c>
      <c r="F497" s="11" t="s">
        <v>20</v>
      </c>
      <c r="G497" s="11">
        <f t="shared" si="78"/>
        <v>1</v>
      </c>
      <c r="H497" s="11">
        <f t="shared" si="79"/>
        <v>2</v>
      </c>
      <c r="I497" s="11"/>
      <c r="J497" s="11" t="s">
        <v>173</v>
      </c>
      <c r="K497" s="11" t="s">
        <v>1013</v>
      </c>
    </row>
    <row r="498" ht="15.75" customHeight="1">
      <c r="A498" s="6" t="s">
        <v>18</v>
      </c>
      <c r="B498" s="6">
        <v>1.0</v>
      </c>
      <c r="C498" s="6">
        <v>2.0</v>
      </c>
      <c r="D498" s="7" t="s">
        <v>1014</v>
      </c>
      <c r="E498" s="11" t="s">
        <v>20</v>
      </c>
      <c r="F498" s="11" t="s">
        <v>20</v>
      </c>
      <c r="G498" s="11">
        <f t="shared" si="78"/>
        <v>1</v>
      </c>
      <c r="H498" s="11">
        <f t="shared" si="79"/>
        <v>2</v>
      </c>
      <c r="I498" s="11"/>
      <c r="J498" s="11" t="s">
        <v>1015</v>
      </c>
      <c r="K498" s="11" t="s">
        <v>1016</v>
      </c>
    </row>
    <row r="499" ht="15.75" customHeight="1">
      <c r="A499" s="6" t="s">
        <v>18</v>
      </c>
      <c r="B499" s="6">
        <v>1.0</v>
      </c>
      <c r="C499" s="6">
        <v>2.0</v>
      </c>
      <c r="D499" s="7" t="s">
        <v>1017</v>
      </c>
      <c r="E499" s="11" t="s">
        <v>20</v>
      </c>
      <c r="F499" s="11" t="s">
        <v>20</v>
      </c>
      <c r="G499" s="11">
        <f t="shared" si="78"/>
        <v>1</v>
      </c>
      <c r="H499" s="11">
        <f t="shared" si="79"/>
        <v>2</v>
      </c>
      <c r="I499" s="11"/>
      <c r="J499" s="11" t="s">
        <v>1018</v>
      </c>
      <c r="K499" s="11" t="s">
        <v>1019</v>
      </c>
    </row>
    <row r="500" ht="15.75" customHeight="1">
      <c r="A500" s="6" t="s">
        <v>18</v>
      </c>
      <c r="B500" s="6">
        <v>1.0</v>
      </c>
      <c r="C500" s="6">
        <v>2.0</v>
      </c>
      <c r="D500" s="7" t="s">
        <v>1020</v>
      </c>
      <c r="E500" s="11" t="s">
        <v>20</v>
      </c>
      <c r="F500" s="11" t="s">
        <v>20</v>
      </c>
      <c r="G500" s="11">
        <f t="shared" si="78"/>
        <v>1</v>
      </c>
      <c r="H500" s="11">
        <f t="shared" si="79"/>
        <v>2</v>
      </c>
      <c r="I500" s="11"/>
      <c r="J500" s="11"/>
      <c r="K500" s="11" t="s">
        <v>1021</v>
      </c>
    </row>
    <row r="501" ht="15.75" customHeight="1">
      <c r="A501" s="6" t="s">
        <v>12</v>
      </c>
      <c r="B501" s="6">
        <v>0.0</v>
      </c>
      <c r="C501" s="6">
        <v>0.0</v>
      </c>
      <c r="D501" s="7" t="s">
        <v>1022</v>
      </c>
      <c r="E501" s="11" t="s">
        <v>20</v>
      </c>
      <c r="F501" s="11" t="s">
        <v>20</v>
      </c>
      <c r="G501" s="11">
        <f t="shared" si="78"/>
        <v>0</v>
      </c>
      <c r="H501" s="11">
        <f t="shared" si="79"/>
        <v>0</v>
      </c>
      <c r="I501" s="11"/>
      <c r="J501" s="11"/>
      <c r="K501" s="11"/>
    </row>
    <row r="502" ht="15.75" customHeight="1">
      <c r="A502" s="6" t="s">
        <v>18</v>
      </c>
      <c r="B502" s="6">
        <v>1.0</v>
      </c>
      <c r="C502" s="6">
        <v>2.0</v>
      </c>
      <c r="D502" s="7" t="s">
        <v>1023</v>
      </c>
      <c r="E502" s="11" t="s">
        <v>20</v>
      </c>
      <c r="F502" s="11" t="s">
        <v>20</v>
      </c>
      <c r="G502" s="11">
        <f t="shared" si="78"/>
        <v>1</v>
      </c>
      <c r="H502" s="11">
        <f t="shared" si="79"/>
        <v>2</v>
      </c>
      <c r="I502" s="11"/>
      <c r="J502" s="11" t="s">
        <v>408</v>
      </c>
      <c r="K502" s="11" t="s">
        <v>1024</v>
      </c>
    </row>
    <row r="503" ht="15.75" customHeight="1">
      <c r="A503" s="6" t="s">
        <v>18</v>
      </c>
      <c r="B503" s="6">
        <v>1.0</v>
      </c>
      <c r="C503" s="6">
        <v>1.0</v>
      </c>
      <c r="D503" s="7" t="s">
        <v>1025</v>
      </c>
      <c r="E503" s="11" t="s">
        <v>20</v>
      </c>
      <c r="F503" s="11" t="s">
        <v>20</v>
      </c>
      <c r="G503" s="11">
        <f t="shared" si="78"/>
        <v>1</v>
      </c>
      <c r="H503" s="11">
        <f t="shared" si="79"/>
        <v>1</v>
      </c>
      <c r="I503" s="11" t="s">
        <v>1026</v>
      </c>
      <c r="J503" s="11"/>
      <c r="K503" s="11" t="s">
        <v>1027</v>
      </c>
    </row>
    <row r="504" ht="15.75" customHeight="1">
      <c r="A504" s="6" t="s">
        <v>18</v>
      </c>
      <c r="B504" s="6">
        <v>1.0</v>
      </c>
      <c r="C504" s="6">
        <v>1.0</v>
      </c>
      <c r="D504" s="7" t="s">
        <v>1028</v>
      </c>
      <c r="E504" s="11" t="s">
        <v>20</v>
      </c>
      <c r="F504" s="11" t="s">
        <v>20</v>
      </c>
      <c r="G504" s="11">
        <f t="shared" si="78"/>
        <v>1</v>
      </c>
      <c r="H504" s="11">
        <f t="shared" si="79"/>
        <v>1</v>
      </c>
      <c r="I504" s="11" t="s">
        <v>495</v>
      </c>
      <c r="J504" s="11"/>
      <c r="K504" s="11" t="s">
        <v>1029</v>
      </c>
    </row>
    <row r="505" ht="15.75" customHeight="1">
      <c r="A505" s="6" t="s">
        <v>18</v>
      </c>
      <c r="B505" s="6">
        <v>1.0</v>
      </c>
      <c r="C505" s="6">
        <v>2.0</v>
      </c>
      <c r="D505" s="7" t="s">
        <v>1030</v>
      </c>
      <c r="E505" s="11" t="s">
        <v>20</v>
      </c>
      <c r="F505" s="11" t="s">
        <v>20</v>
      </c>
      <c r="G505" s="11">
        <f t="shared" si="78"/>
        <v>1</v>
      </c>
      <c r="H505" s="11">
        <f t="shared" si="79"/>
        <v>2</v>
      </c>
      <c r="I505" s="11"/>
      <c r="J505" s="11"/>
      <c r="K505" s="11" t="s">
        <v>1031</v>
      </c>
    </row>
    <row r="506" ht="15.75" customHeight="1">
      <c r="A506" s="6" t="s">
        <v>18</v>
      </c>
      <c r="B506" s="6">
        <v>1.0</v>
      </c>
      <c r="C506" s="6">
        <v>1.0</v>
      </c>
      <c r="D506" s="7" t="s">
        <v>1032</v>
      </c>
      <c r="E506" s="11" t="s">
        <v>20</v>
      </c>
      <c r="F506" s="11" t="s">
        <v>20</v>
      </c>
      <c r="G506" s="11">
        <f t="shared" si="78"/>
        <v>1</v>
      </c>
      <c r="H506" s="11">
        <f t="shared" si="79"/>
        <v>1</v>
      </c>
      <c r="I506" s="11" t="s">
        <v>15</v>
      </c>
      <c r="J506" s="11"/>
      <c r="K506" s="11" t="s">
        <v>1033</v>
      </c>
    </row>
    <row r="507" ht="15.75" customHeight="1">
      <c r="A507" s="6" t="s">
        <v>18</v>
      </c>
      <c r="B507" s="6">
        <v>1.0</v>
      </c>
      <c r="C507" s="6">
        <v>1.0</v>
      </c>
      <c r="D507" s="7" t="s">
        <v>1034</v>
      </c>
      <c r="E507" s="11" t="s">
        <v>20</v>
      </c>
      <c r="F507" s="11" t="s">
        <v>20</v>
      </c>
      <c r="G507" s="11">
        <f t="shared" si="78"/>
        <v>1</v>
      </c>
      <c r="H507" s="11">
        <f t="shared" si="79"/>
        <v>1</v>
      </c>
      <c r="I507" s="11"/>
      <c r="J507" s="11"/>
      <c r="K507" s="11" t="s">
        <v>1035</v>
      </c>
    </row>
    <row r="508" ht="15.75" customHeight="1">
      <c r="A508" s="6" t="s">
        <v>18</v>
      </c>
      <c r="B508" s="6">
        <v>1.0</v>
      </c>
      <c r="C508" s="6">
        <v>2.0</v>
      </c>
      <c r="D508" s="7" t="s">
        <v>1036</v>
      </c>
      <c r="E508" s="11" t="s">
        <v>20</v>
      </c>
      <c r="F508" s="11" t="s">
        <v>14</v>
      </c>
      <c r="G508" s="11">
        <f t="shared" si="78"/>
        <v>1</v>
      </c>
      <c r="H508" s="11">
        <v>1.0</v>
      </c>
      <c r="I508" s="11"/>
      <c r="J508" s="11"/>
      <c r="K508" s="11" t="s">
        <v>1037</v>
      </c>
    </row>
    <row r="509" ht="15.75" customHeight="1">
      <c r="A509" s="6" t="s">
        <v>18</v>
      </c>
      <c r="B509" s="6">
        <v>1.0</v>
      </c>
      <c r="C509" s="6">
        <v>1.0</v>
      </c>
      <c r="D509" s="7" t="s">
        <v>1038</v>
      </c>
      <c r="E509" s="11" t="s">
        <v>20</v>
      </c>
      <c r="F509" s="11" t="s">
        <v>20</v>
      </c>
      <c r="G509" s="11">
        <f t="shared" si="78"/>
        <v>1</v>
      </c>
      <c r="H509" s="11">
        <f t="shared" ref="H509:H512" si="80">IF(F509="yes", C509)</f>
        <v>1</v>
      </c>
      <c r="I509" s="11"/>
      <c r="J509" s="11"/>
      <c r="K509" s="11" t="s">
        <v>1039</v>
      </c>
    </row>
    <row r="510" ht="15.75" customHeight="1">
      <c r="A510" s="6" t="s">
        <v>18</v>
      </c>
      <c r="B510" s="6">
        <v>1.0</v>
      </c>
      <c r="C510" s="6">
        <v>2.0</v>
      </c>
      <c r="D510" s="7" t="s">
        <v>1040</v>
      </c>
      <c r="E510" s="11" t="s">
        <v>20</v>
      </c>
      <c r="F510" s="11" t="s">
        <v>14</v>
      </c>
      <c r="G510" s="11">
        <f t="shared" si="78"/>
        <v>1</v>
      </c>
      <c r="H510" s="11" t="b">
        <f t="shared" si="80"/>
        <v>0</v>
      </c>
      <c r="I510" s="11"/>
      <c r="J510" s="11"/>
      <c r="K510" s="11" t="s">
        <v>1041</v>
      </c>
    </row>
    <row r="511" ht="15.75" customHeight="1">
      <c r="A511" s="6" t="s">
        <v>18</v>
      </c>
      <c r="B511" s="6">
        <v>1.0</v>
      </c>
      <c r="C511" s="6">
        <v>2.0</v>
      </c>
      <c r="D511" s="7" t="s">
        <v>1042</v>
      </c>
      <c r="E511" s="11" t="s">
        <v>20</v>
      </c>
      <c r="F511" s="11" t="s">
        <v>20</v>
      </c>
      <c r="G511" s="11">
        <f t="shared" si="78"/>
        <v>1</v>
      </c>
      <c r="H511" s="11">
        <f t="shared" si="80"/>
        <v>2</v>
      </c>
      <c r="I511" s="11"/>
      <c r="J511" s="11" t="s">
        <v>1043</v>
      </c>
      <c r="K511" s="11" t="s">
        <v>1044</v>
      </c>
    </row>
    <row r="512" ht="15.75" customHeight="1">
      <c r="A512" s="6" t="s">
        <v>18</v>
      </c>
      <c r="B512" s="6">
        <v>1.0</v>
      </c>
      <c r="C512" s="6">
        <v>1.0</v>
      </c>
      <c r="D512" s="7" t="s">
        <v>1045</v>
      </c>
      <c r="E512" s="11" t="s">
        <v>20</v>
      </c>
      <c r="F512" s="11" t="s">
        <v>20</v>
      </c>
      <c r="G512" s="11">
        <f t="shared" si="78"/>
        <v>1</v>
      </c>
      <c r="H512" s="11">
        <f t="shared" si="80"/>
        <v>1</v>
      </c>
      <c r="I512" s="11"/>
      <c r="J512" s="11"/>
      <c r="K512" s="11" t="s">
        <v>1046</v>
      </c>
    </row>
    <row r="513" ht="15.75" customHeight="1">
      <c r="A513" s="6" t="s">
        <v>12</v>
      </c>
      <c r="B513" s="6">
        <v>0.0</v>
      </c>
      <c r="C513" s="6">
        <v>0.0</v>
      </c>
      <c r="D513" s="7" t="s">
        <v>1047</v>
      </c>
      <c r="E513" s="11" t="s">
        <v>14</v>
      </c>
      <c r="F513" s="11" t="s">
        <v>14</v>
      </c>
      <c r="G513" s="11">
        <f t="shared" si="78"/>
        <v>1</v>
      </c>
      <c r="H513" s="11">
        <v>1.0</v>
      </c>
      <c r="I513" s="11" t="s">
        <v>15</v>
      </c>
      <c r="J513" s="11"/>
      <c r="K513" s="11" t="s">
        <v>1048</v>
      </c>
    </row>
    <row r="514" ht="15.75" customHeight="1">
      <c r="A514" s="6" t="s">
        <v>18</v>
      </c>
      <c r="B514" s="6">
        <v>1.0</v>
      </c>
      <c r="C514" s="6">
        <v>1.0</v>
      </c>
      <c r="D514" s="7" t="s">
        <v>1049</v>
      </c>
      <c r="E514" s="11" t="s">
        <v>20</v>
      </c>
      <c r="F514" s="11" t="s">
        <v>20</v>
      </c>
      <c r="G514" s="11">
        <f t="shared" si="78"/>
        <v>1</v>
      </c>
      <c r="H514" s="11">
        <f>IF(F514="yes", C514)</f>
        <v>1</v>
      </c>
      <c r="I514" s="11" t="s">
        <v>15</v>
      </c>
      <c r="J514" s="11" t="s">
        <v>1050</v>
      </c>
      <c r="K514" s="11" t="s">
        <v>1051</v>
      </c>
    </row>
    <row r="515" ht="15.75" customHeight="1">
      <c r="A515" s="6" t="s">
        <v>18</v>
      </c>
      <c r="B515" s="6">
        <v>1.0</v>
      </c>
      <c r="C515" s="6">
        <v>1.0</v>
      </c>
      <c r="D515" s="7" t="s">
        <v>1052</v>
      </c>
      <c r="E515" s="11" t="s">
        <v>14</v>
      </c>
      <c r="F515" s="11" t="s">
        <v>14</v>
      </c>
      <c r="G515" s="11">
        <f t="shared" si="78"/>
        <v>0</v>
      </c>
      <c r="H515" s="11">
        <v>0.0</v>
      </c>
      <c r="I515" s="11"/>
      <c r="J515" s="11"/>
      <c r="K515" s="11"/>
    </row>
    <row r="516" ht="15.75" customHeight="1">
      <c r="A516" s="6" t="s">
        <v>18</v>
      </c>
      <c r="B516" s="6">
        <v>1.0</v>
      </c>
      <c r="C516" s="6">
        <v>2.0</v>
      </c>
      <c r="D516" s="7" t="s">
        <v>1053</v>
      </c>
      <c r="E516" s="11" t="s">
        <v>20</v>
      </c>
      <c r="F516" s="11" t="s">
        <v>14</v>
      </c>
      <c r="G516" s="11">
        <f t="shared" si="78"/>
        <v>1</v>
      </c>
      <c r="H516" s="11">
        <v>1.0</v>
      </c>
      <c r="I516" s="11"/>
      <c r="J516" s="11"/>
      <c r="K516" s="11" t="s">
        <v>1054</v>
      </c>
    </row>
    <row r="517" ht="15.75" customHeight="1">
      <c r="A517" s="6" t="s">
        <v>18</v>
      </c>
      <c r="B517" s="6">
        <v>1.0</v>
      </c>
      <c r="C517" s="6">
        <v>1.0</v>
      </c>
      <c r="D517" s="7" t="s">
        <v>1055</v>
      </c>
      <c r="E517" s="11" t="s">
        <v>14</v>
      </c>
      <c r="F517" s="11" t="s">
        <v>14</v>
      </c>
      <c r="G517" s="11">
        <f t="shared" si="78"/>
        <v>0</v>
      </c>
      <c r="H517" s="11">
        <v>0.0</v>
      </c>
      <c r="I517" s="11"/>
      <c r="J517" s="11"/>
      <c r="K517" s="11" t="s">
        <v>1056</v>
      </c>
    </row>
    <row r="518" ht="15.75" customHeight="1">
      <c r="A518" s="6" t="s">
        <v>12</v>
      </c>
      <c r="B518" s="6">
        <v>0.0</v>
      </c>
      <c r="C518" s="6">
        <v>0.0</v>
      </c>
      <c r="D518" s="7" t="s">
        <v>1057</v>
      </c>
      <c r="E518" s="11" t="s">
        <v>14</v>
      </c>
      <c r="F518" s="11" t="s">
        <v>14</v>
      </c>
      <c r="G518" s="11">
        <v>-1.0</v>
      </c>
      <c r="H518" s="11">
        <v>-1.0</v>
      </c>
      <c r="I518" s="11"/>
      <c r="J518" s="11"/>
      <c r="K518" s="11" t="s">
        <v>1058</v>
      </c>
    </row>
    <row r="519" ht="15.75" customHeight="1">
      <c r="A519" s="6" t="s">
        <v>80</v>
      </c>
      <c r="B519" s="6">
        <v>-1.0</v>
      </c>
      <c r="C519" s="6">
        <v>-2.0</v>
      </c>
      <c r="D519" s="7" t="s">
        <v>1059</v>
      </c>
      <c r="E519" s="11" t="s">
        <v>20</v>
      </c>
      <c r="F519" s="11" t="s">
        <v>14</v>
      </c>
      <c r="G519" s="11">
        <f t="shared" ref="G519:G535" si="81">IF(E519="yes", B519, ABS(B519 - 1))</f>
        <v>-1</v>
      </c>
      <c r="H519" s="11">
        <v>-1.0</v>
      </c>
      <c r="I519" s="11"/>
      <c r="J519" s="11"/>
      <c r="K519" s="11" t="s">
        <v>1060</v>
      </c>
    </row>
    <row r="520" ht="15.75" customHeight="1">
      <c r="A520" s="6" t="s">
        <v>18</v>
      </c>
      <c r="B520" s="6">
        <v>1.0</v>
      </c>
      <c r="C520" s="6">
        <v>1.0</v>
      </c>
      <c r="D520" s="7" t="s">
        <v>1061</v>
      </c>
      <c r="E520" s="11" t="s">
        <v>20</v>
      </c>
      <c r="F520" s="11" t="s">
        <v>20</v>
      </c>
      <c r="G520" s="11">
        <f t="shared" si="81"/>
        <v>1</v>
      </c>
      <c r="H520" s="11">
        <f t="shared" ref="H520:H521" si="82">IF(F520="yes", C520)</f>
        <v>1</v>
      </c>
      <c r="I520" s="11"/>
      <c r="J520" s="11" t="s">
        <v>1062</v>
      </c>
      <c r="K520" s="11" t="s">
        <v>1063</v>
      </c>
    </row>
    <row r="521" ht="15.75" customHeight="1">
      <c r="A521" s="6" t="s">
        <v>80</v>
      </c>
      <c r="B521" s="6">
        <v>-1.0</v>
      </c>
      <c r="C521" s="6">
        <v>-1.0</v>
      </c>
      <c r="D521" s="7" t="s">
        <v>1064</v>
      </c>
      <c r="E521" s="11" t="s">
        <v>20</v>
      </c>
      <c r="F521" s="11" t="s">
        <v>20</v>
      </c>
      <c r="G521" s="11">
        <f t="shared" si="81"/>
        <v>-1</v>
      </c>
      <c r="H521" s="11">
        <f t="shared" si="82"/>
        <v>-1</v>
      </c>
      <c r="I521" s="11"/>
      <c r="J521" s="11"/>
      <c r="K521" s="11" t="s">
        <v>1065</v>
      </c>
    </row>
    <row r="522" ht="15.75" customHeight="1">
      <c r="A522" s="6" t="s">
        <v>18</v>
      </c>
      <c r="B522" s="6">
        <v>1.0</v>
      </c>
      <c r="C522" s="6">
        <v>2.0</v>
      </c>
      <c r="D522" s="7" t="s">
        <v>1066</v>
      </c>
      <c r="E522" s="11" t="s">
        <v>20</v>
      </c>
      <c r="F522" s="11" t="s">
        <v>14</v>
      </c>
      <c r="G522" s="11">
        <f t="shared" si="81"/>
        <v>1</v>
      </c>
      <c r="H522" s="11">
        <v>1.0</v>
      </c>
      <c r="I522" s="11"/>
      <c r="J522" s="11"/>
      <c r="K522" s="11" t="s">
        <v>1067</v>
      </c>
    </row>
    <row r="523" ht="15.75" customHeight="1">
      <c r="A523" s="6" t="s">
        <v>12</v>
      </c>
      <c r="B523" s="6">
        <v>0.0</v>
      </c>
      <c r="C523" s="6">
        <v>0.0</v>
      </c>
      <c r="D523" s="7" t="s">
        <v>1068</v>
      </c>
      <c r="E523" s="11" t="s">
        <v>14</v>
      </c>
      <c r="F523" s="11" t="s">
        <v>14</v>
      </c>
      <c r="G523" s="11">
        <f t="shared" si="81"/>
        <v>1</v>
      </c>
      <c r="H523" s="11">
        <v>1.0</v>
      </c>
      <c r="I523" s="11" t="s">
        <v>15</v>
      </c>
      <c r="J523" s="11"/>
      <c r="K523" s="11" t="s">
        <v>1069</v>
      </c>
    </row>
    <row r="524" ht="15.75" customHeight="1">
      <c r="A524" s="6" t="s">
        <v>18</v>
      </c>
      <c r="B524" s="6">
        <v>1.0</v>
      </c>
      <c r="C524" s="6">
        <v>2.0</v>
      </c>
      <c r="D524" s="7" t="s">
        <v>1070</v>
      </c>
      <c r="E524" s="11" t="s">
        <v>20</v>
      </c>
      <c r="F524" s="11" t="s">
        <v>14</v>
      </c>
      <c r="G524" s="11">
        <f t="shared" si="81"/>
        <v>1</v>
      </c>
      <c r="H524" s="11">
        <v>1.0</v>
      </c>
      <c r="I524" s="11"/>
      <c r="J524" s="11"/>
      <c r="K524" s="11" t="s">
        <v>1071</v>
      </c>
    </row>
    <row r="525" ht="15.75" customHeight="1">
      <c r="A525" s="6" t="s">
        <v>18</v>
      </c>
      <c r="B525" s="6">
        <v>1.0</v>
      </c>
      <c r="C525" s="6">
        <v>1.0</v>
      </c>
      <c r="D525" s="7" t="s">
        <v>1072</v>
      </c>
      <c r="E525" s="11" t="s">
        <v>20</v>
      </c>
      <c r="F525" s="11" t="s">
        <v>20</v>
      </c>
      <c r="G525" s="11">
        <f t="shared" si="81"/>
        <v>1</v>
      </c>
      <c r="H525" s="11">
        <f>IF(F525="yes", C525)</f>
        <v>1</v>
      </c>
      <c r="I525" s="11"/>
      <c r="J525" s="11"/>
      <c r="K525" s="11" t="s">
        <v>1073</v>
      </c>
    </row>
    <row r="526" ht="15.75" customHeight="1">
      <c r="A526" s="6" t="s">
        <v>18</v>
      </c>
      <c r="B526" s="6">
        <v>1.0</v>
      </c>
      <c r="C526" s="6">
        <v>1.0</v>
      </c>
      <c r="D526" s="7" t="s">
        <v>1074</v>
      </c>
      <c r="E526" s="11" t="s">
        <v>20</v>
      </c>
      <c r="F526" s="11" t="s">
        <v>14</v>
      </c>
      <c r="G526" s="11">
        <f t="shared" si="81"/>
        <v>1</v>
      </c>
      <c r="H526" s="11">
        <v>2.0</v>
      </c>
      <c r="I526" s="11"/>
      <c r="J526" s="11"/>
      <c r="K526" s="11" t="s">
        <v>1075</v>
      </c>
    </row>
    <row r="527" ht="15.75" customHeight="1">
      <c r="A527" s="6" t="s">
        <v>18</v>
      </c>
      <c r="B527" s="6">
        <v>1.0</v>
      </c>
      <c r="C527" s="6">
        <v>1.0</v>
      </c>
      <c r="D527" s="7" t="s">
        <v>1076</v>
      </c>
      <c r="E527" s="11" t="s">
        <v>14</v>
      </c>
      <c r="F527" s="11" t="s">
        <v>14</v>
      </c>
      <c r="G527" s="11">
        <f t="shared" si="81"/>
        <v>0</v>
      </c>
      <c r="H527" s="11">
        <v>0.0</v>
      </c>
      <c r="I527" s="11"/>
      <c r="J527" s="11"/>
      <c r="K527" s="11"/>
    </row>
    <row r="528" ht="15.75" customHeight="1">
      <c r="A528" s="6" t="s">
        <v>18</v>
      </c>
      <c r="B528" s="6">
        <v>1.0</v>
      </c>
      <c r="C528" s="6">
        <v>1.0</v>
      </c>
      <c r="D528" s="7" t="s">
        <v>1077</v>
      </c>
      <c r="E528" s="11" t="s">
        <v>14</v>
      </c>
      <c r="F528" s="11" t="s">
        <v>14</v>
      </c>
      <c r="G528" s="11">
        <f t="shared" si="81"/>
        <v>0</v>
      </c>
      <c r="H528" s="11">
        <v>0.0</v>
      </c>
      <c r="I528" s="11"/>
      <c r="J528" s="11"/>
      <c r="K528" s="11"/>
    </row>
    <row r="529" ht="15.75" customHeight="1">
      <c r="A529" s="6" t="s">
        <v>18</v>
      </c>
      <c r="B529" s="6">
        <v>1.0</v>
      </c>
      <c r="C529" s="6">
        <v>1.0</v>
      </c>
      <c r="D529" s="7" t="s">
        <v>1078</v>
      </c>
      <c r="E529" s="11" t="s">
        <v>20</v>
      </c>
      <c r="F529" s="11" t="s">
        <v>20</v>
      </c>
      <c r="G529" s="11">
        <f t="shared" si="81"/>
        <v>1</v>
      </c>
      <c r="H529" s="11">
        <f t="shared" ref="H529:H531" si="83">IF(F529="yes", C529)</f>
        <v>1</v>
      </c>
      <c r="I529" s="11"/>
      <c r="J529" s="11"/>
      <c r="K529" s="11" t="s">
        <v>1079</v>
      </c>
    </row>
    <row r="530" ht="15.75" customHeight="1">
      <c r="A530" s="6" t="s">
        <v>18</v>
      </c>
      <c r="B530" s="6">
        <v>1.0</v>
      </c>
      <c r="C530" s="6">
        <v>1.0</v>
      </c>
      <c r="D530" s="7" t="s">
        <v>1080</v>
      </c>
      <c r="E530" s="11" t="s">
        <v>20</v>
      </c>
      <c r="F530" s="11" t="s">
        <v>20</v>
      </c>
      <c r="G530" s="11">
        <f t="shared" si="81"/>
        <v>1</v>
      </c>
      <c r="H530" s="11">
        <f t="shared" si="83"/>
        <v>1</v>
      </c>
      <c r="I530" s="11"/>
      <c r="J530" s="11"/>
      <c r="K530" s="11" t="s">
        <v>155</v>
      </c>
    </row>
    <row r="531" ht="15.75" customHeight="1">
      <c r="A531" s="6" t="s">
        <v>12</v>
      </c>
      <c r="B531" s="6">
        <v>0.0</v>
      </c>
      <c r="C531" s="6">
        <v>0.0</v>
      </c>
      <c r="D531" s="7" t="s">
        <v>1081</v>
      </c>
      <c r="E531" s="11" t="s">
        <v>20</v>
      </c>
      <c r="F531" s="11" t="s">
        <v>20</v>
      </c>
      <c r="G531" s="11">
        <f t="shared" si="81"/>
        <v>0</v>
      </c>
      <c r="H531" s="11">
        <f t="shared" si="83"/>
        <v>0</v>
      </c>
      <c r="I531" s="11"/>
      <c r="J531" s="11"/>
      <c r="K531" s="11"/>
    </row>
    <row r="532" ht="15.75" customHeight="1">
      <c r="A532" s="6" t="s">
        <v>18</v>
      </c>
      <c r="B532" s="6">
        <v>1.0</v>
      </c>
      <c r="C532" s="6">
        <v>2.0</v>
      </c>
      <c r="D532" s="7" t="s">
        <v>1082</v>
      </c>
      <c r="E532" s="11" t="s">
        <v>20</v>
      </c>
      <c r="F532" s="11" t="s">
        <v>14</v>
      </c>
      <c r="G532" s="11">
        <f t="shared" si="81"/>
        <v>1</v>
      </c>
      <c r="H532" s="11">
        <v>1.0</v>
      </c>
      <c r="I532" s="11"/>
      <c r="J532" s="11"/>
      <c r="K532" s="11" t="s">
        <v>1083</v>
      </c>
    </row>
    <row r="533" ht="15.75" customHeight="1">
      <c r="A533" s="6" t="s">
        <v>18</v>
      </c>
      <c r="B533" s="6">
        <v>1.0</v>
      </c>
      <c r="C533" s="6">
        <v>2.0</v>
      </c>
      <c r="D533" s="7" t="s">
        <v>1084</v>
      </c>
      <c r="E533" s="11" t="s">
        <v>14</v>
      </c>
      <c r="F533" s="11" t="s">
        <v>14</v>
      </c>
      <c r="G533" s="11">
        <f t="shared" si="81"/>
        <v>0</v>
      </c>
      <c r="H533" s="11">
        <v>0.0</v>
      </c>
      <c r="I533" s="11"/>
      <c r="J533" s="11"/>
      <c r="K533" s="11"/>
    </row>
    <row r="534" ht="15.75" customHeight="1">
      <c r="A534" s="6" t="s">
        <v>18</v>
      </c>
      <c r="B534" s="6">
        <v>1.0</v>
      </c>
      <c r="C534" s="6">
        <v>1.0</v>
      </c>
      <c r="D534" s="7" t="s">
        <v>1085</v>
      </c>
      <c r="E534" s="11" t="s">
        <v>14</v>
      </c>
      <c r="F534" s="11" t="s">
        <v>14</v>
      </c>
      <c r="G534" s="11">
        <f t="shared" si="81"/>
        <v>0</v>
      </c>
      <c r="H534" s="11">
        <v>0.0</v>
      </c>
      <c r="I534" s="11"/>
      <c r="J534" s="11"/>
      <c r="K534" s="11"/>
    </row>
    <row r="535" ht="15.75" customHeight="1">
      <c r="A535" s="6" t="s">
        <v>18</v>
      </c>
      <c r="B535" s="6">
        <v>1.0</v>
      </c>
      <c r="C535" s="6">
        <v>1.0</v>
      </c>
      <c r="D535" s="7" t="s">
        <v>1086</v>
      </c>
      <c r="E535" s="11" t="s">
        <v>20</v>
      </c>
      <c r="F535" s="11" t="s">
        <v>20</v>
      </c>
      <c r="G535" s="11">
        <f t="shared" si="81"/>
        <v>1</v>
      </c>
      <c r="H535" s="11">
        <f>IF(F535="yes", C535)</f>
        <v>1</v>
      </c>
      <c r="I535" s="11"/>
      <c r="J535" s="11"/>
      <c r="K535" s="11" t="s">
        <v>1087</v>
      </c>
    </row>
    <row r="536" ht="15.75" customHeight="1">
      <c r="A536" s="6" t="s">
        <v>80</v>
      </c>
      <c r="B536" s="6">
        <v>-1.0</v>
      </c>
      <c r="C536" s="6">
        <v>-2.0</v>
      </c>
      <c r="D536" s="7" t="s">
        <v>1088</v>
      </c>
      <c r="E536" s="11" t="s">
        <v>20</v>
      </c>
      <c r="F536" s="11" t="s">
        <v>14</v>
      </c>
      <c r="G536" s="11">
        <v>-1.0</v>
      </c>
      <c r="H536" s="11">
        <v>-1.0</v>
      </c>
      <c r="I536" s="11" t="s">
        <v>1089</v>
      </c>
      <c r="J536" s="11"/>
      <c r="K536" s="11" t="s">
        <v>1090</v>
      </c>
    </row>
    <row r="537" ht="15.75" customHeight="1">
      <c r="A537" s="6" t="s">
        <v>18</v>
      </c>
      <c r="B537" s="6">
        <v>1.0</v>
      </c>
      <c r="C537" s="6">
        <v>1.0</v>
      </c>
      <c r="D537" s="7" t="s">
        <v>1091</v>
      </c>
      <c r="E537" s="11" t="s">
        <v>20</v>
      </c>
      <c r="F537" s="11" t="s">
        <v>20</v>
      </c>
      <c r="G537" s="11">
        <f t="shared" ref="G537:G563" si="84">IF(E537="yes", B537, ABS(B537 - 1))</f>
        <v>1</v>
      </c>
      <c r="H537" s="11">
        <f t="shared" ref="H537:H541" si="85">IF(F537="yes", C537)</f>
        <v>1</v>
      </c>
      <c r="I537" s="11" t="s">
        <v>1092</v>
      </c>
      <c r="J537" s="11"/>
      <c r="K537" s="11" t="s">
        <v>1093</v>
      </c>
    </row>
    <row r="538" ht="15.75" customHeight="1">
      <c r="A538" s="6" t="s">
        <v>18</v>
      </c>
      <c r="B538" s="6">
        <v>1.0</v>
      </c>
      <c r="C538" s="6">
        <v>1.0</v>
      </c>
      <c r="D538" s="7" t="s">
        <v>1094</v>
      </c>
      <c r="E538" s="11" t="s">
        <v>20</v>
      </c>
      <c r="F538" s="11" t="s">
        <v>20</v>
      </c>
      <c r="G538" s="11">
        <f t="shared" si="84"/>
        <v>1</v>
      </c>
      <c r="H538" s="11">
        <f t="shared" si="85"/>
        <v>1</v>
      </c>
      <c r="I538" s="11"/>
      <c r="J538" s="11"/>
      <c r="K538" s="11" t="s">
        <v>1095</v>
      </c>
    </row>
    <row r="539" ht="15.75" customHeight="1">
      <c r="A539" s="6" t="s">
        <v>18</v>
      </c>
      <c r="B539" s="6">
        <v>1.0</v>
      </c>
      <c r="C539" s="6">
        <v>1.0</v>
      </c>
      <c r="D539" s="7" t="s">
        <v>1096</v>
      </c>
      <c r="E539" s="11" t="s">
        <v>20</v>
      </c>
      <c r="F539" s="11" t="s">
        <v>20</v>
      </c>
      <c r="G539" s="11">
        <f t="shared" si="84"/>
        <v>1</v>
      </c>
      <c r="H539" s="11">
        <f t="shared" si="85"/>
        <v>1</v>
      </c>
      <c r="I539" s="11" t="s">
        <v>1097</v>
      </c>
      <c r="J539" s="11"/>
      <c r="K539" s="11" t="s">
        <v>1098</v>
      </c>
    </row>
    <row r="540" ht="15.75" customHeight="1">
      <c r="A540" s="6" t="s">
        <v>18</v>
      </c>
      <c r="B540" s="6">
        <v>1.0</v>
      </c>
      <c r="C540" s="6">
        <v>2.0</v>
      </c>
      <c r="D540" s="7" t="s">
        <v>1099</v>
      </c>
      <c r="E540" s="11" t="s">
        <v>20</v>
      </c>
      <c r="F540" s="11" t="s">
        <v>14</v>
      </c>
      <c r="G540" s="11">
        <f t="shared" si="84"/>
        <v>1</v>
      </c>
      <c r="H540" s="11" t="b">
        <f t="shared" si="85"/>
        <v>0</v>
      </c>
      <c r="I540" s="11"/>
      <c r="J540" s="11"/>
      <c r="K540" s="11" t="s">
        <v>1100</v>
      </c>
    </row>
    <row r="541" ht="15.75" customHeight="1">
      <c r="A541" s="6" t="s">
        <v>18</v>
      </c>
      <c r="B541" s="6">
        <v>1.0</v>
      </c>
      <c r="C541" s="6">
        <v>2.0</v>
      </c>
      <c r="D541" s="7" t="s">
        <v>1101</v>
      </c>
      <c r="E541" s="11" t="s">
        <v>20</v>
      </c>
      <c r="F541" s="11" t="s">
        <v>14</v>
      </c>
      <c r="G541" s="11">
        <f t="shared" si="84"/>
        <v>1</v>
      </c>
      <c r="H541" s="11" t="b">
        <f t="shared" si="85"/>
        <v>0</v>
      </c>
      <c r="I541" s="11"/>
      <c r="J541" s="11"/>
      <c r="K541" s="11" t="s">
        <v>1102</v>
      </c>
    </row>
    <row r="542" ht="15.75" customHeight="1">
      <c r="A542" s="6" t="s">
        <v>18</v>
      </c>
      <c r="B542" s="6">
        <v>1.0</v>
      </c>
      <c r="C542" s="6">
        <v>2.0</v>
      </c>
      <c r="D542" s="7" t="s">
        <v>1103</v>
      </c>
      <c r="E542" s="11" t="s">
        <v>20</v>
      </c>
      <c r="F542" s="11" t="s">
        <v>14</v>
      </c>
      <c r="G542" s="11">
        <f t="shared" si="84"/>
        <v>1</v>
      </c>
      <c r="H542" s="11">
        <v>1.0</v>
      </c>
      <c r="I542" s="11"/>
      <c r="J542" s="11"/>
      <c r="K542" s="11" t="s">
        <v>620</v>
      </c>
    </row>
    <row r="543" ht="15.75" customHeight="1">
      <c r="A543" s="6" t="s">
        <v>18</v>
      </c>
      <c r="B543" s="6">
        <v>1.0</v>
      </c>
      <c r="C543" s="6">
        <v>2.0</v>
      </c>
      <c r="D543" s="7" t="s">
        <v>1104</v>
      </c>
      <c r="E543" s="11" t="s">
        <v>20</v>
      </c>
      <c r="F543" s="11" t="s">
        <v>14</v>
      </c>
      <c r="G543" s="11">
        <f t="shared" si="84"/>
        <v>1</v>
      </c>
      <c r="H543" s="11">
        <v>1.0</v>
      </c>
      <c r="I543" s="11"/>
      <c r="J543" s="11"/>
      <c r="K543" s="11" t="s">
        <v>1105</v>
      </c>
    </row>
    <row r="544" ht="15.75" customHeight="1">
      <c r="A544" s="6" t="s">
        <v>12</v>
      </c>
      <c r="B544" s="6">
        <v>0.0</v>
      </c>
      <c r="C544" s="6">
        <v>0.0</v>
      </c>
      <c r="D544" s="7" t="s">
        <v>1106</v>
      </c>
      <c r="E544" s="11" t="s">
        <v>20</v>
      </c>
      <c r="F544" s="11" t="s">
        <v>20</v>
      </c>
      <c r="G544" s="11">
        <f t="shared" si="84"/>
        <v>0</v>
      </c>
      <c r="H544" s="11">
        <f t="shared" ref="H544:H545" si="86">IF(F544="yes", C544)</f>
        <v>0</v>
      </c>
      <c r="I544" s="11"/>
      <c r="J544" s="11"/>
      <c r="K544" s="11"/>
    </row>
    <row r="545" ht="15.75" customHeight="1">
      <c r="A545" s="6" t="s">
        <v>12</v>
      </c>
      <c r="B545" s="6">
        <v>0.0</v>
      </c>
      <c r="C545" s="6">
        <v>0.0</v>
      </c>
      <c r="D545" s="7" t="s">
        <v>1107</v>
      </c>
      <c r="E545" s="11" t="s">
        <v>20</v>
      </c>
      <c r="F545" s="11" t="s">
        <v>20</v>
      </c>
      <c r="G545" s="11">
        <f t="shared" si="84"/>
        <v>0</v>
      </c>
      <c r="H545" s="11">
        <f t="shared" si="86"/>
        <v>0</v>
      </c>
      <c r="I545" s="11"/>
      <c r="J545" s="11"/>
      <c r="K545" s="11"/>
    </row>
    <row r="546" ht="15.75" customHeight="1">
      <c r="A546" s="6" t="s">
        <v>18</v>
      </c>
      <c r="B546" s="6">
        <v>1.0</v>
      </c>
      <c r="C546" s="6">
        <v>2.0</v>
      </c>
      <c r="D546" s="7" t="s">
        <v>1108</v>
      </c>
      <c r="E546" s="11" t="s">
        <v>20</v>
      </c>
      <c r="F546" s="11" t="s">
        <v>14</v>
      </c>
      <c r="G546" s="11">
        <f t="shared" si="84"/>
        <v>1</v>
      </c>
      <c r="H546" s="11">
        <v>0.0</v>
      </c>
      <c r="I546" s="11"/>
      <c r="J546" s="11"/>
      <c r="K546" s="11" t="s">
        <v>1109</v>
      </c>
    </row>
    <row r="547" ht="15.75" customHeight="1">
      <c r="A547" s="6" t="s">
        <v>18</v>
      </c>
      <c r="B547" s="6">
        <v>1.0</v>
      </c>
      <c r="C547" s="6">
        <v>1.0</v>
      </c>
      <c r="D547" s="7" t="s">
        <v>1110</v>
      </c>
      <c r="E547" s="11" t="s">
        <v>20</v>
      </c>
      <c r="F547" s="11" t="s">
        <v>20</v>
      </c>
      <c r="G547" s="11">
        <f t="shared" si="84"/>
        <v>1</v>
      </c>
      <c r="H547" s="11">
        <f t="shared" ref="H547:H549" si="87">IF(F547="yes", C547)</f>
        <v>1</v>
      </c>
      <c r="I547" s="11"/>
      <c r="J547" s="11" t="s">
        <v>154</v>
      </c>
      <c r="K547" s="11" t="s">
        <v>452</v>
      </c>
    </row>
    <row r="548" ht="15.75" customHeight="1">
      <c r="A548" s="6" t="s">
        <v>18</v>
      </c>
      <c r="B548" s="6">
        <v>1.0</v>
      </c>
      <c r="C548" s="6">
        <v>1.0</v>
      </c>
      <c r="D548" s="7" t="s">
        <v>1111</v>
      </c>
      <c r="E548" s="11" t="s">
        <v>20</v>
      </c>
      <c r="F548" s="11" t="s">
        <v>20</v>
      </c>
      <c r="G548" s="11">
        <f t="shared" si="84"/>
        <v>1</v>
      </c>
      <c r="H548" s="11">
        <f t="shared" si="87"/>
        <v>1</v>
      </c>
      <c r="I548" s="11"/>
      <c r="J548" s="11"/>
      <c r="K548" s="11" t="s">
        <v>1112</v>
      </c>
    </row>
    <row r="549" ht="15.75" customHeight="1">
      <c r="A549" s="6" t="s">
        <v>18</v>
      </c>
      <c r="B549" s="6">
        <v>1.0</v>
      </c>
      <c r="C549" s="6">
        <v>1.0</v>
      </c>
      <c r="D549" s="7" t="s">
        <v>1113</v>
      </c>
      <c r="E549" s="11" t="s">
        <v>20</v>
      </c>
      <c r="F549" s="11" t="s">
        <v>20</v>
      </c>
      <c r="G549" s="11">
        <f t="shared" si="84"/>
        <v>1</v>
      </c>
      <c r="H549" s="11">
        <f t="shared" si="87"/>
        <v>1</v>
      </c>
      <c r="I549" s="11"/>
      <c r="J549" s="11"/>
      <c r="K549" s="11" t="s">
        <v>1114</v>
      </c>
    </row>
    <row r="550" ht="15.75" customHeight="1">
      <c r="A550" s="6" t="s">
        <v>18</v>
      </c>
      <c r="B550" s="6">
        <v>1.0</v>
      </c>
      <c r="C550" s="6">
        <v>2.0</v>
      </c>
      <c r="D550" s="7" t="s">
        <v>1115</v>
      </c>
      <c r="E550" s="11" t="s">
        <v>20</v>
      </c>
      <c r="F550" s="11" t="s">
        <v>14</v>
      </c>
      <c r="G550" s="11">
        <f t="shared" si="84"/>
        <v>1</v>
      </c>
      <c r="H550" s="11">
        <v>1.0</v>
      </c>
      <c r="I550" s="11"/>
      <c r="J550" s="11"/>
      <c r="K550" s="11" t="s">
        <v>1116</v>
      </c>
    </row>
    <row r="551" ht="15.75" customHeight="1">
      <c r="A551" s="6" t="s">
        <v>80</v>
      </c>
      <c r="B551" s="6">
        <v>-1.0</v>
      </c>
      <c r="C551" s="6">
        <v>-2.0</v>
      </c>
      <c r="D551" s="7" t="s">
        <v>1117</v>
      </c>
      <c r="E551" s="11" t="s">
        <v>20</v>
      </c>
      <c r="F551" s="11" t="s">
        <v>14</v>
      </c>
      <c r="G551" s="11">
        <f t="shared" si="84"/>
        <v>-1</v>
      </c>
      <c r="H551" s="11">
        <v>-1.0</v>
      </c>
      <c r="I551" s="11" t="s">
        <v>15</v>
      </c>
      <c r="J551" s="11"/>
      <c r="K551" s="11" t="s">
        <v>1118</v>
      </c>
    </row>
    <row r="552" ht="15.75" customHeight="1">
      <c r="A552" s="6" t="s">
        <v>12</v>
      </c>
      <c r="B552" s="6">
        <v>0.0</v>
      </c>
      <c r="C552" s="6">
        <v>0.0</v>
      </c>
      <c r="D552" s="7" t="s">
        <v>1119</v>
      </c>
      <c r="E552" s="11" t="s">
        <v>20</v>
      </c>
      <c r="F552" s="11" t="s">
        <v>20</v>
      </c>
      <c r="G552" s="11">
        <f t="shared" si="84"/>
        <v>0</v>
      </c>
      <c r="H552" s="11">
        <f t="shared" ref="H552:H553" si="88">IF(F552="yes", C552)</f>
        <v>0</v>
      </c>
      <c r="I552" s="11"/>
      <c r="J552" s="11"/>
      <c r="K552" s="11"/>
    </row>
    <row r="553" ht="15.75" customHeight="1">
      <c r="A553" s="6" t="s">
        <v>12</v>
      </c>
      <c r="B553" s="6">
        <v>0.0</v>
      </c>
      <c r="C553" s="6">
        <v>0.0</v>
      </c>
      <c r="D553" s="7" t="s">
        <v>1120</v>
      </c>
      <c r="E553" s="11" t="s">
        <v>20</v>
      </c>
      <c r="F553" s="11" t="s">
        <v>20</v>
      </c>
      <c r="G553" s="11">
        <f t="shared" si="84"/>
        <v>0</v>
      </c>
      <c r="H553" s="11">
        <f t="shared" si="88"/>
        <v>0</v>
      </c>
      <c r="I553" s="11"/>
      <c r="J553" s="11"/>
      <c r="K553" s="11"/>
    </row>
    <row r="554" ht="15.75" customHeight="1">
      <c r="A554" s="6" t="s">
        <v>18</v>
      </c>
      <c r="B554" s="6">
        <v>1.0</v>
      </c>
      <c r="C554" s="6">
        <v>2.0</v>
      </c>
      <c r="D554" s="7" t="s">
        <v>1121</v>
      </c>
      <c r="E554" s="11" t="s">
        <v>20</v>
      </c>
      <c r="F554" s="11" t="s">
        <v>14</v>
      </c>
      <c r="G554" s="11">
        <f t="shared" si="84"/>
        <v>1</v>
      </c>
      <c r="H554" s="11">
        <v>1.0</v>
      </c>
      <c r="I554" s="11"/>
      <c r="J554" s="11"/>
      <c r="K554" s="11" t="s">
        <v>1122</v>
      </c>
    </row>
    <row r="555" ht="15.75" customHeight="1">
      <c r="A555" s="6" t="s">
        <v>18</v>
      </c>
      <c r="B555" s="6">
        <v>1.0</v>
      </c>
      <c r="C555" s="6">
        <v>1.0</v>
      </c>
      <c r="D555" s="7" t="s">
        <v>1123</v>
      </c>
      <c r="E555" s="11" t="s">
        <v>20</v>
      </c>
      <c r="F555" s="11" t="s">
        <v>20</v>
      </c>
      <c r="G555" s="11">
        <f t="shared" si="84"/>
        <v>1</v>
      </c>
      <c r="H555" s="11">
        <f t="shared" ref="H555:H557" si="89">IF(F555="yes", C555)</f>
        <v>1</v>
      </c>
      <c r="I555" s="11"/>
      <c r="J555" s="11"/>
      <c r="K555" s="11" t="s">
        <v>1124</v>
      </c>
    </row>
    <row r="556" ht="15.75" customHeight="1">
      <c r="A556" s="6" t="s">
        <v>18</v>
      </c>
      <c r="B556" s="6">
        <v>1.0</v>
      </c>
      <c r="C556" s="6">
        <v>1.0</v>
      </c>
      <c r="D556" s="7" t="s">
        <v>1125</v>
      </c>
      <c r="E556" s="11" t="s">
        <v>20</v>
      </c>
      <c r="F556" s="11" t="s">
        <v>20</v>
      </c>
      <c r="G556" s="11">
        <f t="shared" si="84"/>
        <v>1</v>
      </c>
      <c r="H556" s="11">
        <f t="shared" si="89"/>
        <v>1</v>
      </c>
      <c r="I556" s="11"/>
      <c r="J556" s="11"/>
      <c r="K556" s="11" t="s">
        <v>1126</v>
      </c>
    </row>
    <row r="557" ht="15.75" customHeight="1">
      <c r="A557" s="6" t="s">
        <v>18</v>
      </c>
      <c r="B557" s="6">
        <v>1.0</v>
      </c>
      <c r="C557" s="6">
        <v>1.0</v>
      </c>
      <c r="D557" s="7" t="s">
        <v>1127</v>
      </c>
      <c r="E557" s="11" t="s">
        <v>20</v>
      </c>
      <c r="F557" s="11" t="s">
        <v>20</v>
      </c>
      <c r="G557" s="11">
        <f t="shared" si="84"/>
        <v>1</v>
      </c>
      <c r="H557" s="11">
        <f t="shared" si="89"/>
        <v>1</v>
      </c>
      <c r="I557" s="11"/>
      <c r="J557" s="11"/>
      <c r="K557" s="11" t="s">
        <v>1128</v>
      </c>
    </row>
    <row r="558" ht="15.75" customHeight="1">
      <c r="A558" s="6" t="s">
        <v>80</v>
      </c>
      <c r="B558" s="6">
        <v>-1.0</v>
      </c>
      <c r="C558" s="6">
        <v>-2.0</v>
      </c>
      <c r="D558" s="7" t="s">
        <v>1129</v>
      </c>
      <c r="E558" s="11" t="s">
        <v>20</v>
      </c>
      <c r="F558" s="11" t="s">
        <v>14</v>
      </c>
      <c r="G558" s="11">
        <f t="shared" si="84"/>
        <v>-1</v>
      </c>
      <c r="H558" s="11">
        <v>-1.0</v>
      </c>
      <c r="I558" s="11"/>
      <c r="J558" s="11"/>
      <c r="K558" s="11" t="s">
        <v>1130</v>
      </c>
    </row>
    <row r="559" ht="15.75" customHeight="1">
      <c r="A559" s="6" t="s">
        <v>12</v>
      </c>
      <c r="B559" s="6">
        <v>0.0</v>
      </c>
      <c r="C559" s="6">
        <v>0.0</v>
      </c>
      <c r="D559" s="7" t="s">
        <v>1131</v>
      </c>
      <c r="E559" s="11" t="s">
        <v>20</v>
      </c>
      <c r="F559" s="11" t="s">
        <v>20</v>
      </c>
      <c r="G559" s="11">
        <f t="shared" si="84"/>
        <v>0</v>
      </c>
      <c r="H559" s="11">
        <f t="shared" ref="H559:H561" si="90">IF(F559="yes", C559)</f>
        <v>0</v>
      </c>
      <c r="I559" s="11"/>
      <c r="J559" s="11"/>
      <c r="K559" s="11"/>
    </row>
    <row r="560" ht="15.75" customHeight="1">
      <c r="A560" s="6" t="s">
        <v>12</v>
      </c>
      <c r="B560" s="6">
        <v>0.0</v>
      </c>
      <c r="C560" s="6">
        <v>0.0</v>
      </c>
      <c r="D560" s="7" t="s">
        <v>1132</v>
      </c>
      <c r="E560" s="11" t="s">
        <v>20</v>
      </c>
      <c r="F560" s="11" t="s">
        <v>20</v>
      </c>
      <c r="G560" s="11">
        <f t="shared" si="84"/>
        <v>0</v>
      </c>
      <c r="H560" s="11">
        <f t="shared" si="90"/>
        <v>0</v>
      </c>
      <c r="I560" s="11"/>
      <c r="J560" s="11"/>
      <c r="K560" s="11"/>
    </row>
    <row r="561" ht="15.75" customHeight="1">
      <c r="A561" s="6" t="s">
        <v>18</v>
      </c>
      <c r="B561" s="6">
        <v>1.0</v>
      </c>
      <c r="C561" s="6">
        <v>1.0</v>
      </c>
      <c r="D561" s="7" t="s">
        <v>1133</v>
      </c>
      <c r="E561" s="11" t="s">
        <v>20</v>
      </c>
      <c r="F561" s="11" t="s">
        <v>20</v>
      </c>
      <c r="G561" s="11">
        <f t="shared" si="84"/>
        <v>1</v>
      </c>
      <c r="H561" s="11">
        <f t="shared" si="90"/>
        <v>1</v>
      </c>
      <c r="I561" s="11" t="s">
        <v>15</v>
      </c>
      <c r="J561" s="11"/>
      <c r="K561" s="11" t="s">
        <v>1134</v>
      </c>
    </row>
    <row r="562" ht="15.75" customHeight="1">
      <c r="A562" s="6" t="s">
        <v>18</v>
      </c>
      <c r="B562" s="6">
        <v>1.0</v>
      </c>
      <c r="C562" s="6">
        <v>2.0</v>
      </c>
      <c r="D562" s="7" t="s">
        <v>1135</v>
      </c>
      <c r="E562" s="11" t="s">
        <v>14</v>
      </c>
      <c r="F562" s="11" t="s">
        <v>14</v>
      </c>
      <c r="G562" s="11">
        <f t="shared" si="84"/>
        <v>0</v>
      </c>
      <c r="H562" s="11">
        <v>0.0</v>
      </c>
      <c r="I562" s="11"/>
      <c r="J562" s="11"/>
      <c r="K562" s="11"/>
    </row>
    <row r="563" ht="15.75" customHeight="1">
      <c r="A563" s="6" t="s">
        <v>18</v>
      </c>
      <c r="B563" s="6">
        <v>1.0</v>
      </c>
      <c r="C563" s="6">
        <v>2.0</v>
      </c>
      <c r="D563" s="7" t="s">
        <v>1136</v>
      </c>
      <c r="E563" s="11" t="s">
        <v>20</v>
      </c>
      <c r="F563" s="11" t="s">
        <v>14</v>
      </c>
      <c r="G563" s="11">
        <f t="shared" si="84"/>
        <v>1</v>
      </c>
      <c r="H563" s="11">
        <v>1.0</v>
      </c>
      <c r="I563" s="11"/>
      <c r="J563" s="11"/>
      <c r="K563" s="11" t="s">
        <v>1051</v>
      </c>
    </row>
    <row r="564" ht="15.75" customHeight="1">
      <c r="A564" s="6" t="s">
        <v>18</v>
      </c>
      <c r="B564" s="6">
        <v>1.0</v>
      </c>
      <c r="C564" s="6">
        <v>1.0</v>
      </c>
      <c r="D564" s="7" t="s">
        <v>1137</v>
      </c>
      <c r="E564" s="11" t="s">
        <v>14</v>
      </c>
      <c r="F564" s="11" t="s">
        <v>14</v>
      </c>
      <c r="G564" s="11">
        <v>1.0</v>
      </c>
      <c r="H564" s="11">
        <v>1.0</v>
      </c>
      <c r="I564" s="11" t="s">
        <v>1138</v>
      </c>
      <c r="J564" s="11"/>
      <c r="K564" s="11" t="s">
        <v>1139</v>
      </c>
    </row>
    <row r="565" ht="15.75" customHeight="1">
      <c r="A565" s="6" t="s">
        <v>18</v>
      </c>
      <c r="B565" s="6">
        <v>1.0</v>
      </c>
      <c r="C565" s="6">
        <v>1.0</v>
      </c>
      <c r="D565" s="7" t="s">
        <v>1140</v>
      </c>
      <c r="E565" s="11" t="s">
        <v>20</v>
      </c>
      <c r="F565" s="11" t="s">
        <v>20</v>
      </c>
      <c r="G565" s="11">
        <f t="shared" ref="G565:G569" si="91">IF(E565="yes", B565, ABS(B565 - 1))</f>
        <v>1</v>
      </c>
      <c r="H565" s="11">
        <f>IF(F565="yes", C565)</f>
        <v>1</v>
      </c>
      <c r="I565" s="11"/>
      <c r="J565" s="11"/>
      <c r="K565" s="11" t="s">
        <v>1141</v>
      </c>
    </row>
    <row r="566" ht="15.75" customHeight="1">
      <c r="A566" s="6" t="s">
        <v>80</v>
      </c>
      <c r="B566" s="6">
        <v>-1.0</v>
      </c>
      <c r="C566" s="6">
        <v>-2.0</v>
      </c>
      <c r="D566" s="7" t="s">
        <v>1142</v>
      </c>
      <c r="E566" s="11" t="s">
        <v>20</v>
      </c>
      <c r="F566" s="11" t="s">
        <v>14</v>
      </c>
      <c r="G566" s="11">
        <f t="shared" si="91"/>
        <v>-1</v>
      </c>
      <c r="H566" s="11">
        <v>-1.0</v>
      </c>
      <c r="I566" s="11"/>
      <c r="J566" s="11" t="s">
        <v>1143</v>
      </c>
      <c r="K566" s="11" t="s">
        <v>1144</v>
      </c>
    </row>
    <row r="567" ht="15.75" customHeight="1">
      <c r="A567" s="6" t="s">
        <v>18</v>
      </c>
      <c r="B567" s="6">
        <v>1.0</v>
      </c>
      <c r="C567" s="6">
        <v>1.0</v>
      </c>
      <c r="D567" s="7" t="s">
        <v>1145</v>
      </c>
      <c r="E567" s="11" t="s">
        <v>14</v>
      </c>
      <c r="F567" s="11" t="s">
        <v>14</v>
      </c>
      <c r="G567" s="11">
        <f t="shared" si="91"/>
        <v>0</v>
      </c>
      <c r="H567" s="11">
        <v>0.0</v>
      </c>
      <c r="I567" s="11"/>
      <c r="J567" s="11"/>
      <c r="K567" s="11"/>
    </row>
    <row r="568" ht="15.75" customHeight="1">
      <c r="A568" s="6" t="s">
        <v>18</v>
      </c>
      <c r="B568" s="6">
        <v>1.0</v>
      </c>
      <c r="C568" s="6">
        <v>1.0</v>
      </c>
      <c r="D568" s="7" t="s">
        <v>1146</v>
      </c>
      <c r="E568" s="11" t="s">
        <v>20</v>
      </c>
      <c r="F568" s="11" t="s">
        <v>20</v>
      </c>
      <c r="G568" s="11">
        <f t="shared" si="91"/>
        <v>1</v>
      </c>
      <c r="H568" s="11">
        <f t="shared" ref="H568:H569" si="92">IF(F568="yes", C568)</f>
        <v>1</v>
      </c>
      <c r="I568" s="11"/>
      <c r="J568" s="11"/>
      <c r="K568" s="11" t="s">
        <v>1147</v>
      </c>
    </row>
    <row r="569" ht="15.75" customHeight="1">
      <c r="A569" s="6" t="s">
        <v>18</v>
      </c>
      <c r="B569" s="6">
        <v>1.0</v>
      </c>
      <c r="C569" s="6">
        <v>1.0</v>
      </c>
      <c r="D569" s="7" t="s">
        <v>1148</v>
      </c>
      <c r="E569" s="11" t="s">
        <v>20</v>
      </c>
      <c r="F569" s="11" t="s">
        <v>20</v>
      </c>
      <c r="G569" s="11">
        <f t="shared" si="91"/>
        <v>1</v>
      </c>
      <c r="H569" s="11">
        <f t="shared" si="92"/>
        <v>1</v>
      </c>
      <c r="I569" s="11"/>
      <c r="J569" s="11"/>
      <c r="K569" s="11" t="s">
        <v>1149</v>
      </c>
    </row>
    <row r="570" ht="15.75" customHeight="1">
      <c r="A570" s="6" t="s">
        <v>12</v>
      </c>
      <c r="B570" s="6">
        <v>0.0</v>
      </c>
      <c r="C570" s="6">
        <v>0.0</v>
      </c>
      <c r="D570" s="7" t="s">
        <v>1150</v>
      </c>
      <c r="E570" s="11" t="s">
        <v>14</v>
      </c>
      <c r="F570" s="11" t="s">
        <v>14</v>
      </c>
      <c r="G570" s="11">
        <v>-1.0</v>
      </c>
      <c r="H570" s="11">
        <v>-1.0</v>
      </c>
      <c r="I570" s="11" t="s">
        <v>1151</v>
      </c>
      <c r="J570" s="11"/>
      <c r="K570" s="11" t="s">
        <v>1152</v>
      </c>
    </row>
    <row r="571" ht="15.75" customHeight="1">
      <c r="A571" s="6" t="s">
        <v>18</v>
      </c>
      <c r="B571" s="6">
        <v>1.0</v>
      </c>
      <c r="C571" s="6">
        <v>1.0</v>
      </c>
      <c r="D571" s="7" t="s">
        <v>1153</v>
      </c>
      <c r="E571" s="11" t="s">
        <v>20</v>
      </c>
      <c r="F571" s="11" t="s">
        <v>20</v>
      </c>
      <c r="G571" s="11">
        <f t="shared" ref="G571:G572" si="93">IF(E571="yes", B571, ABS(B571 - 1))</f>
        <v>1</v>
      </c>
      <c r="H571" s="11">
        <v>1.0</v>
      </c>
      <c r="I571" s="11"/>
      <c r="J571" s="11"/>
      <c r="K571" s="11" t="s">
        <v>1154</v>
      </c>
    </row>
    <row r="572" ht="15.75" customHeight="1">
      <c r="A572" s="6" t="s">
        <v>18</v>
      </c>
      <c r="B572" s="6">
        <v>1.0</v>
      </c>
      <c r="C572" s="6">
        <v>2.0</v>
      </c>
      <c r="D572" s="7" t="s">
        <v>1155</v>
      </c>
      <c r="E572" s="11" t="s">
        <v>20</v>
      </c>
      <c r="F572" s="11" t="s">
        <v>20</v>
      </c>
      <c r="G572" s="11">
        <f t="shared" si="93"/>
        <v>1</v>
      </c>
      <c r="H572" s="11">
        <v>2.0</v>
      </c>
      <c r="I572" s="11"/>
      <c r="J572" s="11"/>
      <c r="K572" s="11" t="s">
        <v>1156</v>
      </c>
    </row>
    <row r="573" ht="15.75" customHeight="1">
      <c r="A573" s="6" t="s">
        <v>12</v>
      </c>
      <c r="B573" s="6">
        <v>0.0</v>
      </c>
      <c r="C573" s="6">
        <v>0.0</v>
      </c>
      <c r="D573" s="7" t="s">
        <v>1157</v>
      </c>
      <c r="E573" s="11" t="str">
        <f t="shared" ref="E573:F573" si="94">IF(G573=B573, "yes", "no")</f>
        <v>yes</v>
      </c>
      <c r="F573" s="11" t="str">
        <f t="shared" si="94"/>
        <v>yes</v>
      </c>
      <c r="G573" s="11">
        <v>0.0</v>
      </c>
      <c r="H573" s="11">
        <v>0.0</v>
      </c>
      <c r="I573" s="11"/>
      <c r="J573" s="11"/>
      <c r="K573" s="11"/>
    </row>
    <row r="574" ht="15.75" customHeight="1">
      <c r="A574" s="6" t="s">
        <v>18</v>
      </c>
      <c r="B574" s="6">
        <v>1.0</v>
      </c>
      <c r="C574" s="6">
        <v>1.0</v>
      </c>
      <c r="D574" s="7" t="s">
        <v>1158</v>
      </c>
      <c r="E574" s="11" t="str">
        <f t="shared" ref="E574:F574" si="95">IF(G574=B574, "yes", "no")</f>
        <v>no</v>
      </c>
      <c r="F574" s="11" t="str">
        <f t="shared" si="95"/>
        <v>no</v>
      </c>
      <c r="G574" s="11">
        <v>0.0</v>
      </c>
      <c r="H574" s="11">
        <v>0.0</v>
      </c>
      <c r="I574" s="11"/>
      <c r="J574" s="11"/>
      <c r="K574" s="11"/>
    </row>
    <row r="575" ht="15.75" customHeight="1">
      <c r="A575" s="6" t="s">
        <v>18</v>
      </c>
      <c r="B575" s="6">
        <v>1.0</v>
      </c>
      <c r="C575" s="6">
        <v>2.0</v>
      </c>
      <c r="D575" s="7" t="s">
        <v>1159</v>
      </c>
      <c r="E575" s="11" t="str">
        <f t="shared" ref="E575:F575" si="96">IF(G575=B575, "yes", "no")</f>
        <v>yes</v>
      </c>
      <c r="F575" s="11" t="str">
        <f t="shared" si="96"/>
        <v>no</v>
      </c>
      <c r="G575" s="11">
        <v>1.0</v>
      </c>
      <c r="H575" s="11">
        <v>1.0</v>
      </c>
      <c r="I575" s="11"/>
      <c r="J575" s="11"/>
      <c r="K575" s="11" t="s">
        <v>1160</v>
      </c>
    </row>
    <row r="576" ht="15.75" customHeight="1">
      <c r="A576" s="6" t="s">
        <v>18</v>
      </c>
      <c r="B576" s="6">
        <v>1.0</v>
      </c>
      <c r="C576" s="6">
        <v>1.0</v>
      </c>
      <c r="D576" s="7" t="s">
        <v>1161</v>
      </c>
      <c r="E576" s="11" t="str">
        <f t="shared" ref="E576:F576" si="97">IF(G576=B576, "yes", "no")</f>
        <v>yes</v>
      </c>
      <c r="F576" s="11" t="str">
        <f t="shared" si="97"/>
        <v>yes</v>
      </c>
      <c r="G576" s="11">
        <v>1.0</v>
      </c>
      <c r="H576" s="11">
        <v>1.0</v>
      </c>
      <c r="I576" s="11"/>
      <c r="J576" s="11"/>
      <c r="K576" s="11" t="s">
        <v>1162</v>
      </c>
    </row>
    <row r="577" ht="15.75" customHeight="1">
      <c r="A577" s="6" t="s">
        <v>12</v>
      </c>
      <c r="B577" s="6">
        <v>0.0</v>
      </c>
      <c r="C577" s="6">
        <v>0.0</v>
      </c>
      <c r="D577" s="7" t="s">
        <v>1163</v>
      </c>
      <c r="E577" s="11" t="str">
        <f t="shared" ref="E577:F577" si="98">IF(G577=B577, "yes", "no")</f>
        <v>no</v>
      </c>
      <c r="F577" s="11" t="str">
        <f t="shared" si="98"/>
        <v>no</v>
      </c>
      <c r="G577" s="11">
        <v>1.0</v>
      </c>
      <c r="H577" s="11">
        <v>1.0</v>
      </c>
      <c r="I577" s="11" t="s">
        <v>15</v>
      </c>
      <c r="J577" s="11"/>
      <c r="K577" s="11" t="s">
        <v>1164</v>
      </c>
    </row>
    <row r="578" ht="15.75" customHeight="1">
      <c r="A578" s="6" t="s">
        <v>18</v>
      </c>
      <c r="B578" s="6">
        <v>1.0</v>
      </c>
      <c r="C578" s="6">
        <v>2.0</v>
      </c>
      <c r="D578" s="7" t="s">
        <v>1165</v>
      </c>
      <c r="E578" s="11" t="str">
        <f t="shared" ref="E578:F578" si="99">IF(G578=B578, "yes", "no")</f>
        <v>yes</v>
      </c>
      <c r="F578" s="11" t="str">
        <f t="shared" si="99"/>
        <v>no</v>
      </c>
      <c r="G578" s="11">
        <v>1.0</v>
      </c>
      <c r="H578" s="11">
        <v>1.0</v>
      </c>
      <c r="I578" s="11"/>
      <c r="J578" s="11"/>
      <c r="K578" s="11" t="s">
        <v>1166</v>
      </c>
    </row>
    <row r="579" ht="15.75" customHeight="1">
      <c r="A579" s="6" t="s">
        <v>18</v>
      </c>
      <c r="B579" s="6">
        <v>1.0</v>
      </c>
      <c r="C579" s="6">
        <v>1.0</v>
      </c>
      <c r="D579" s="7" t="s">
        <v>1167</v>
      </c>
      <c r="E579" s="11" t="str">
        <f t="shared" ref="E579:F579" si="100">IF(G579=B579, "yes", "no")</f>
        <v>yes</v>
      </c>
      <c r="F579" s="11" t="str">
        <f t="shared" si="100"/>
        <v>yes</v>
      </c>
      <c r="G579" s="11">
        <v>1.0</v>
      </c>
      <c r="H579" s="11">
        <v>1.0</v>
      </c>
      <c r="I579" s="11"/>
      <c r="J579" s="11"/>
      <c r="K579" s="11" t="s">
        <v>1168</v>
      </c>
    </row>
    <row r="580" ht="15.75" customHeight="1">
      <c r="A580" s="6" t="s">
        <v>12</v>
      </c>
      <c r="B580" s="6">
        <v>0.0</v>
      </c>
      <c r="C580" s="6">
        <v>0.0</v>
      </c>
      <c r="D580" s="7" t="s">
        <v>1169</v>
      </c>
      <c r="E580" s="11" t="str">
        <f t="shared" ref="E580:F580" si="101">IF(G580=B580, "yes", "no")</f>
        <v>no</v>
      </c>
      <c r="F580" s="11" t="str">
        <f t="shared" si="101"/>
        <v>no</v>
      </c>
      <c r="G580" s="11">
        <v>-1.0</v>
      </c>
      <c r="H580" s="11">
        <v>-1.0</v>
      </c>
      <c r="I580" s="11"/>
      <c r="J580" s="11"/>
      <c r="K580" s="11" t="s">
        <v>1170</v>
      </c>
    </row>
    <row r="581" ht="15.75" customHeight="1">
      <c r="A581" s="6" t="s">
        <v>12</v>
      </c>
      <c r="B581" s="6">
        <v>0.0</v>
      </c>
      <c r="C581" s="6">
        <v>0.0</v>
      </c>
      <c r="D581" s="7" t="s">
        <v>1171</v>
      </c>
      <c r="E581" s="11" t="str">
        <f t="shared" ref="E581:F581" si="102">IF(G581=B581, "yes", "no")</f>
        <v>yes</v>
      </c>
      <c r="F581" s="11" t="str">
        <f t="shared" si="102"/>
        <v>yes</v>
      </c>
      <c r="G581" s="11">
        <v>0.0</v>
      </c>
      <c r="H581" s="11">
        <v>0.0</v>
      </c>
      <c r="I581" s="11"/>
      <c r="J581" s="11"/>
      <c r="K581" s="11"/>
    </row>
    <row r="582" ht="15.75" customHeight="1">
      <c r="A582" s="6" t="s">
        <v>18</v>
      </c>
      <c r="B582" s="6">
        <v>1.0</v>
      </c>
      <c r="C582" s="6">
        <v>1.0</v>
      </c>
      <c r="D582" s="7" t="s">
        <v>1172</v>
      </c>
      <c r="E582" s="11" t="str">
        <f t="shared" ref="E582:F582" si="103">IF(G582=B582, "yes", "no")</f>
        <v>yes</v>
      </c>
      <c r="F582" s="11" t="str">
        <f t="shared" si="103"/>
        <v>yes</v>
      </c>
      <c r="G582" s="11">
        <v>1.0</v>
      </c>
      <c r="H582" s="11">
        <v>1.0</v>
      </c>
      <c r="I582" s="11"/>
      <c r="J582" s="11"/>
      <c r="K582" s="11" t="s">
        <v>1173</v>
      </c>
    </row>
    <row r="583" ht="15.75" customHeight="1">
      <c r="A583" s="6" t="s">
        <v>18</v>
      </c>
      <c r="B583" s="6">
        <v>1.0</v>
      </c>
      <c r="C583" s="6">
        <v>2.0</v>
      </c>
      <c r="D583" s="7" t="s">
        <v>1174</v>
      </c>
      <c r="E583" s="11" t="str">
        <f t="shared" ref="E583:F583" si="104">IF(G583=B583, "yes", "no")</f>
        <v>yes</v>
      </c>
      <c r="F583" s="11" t="str">
        <f t="shared" si="104"/>
        <v>yes</v>
      </c>
      <c r="G583" s="11">
        <v>1.0</v>
      </c>
      <c r="H583" s="11">
        <v>2.0</v>
      </c>
      <c r="I583" s="11"/>
      <c r="J583" s="11"/>
      <c r="K583" s="11" t="s">
        <v>1175</v>
      </c>
    </row>
    <row r="584" ht="15.75" customHeight="1">
      <c r="A584" s="6" t="s">
        <v>18</v>
      </c>
      <c r="B584" s="6">
        <v>1.0</v>
      </c>
      <c r="C584" s="6">
        <v>1.0</v>
      </c>
      <c r="D584" s="7" t="s">
        <v>1176</v>
      </c>
      <c r="E584" s="11" t="str">
        <f t="shared" ref="E584:F584" si="105">IF(G584=B584, "yes", "no")</f>
        <v>yes</v>
      </c>
      <c r="F584" s="11" t="str">
        <f t="shared" si="105"/>
        <v>yes</v>
      </c>
      <c r="G584" s="11">
        <v>1.0</v>
      </c>
      <c r="H584" s="11">
        <v>1.0</v>
      </c>
      <c r="I584" s="11" t="s">
        <v>91</v>
      </c>
      <c r="J584" s="11"/>
      <c r="K584" s="11" t="s">
        <v>1177</v>
      </c>
    </row>
    <row r="585" ht="15.75" customHeight="1">
      <c r="A585" s="6" t="s">
        <v>18</v>
      </c>
      <c r="B585" s="6">
        <v>1.0</v>
      </c>
      <c r="C585" s="6">
        <v>1.0</v>
      </c>
      <c r="D585" s="7" t="s">
        <v>1178</v>
      </c>
      <c r="E585" s="11" t="str">
        <f t="shared" ref="E585:F585" si="106">IF(G585=B585, "yes", "no")</f>
        <v>yes</v>
      </c>
      <c r="F585" s="11" t="str">
        <f t="shared" si="106"/>
        <v>yes</v>
      </c>
      <c r="G585" s="11">
        <v>1.0</v>
      </c>
      <c r="H585" s="11">
        <v>1.0</v>
      </c>
      <c r="I585" s="11"/>
      <c r="J585" s="11"/>
      <c r="K585" s="11" t="s">
        <v>1179</v>
      </c>
    </row>
    <row r="586" ht="15.75" customHeight="1">
      <c r="A586" s="6" t="s">
        <v>18</v>
      </c>
      <c r="B586" s="6">
        <v>1.0</v>
      </c>
      <c r="C586" s="6">
        <v>2.0</v>
      </c>
      <c r="D586" s="7" t="s">
        <v>1180</v>
      </c>
      <c r="E586" s="11" t="str">
        <f t="shared" ref="E586:F586" si="107">IF(G586=B586, "yes", "no")</f>
        <v>yes</v>
      </c>
      <c r="F586" s="11" t="str">
        <f t="shared" si="107"/>
        <v>yes</v>
      </c>
      <c r="G586" s="11">
        <v>1.0</v>
      </c>
      <c r="H586" s="11">
        <v>2.0</v>
      </c>
      <c r="I586" s="11"/>
      <c r="J586" s="11" t="s">
        <v>1181</v>
      </c>
      <c r="K586" s="11" t="s">
        <v>1181</v>
      </c>
    </row>
    <row r="587" ht="15.75" customHeight="1">
      <c r="A587" s="6" t="s">
        <v>18</v>
      </c>
      <c r="B587" s="6">
        <v>1.0</v>
      </c>
      <c r="C587" s="6">
        <v>2.0</v>
      </c>
      <c r="D587" s="7" t="s">
        <v>1182</v>
      </c>
      <c r="E587" s="11" t="str">
        <f t="shared" ref="E587:F587" si="108">IF(G587=B587, "yes", "no")</f>
        <v>yes</v>
      </c>
      <c r="F587" s="11" t="str">
        <f t="shared" si="108"/>
        <v>yes</v>
      </c>
      <c r="G587" s="11">
        <v>1.0</v>
      </c>
      <c r="H587" s="11">
        <v>2.0</v>
      </c>
      <c r="I587" s="11"/>
      <c r="J587" s="11" t="s">
        <v>1183</v>
      </c>
      <c r="K587" s="11" t="s">
        <v>1183</v>
      </c>
    </row>
    <row r="588" ht="15.75" customHeight="1">
      <c r="A588" s="6" t="s">
        <v>18</v>
      </c>
      <c r="B588" s="6">
        <v>1.0</v>
      </c>
      <c r="C588" s="6">
        <v>2.0</v>
      </c>
      <c r="D588" s="7" t="s">
        <v>1184</v>
      </c>
      <c r="E588" s="11" t="str">
        <f t="shared" ref="E588:F588" si="109">IF(G588=B588, "yes", "no")</f>
        <v>yes</v>
      </c>
      <c r="F588" s="11" t="str">
        <f t="shared" si="109"/>
        <v>no</v>
      </c>
      <c r="G588" s="11">
        <v>1.0</v>
      </c>
      <c r="H588" s="11">
        <v>1.0</v>
      </c>
      <c r="I588" s="11"/>
      <c r="J588" s="11"/>
      <c r="K588" s="11" t="s">
        <v>1185</v>
      </c>
    </row>
    <row r="589" ht="15.75" customHeight="1">
      <c r="A589" s="6" t="s">
        <v>18</v>
      </c>
      <c r="B589" s="6">
        <v>1.0</v>
      </c>
      <c r="C589" s="6">
        <v>1.0</v>
      </c>
      <c r="D589" s="7" t="s">
        <v>1186</v>
      </c>
      <c r="E589" s="11" t="str">
        <f t="shared" ref="E589:F589" si="110">IF(G589=B589, "yes", "no")</f>
        <v>yes</v>
      </c>
      <c r="F589" s="11" t="str">
        <f t="shared" si="110"/>
        <v>yes</v>
      </c>
      <c r="G589" s="11">
        <v>1.0</v>
      </c>
      <c r="H589" s="11">
        <v>1.0</v>
      </c>
      <c r="I589" s="11" t="s">
        <v>1187</v>
      </c>
      <c r="J589" s="11"/>
      <c r="K589" s="11" t="s">
        <v>1188</v>
      </c>
    </row>
    <row r="590" ht="15.75" customHeight="1">
      <c r="A590" s="6" t="s">
        <v>18</v>
      </c>
      <c r="B590" s="6">
        <v>1.0</v>
      </c>
      <c r="C590" s="6">
        <v>1.0</v>
      </c>
      <c r="D590" s="7" t="s">
        <v>1189</v>
      </c>
      <c r="E590" s="11" t="str">
        <f t="shared" ref="E590:F590" si="111">IF(G590=B590, "yes", "no")</f>
        <v>yes</v>
      </c>
      <c r="F590" s="11" t="str">
        <f t="shared" si="111"/>
        <v>yes</v>
      </c>
      <c r="G590" s="11">
        <v>1.0</v>
      </c>
      <c r="H590" s="11">
        <v>1.0</v>
      </c>
      <c r="I590" s="11"/>
      <c r="J590" s="11"/>
      <c r="K590" s="11" t="s">
        <v>1190</v>
      </c>
    </row>
    <row r="591" ht="15.75" customHeight="1">
      <c r="A591" s="6" t="s">
        <v>18</v>
      </c>
      <c r="B591" s="6">
        <v>1.0</v>
      </c>
      <c r="C591" s="6">
        <v>1.0</v>
      </c>
      <c r="D591" s="7" t="s">
        <v>1191</v>
      </c>
      <c r="E591" s="11" t="str">
        <f t="shared" ref="E591:F591" si="112">IF(G591=B591, "yes", "no")</f>
        <v>yes</v>
      </c>
      <c r="F591" s="11" t="str">
        <f t="shared" si="112"/>
        <v>yes</v>
      </c>
      <c r="G591" s="11">
        <v>1.0</v>
      </c>
      <c r="H591" s="11">
        <v>1.0</v>
      </c>
      <c r="I591" s="11"/>
      <c r="J591" s="11"/>
      <c r="K591" s="11" t="s">
        <v>1192</v>
      </c>
    </row>
    <row r="592" ht="15.75" customHeight="1">
      <c r="A592" s="6" t="s">
        <v>12</v>
      </c>
      <c r="B592" s="6">
        <v>0.0</v>
      </c>
      <c r="C592" s="6">
        <v>0.0</v>
      </c>
      <c r="D592" s="7" t="s">
        <v>1193</v>
      </c>
      <c r="E592" s="11" t="str">
        <f t="shared" ref="E592:F592" si="113">IF(G592=B592, "yes", "no")</f>
        <v>yes</v>
      </c>
      <c r="F592" s="11" t="str">
        <f t="shared" si="113"/>
        <v>yes</v>
      </c>
      <c r="G592" s="11">
        <v>0.0</v>
      </c>
      <c r="H592" s="11">
        <v>0.0</v>
      </c>
      <c r="I592" s="11"/>
      <c r="J592" s="11"/>
      <c r="K592" s="11"/>
    </row>
    <row r="593" ht="15.75" customHeight="1">
      <c r="A593" s="6" t="s">
        <v>12</v>
      </c>
      <c r="B593" s="6">
        <v>0.0</v>
      </c>
      <c r="C593" s="6">
        <v>0.0</v>
      </c>
      <c r="D593" s="7" t="s">
        <v>1194</v>
      </c>
      <c r="E593" s="11" t="str">
        <f t="shared" ref="E593:F593" si="114">IF(G593=B593, "yes", "no")</f>
        <v>yes</v>
      </c>
      <c r="F593" s="11" t="str">
        <f t="shared" si="114"/>
        <v>yes</v>
      </c>
      <c r="G593" s="11">
        <v>0.0</v>
      </c>
      <c r="H593" s="11">
        <v>0.0</v>
      </c>
      <c r="I593" s="11"/>
      <c r="J593" s="11"/>
      <c r="K593" s="11"/>
    </row>
    <row r="594" ht="15.75" customHeight="1">
      <c r="A594" s="6" t="s">
        <v>18</v>
      </c>
      <c r="B594" s="6">
        <v>1.0</v>
      </c>
      <c r="C594" s="6">
        <v>2.0</v>
      </c>
      <c r="D594" s="7" t="s">
        <v>1195</v>
      </c>
      <c r="E594" s="11" t="str">
        <f t="shared" ref="E594:F594" si="115">IF(G594=B594, "yes", "no")</f>
        <v>yes</v>
      </c>
      <c r="F594" s="11" t="str">
        <f t="shared" si="115"/>
        <v>no</v>
      </c>
      <c r="G594" s="11">
        <v>1.0</v>
      </c>
      <c r="H594" s="11">
        <v>1.0</v>
      </c>
      <c r="I594" s="11"/>
      <c r="J594" s="11" t="s">
        <v>1196</v>
      </c>
      <c r="K594" s="11" t="s">
        <v>1197</v>
      </c>
    </row>
    <row r="595" ht="15.75" customHeight="1">
      <c r="A595" s="6" t="s">
        <v>12</v>
      </c>
      <c r="B595" s="6">
        <v>0.0</v>
      </c>
      <c r="C595" s="6">
        <v>0.0</v>
      </c>
      <c r="D595" s="7" t="s">
        <v>1198</v>
      </c>
      <c r="E595" s="11" t="str">
        <f t="shared" ref="E595:F595" si="116">IF(G595=B595, "yes", "no")</f>
        <v>no</v>
      </c>
      <c r="F595" s="11" t="str">
        <f t="shared" si="116"/>
        <v>no</v>
      </c>
      <c r="G595" s="11">
        <v>1.0</v>
      </c>
      <c r="H595" s="11">
        <v>1.0</v>
      </c>
      <c r="I595" s="11"/>
      <c r="J595" s="11" t="s">
        <v>548</v>
      </c>
      <c r="K595" s="11" t="s">
        <v>1199</v>
      </c>
    </row>
    <row r="596" ht="15.75" customHeight="1">
      <c r="A596" s="6" t="s">
        <v>18</v>
      </c>
      <c r="B596" s="6">
        <v>1.0</v>
      </c>
      <c r="C596" s="6">
        <v>2.0</v>
      </c>
      <c r="D596" s="7" t="s">
        <v>1200</v>
      </c>
      <c r="E596" s="11" t="str">
        <f t="shared" ref="E596:F596" si="117">IF(G596=B596, "yes", "no")</f>
        <v>yes</v>
      </c>
      <c r="F596" s="11" t="str">
        <f t="shared" si="117"/>
        <v>no</v>
      </c>
      <c r="G596" s="11">
        <v>1.0</v>
      </c>
      <c r="H596" s="11">
        <v>1.0</v>
      </c>
      <c r="I596" s="11"/>
      <c r="J596" s="11"/>
      <c r="K596" s="11" t="s">
        <v>1201</v>
      </c>
    </row>
    <row r="597" ht="15.75" customHeight="1">
      <c r="A597" s="6" t="s">
        <v>18</v>
      </c>
      <c r="B597" s="6">
        <v>1.0</v>
      </c>
      <c r="C597" s="6">
        <v>2.0</v>
      </c>
      <c r="D597" s="7" t="s">
        <v>1202</v>
      </c>
      <c r="E597" s="11" t="str">
        <f t="shared" ref="E597:F597" si="118">IF(G597=B597, "yes", "no")</f>
        <v>yes</v>
      </c>
      <c r="F597" s="11" t="str">
        <f t="shared" si="118"/>
        <v>yes</v>
      </c>
      <c r="G597" s="11">
        <v>1.0</v>
      </c>
      <c r="H597" s="11">
        <v>2.0</v>
      </c>
      <c r="I597" s="11"/>
      <c r="J597" s="11"/>
      <c r="K597" s="11" t="s">
        <v>1203</v>
      </c>
    </row>
    <row r="598" ht="15.75" customHeight="1">
      <c r="A598" s="6" t="s">
        <v>18</v>
      </c>
      <c r="B598" s="6">
        <v>1.0</v>
      </c>
      <c r="C598" s="6">
        <v>2.0</v>
      </c>
      <c r="D598" s="7" t="s">
        <v>1204</v>
      </c>
      <c r="E598" s="11" t="str">
        <f t="shared" ref="E598:F598" si="119">IF(G598=B598, "yes", "no")</f>
        <v>yes</v>
      </c>
      <c r="F598" s="11" t="str">
        <f t="shared" si="119"/>
        <v>no</v>
      </c>
      <c r="G598" s="11">
        <v>1.0</v>
      </c>
      <c r="H598" s="11">
        <v>1.0</v>
      </c>
      <c r="I598" s="11"/>
      <c r="J598" s="11"/>
      <c r="K598" s="11" t="s">
        <v>1205</v>
      </c>
    </row>
    <row r="599" ht="15.75" customHeight="1">
      <c r="A599" s="6" t="s">
        <v>18</v>
      </c>
      <c r="B599" s="6">
        <v>1.0</v>
      </c>
      <c r="C599" s="6">
        <v>1.0</v>
      </c>
      <c r="D599" s="7" t="s">
        <v>1206</v>
      </c>
      <c r="E599" s="11" t="str">
        <f t="shared" ref="E599:F599" si="120">IF(G599=B599, "yes", "no")</f>
        <v>yes</v>
      </c>
      <c r="F599" s="11" t="str">
        <f t="shared" si="120"/>
        <v>yes</v>
      </c>
      <c r="G599" s="11">
        <v>1.0</v>
      </c>
      <c r="H599" s="11">
        <v>1.0</v>
      </c>
      <c r="I599" s="11"/>
      <c r="J599" s="11"/>
      <c r="K599" s="11" t="s">
        <v>435</v>
      </c>
    </row>
    <row r="600" ht="15.75" customHeight="1">
      <c r="A600" s="6" t="s">
        <v>18</v>
      </c>
      <c r="B600" s="6">
        <v>1.0</v>
      </c>
      <c r="C600" s="6">
        <v>1.0</v>
      </c>
      <c r="D600" s="7" t="s">
        <v>1207</v>
      </c>
      <c r="E600" s="11" t="str">
        <f t="shared" ref="E600:F600" si="121">IF(G600=B600, "yes", "no")</f>
        <v>yes</v>
      </c>
      <c r="F600" s="11" t="str">
        <f t="shared" si="121"/>
        <v>yes</v>
      </c>
      <c r="G600" s="11">
        <v>1.0</v>
      </c>
      <c r="H600" s="11">
        <v>1.0</v>
      </c>
      <c r="I600" s="11"/>
      <c r="J600" s="11" t="s">
        <v>1208</v>
      </c>
      <c r="K600" s="11" t="s">
        <v>1209</v>
      </c>
    </row>
    <row r="601" ht="15.75" customHeight="1">
      <c r="A601" s="6" t="s">
        <v>18</v>
      </c>
      <c r="B601" s="6">
        <v>1.0</v>
      </c>
      <c r="C601" s="6">
        <v>1.0</v>
      </c>
      <c r="D601" s="7" t="s">
        <v>1210</v>
      </c>
      <c r="E601" s="11" t="str">
        <f t="shared" ref="E601:F601" si="122">IF(G601=B601, "yes", "no")</f>
        <v>yes</v>
      </c>
      <c r="F601" s="11" t="str">
        <f t="shared" si="122"/>
        <v>yes</v>
      </c>
      <c r="G601" s="11">
        <v>1.0</v>
      </c>
      <c r="H601" s="11">
        <v>1.0</v>
      </c>
      <c r="I601" s="11"/>
      <c r="J601" s="11"/>
      <c r="K601" s="11" t="s">
        <v>1211</v>
      </c>
    </row>
    <row r="602" ht="15.75" customHeight="1">
      <c r="A602" s="6" t="s">
        <v>18</v>
      </c>
      <c r="B602" s="6">
        <v>1.0</v>
      </c>
      <c r="C602" s="6">
        <v>1.0</v>
      </c>
      <c r="D602" s="7" t="s">
        <v>1212</v>
      </c>
      <c r="E602" s="11" t="str">
        <f t="shared" ref="E602:F602" si="123">IF(G602=B602, "yes", "no")</f>
        <v>yes</v>
      </c>
      <c r="F602" s="11" t="str">
        <f t="shared" si="123"/>
        <v>yes</v>
      </c>
      <c r="G602" s="11">
        <v>1.0</v>
      </c>
      <c r="H602" s="11">
        <v>1.0</v>
      </c>
      <c r="I602" s="11"/>
      <c r="J602" s="11"/>
      <c r="K602" s="11" t="s">
        <v>1213</v>
      </c>
    </row>
    <row r="603" ht="15.75" customHeight="1">
      <c r="A603" s="6" t="s">
        <v>18</v>
      </c>
      <c r="B603" s="6">
        <v>1.0</v>
      </c>
      <c r="C603" s="6">
        <v>1.0</v>
      </c>
      <c r="D603" s="7" t="s">
        <v>1214</v>
      </c>
      <c r="E603" s="11" t="str">
        <f t="shared" ref="E603:F603" si="124">IF(G603=B603, "yes", "no")</f>
        <v>yes</v>
      </c>
      <c r="F603" s="11" t="str">
        <f t="shared" si="124"/>
        <v>yes</v>
      </c>
      <c r="G603" s="11">
        <v>1.0</v>
      </c>
      <c r="H603" s="11">
        <v>1.0</v>
      </c>
      <c r="I603" s="11"/>
      <c r="J603" s="11"/>
      <c r="K603" s="11" t="s">
        <v>1215</v>
      </c>
    </row>
    <row r="604" ht="15.75" customHeight="1">
      <c r="A604" s="6" t="s">
        <v>18</v>
      </c>
      <c r="B604" s="6">
        <v>1.0</v>
      </c>
      <c r="C604" s="6">
        <v>2.0</v>
      </c>
      <c r="D604" s="7" t="s">
        <v>1216</v>
      </c>
      <c r="E604" s="11" t="str">
        <f t="shared" ref="E604:F604" si="125">IF(G604=B604, "yes", "no")</f>
        <v>yes</v>
      </c>
      <c r="F604" s="11" t="str">
        <f t="shared" si="125"/>
        <v>no</v>
      </c>
      <c r="G604" s="11">
        <v>1.0</v>
      </c>
      <c r="H604" s="11">
        <v>1.0</v>
      </c>
      <c r="I604" s="11"/>
      <c r="J604" s="11"/>
      <c r="K604" s="11" t="s">
        <v>1217</v>
      </c>
    </row>
    <row r="605" ht="15.75" customHeight="1">
      <c r="A605" s="6" t="s">
        <v>18</v>
      </c>
      <c r="B605" s="6">
        <v>1.0</v>
      </c>
      <c r="C605" s="6">
        <v>1.0</v>
      </c>
      <c r="D605" s="7" t="s">
        <v>1218</v>
      </c>
      <c r="E605" s="11" t="str">
        <f t="shared" ref="E605:F605" si="126">IF(G605=B605, "yes", "no")</f>
        <v>yes</v>
      </c>
      <c r="F605" s="11" t="str">
        <f t="shared" si="126"/>
        <v>yes</v>
      </c>
      <c r="G605" s="11">
        <v>1.0</v>
      </c>
      <c r="H605" s="11">
        <v>1.0</v>
      </c>
      <c r="I605" s="11"/>
      <c r="J605" s="11"/>
      <c r="K605" s="11" t="s">
        <v>1219</v>
      </c>
    </row>
    <row r="606" ht="15.75" customHeight="1">
      <c r="A606" s="6" t="s">
        <v>18</v>
      </c>
      <c r="B606" s="6">
        <v>1.0</v>
      </c>
      <c r="C606" s="6">
        <v>2.0</v>
      </c>
      <c r="D606" s="7" t="s">
        <v>1220</v>
      </c>
      <c r="E606" s="11" t="str">
        <f t="shared" ref="E606:F606" si="127">IF(G606=B606, "yes", "no")</f>
        <v>yes</v>
      </c>
      <c r="F606" s="11" t="str">
        <f t="shared" si="127"/>
        <v>yes</v>
      </c>
      <c r="G606" s="11">
        <v>1.0</v>
      </c>
      <c r="H606" s="11">
        <v>2.0</v>
      </c>
      <c r="I606" s="11"/>
      <c r="J606" s="11" t="s">
        <v>479</v>
      </c>
      <c r="K606" s="11" t="s">
        <v>1221</v>
      </c>
    </row>
    <row r="607" ht="15.75" customHeight="1">
      <c r="A607" s="6" t="s">
        <v>18</v>
      </c>
      <c r="B607" s="6">
        <v>1.0</v>
      </c>
      <c r="C607" s="6">
        <v>2.0</v>
      </c>
      <c r="D607" s="7" t="s">
        <v>1222</v>
      </c>
      <c r="E607" s="11" t="str">
        <f t="shared" ref="E607:F607" si="128">IF(G607=B607, "yes", "no")</f>
        <v>yes</v>
      </c>
      <c r="F607" s="11" t="str">
        <f t="shared" si="128"/>
        <v>yes</v>
      </c>
      <c r="G607" s="11">
        <v>1.0</v>
      </c>
      <c r="H607" s="11">
        <v>2.0</v>
      </c>
      <c r="I607" s="11"/>
      <c r="J607" s="11"/>
      <c r="K607" s="11" t="s">
        <v>1223</v>
      </c>
    </row>
    <row r="608" ht="15.75" customHeight="1">
      <c r="A608" s="6" t="s">
        <v>18</v>
      </c>
      <c r="B608" s="6">
        <v>1.0</v>
      </c>
      <c r="C608" s="6">
        <v>1.0</v>
      </c>
      <c r="D608" s="7" t="s">
        <v>1224</v>
      </c>
      <c r="E608" s="11" t="str">
        <f t="shared" ref="E608:F608" si="129">IF(G608=B608, "yes", "no")</f>
        <v>yes</v>
      </c>
      <c r="F608" s="11" t="str">
        <f t="shared" si="129"/>
        <v>yes</v>
      </c>
      <c r="G608" s="11">
        <v>1.0</v>
      </c>
      <c r="H608" s="11">
        <v>1.0</v>
      </c>
      <c r="I608" s="11"/>
      <c r="J608" s="11"/>
      <c r="K608" s="11" t="s">
        <v>1225</v>
      </c>
    </row>
    <row r="609" ht="15.75" customHeight="1">
      <c r="A609" s="6" t="s">
        <v>18</v>
      </c>
      <c r="B609" s="6">
        <v>1.0</v>
      </c>
      <c r="C609" s="6">
        <v>1.0</v>
      </c>
      <c r="D609" s="7" t="s">
        <v>1226</v>
      </c>
      <c r="E609" s="11" t="str">
        <f t="shared" ref="E609:F609" si="130">IF(G609=B609, "yes", "no")</f>
        <v>yes</v>
      </c>
      <c r="F609" s="11" t="str">
        <f t="shared" si="130"/>
        <v>yes</v>
      </c>
      <c r="G609" s="11">
        <v>1.0</v>
      </c>
      <c r="H609" s="11">
        <v>1.0</v>
      </c>
      <c r="I609" s="11"/>
      <c r="J609" s="11" t="s">
        <v>1227</v>
      </c>
      <c r="K609" s="11" t="s">
        <v>1228</v>
      </c>
    </row>
    <row r="610" ht="15.75" customHeight="1">
      <c r="A610" s="6" t="s">
        <v>18</v>
      </c>
      <c r="B610" s="6">
        <v>1.0</v>
      </c>
      <c r="C610" s="6">
        <v>2.0</v>
      </c>
      <c r="D610" s="7" t="s">
        <v>1229</v>
      </c>
      <c r="E610" s="11" t="str">
        <f t="shared" ref="E610:F610" si="131">IF(G610=B610, "yes", "no")</f>
        <v>yes</v>
      </c>
      <c r="F610" s="11" t="str">
        <f t="shared" si="131"/>
        <v>yes</v>
      </c>
      <c r="G610" s="11">
        <v>1.0</v>
      </c>
      <c r="H610" s="11">
        <v>2.0</v>
      </c>
      <c r="I610" s="11"/>
      <c r="J610" s="11"/>
      <c r="K610" s="11" t="s">
        <v>1230</v>
      </c>
    </row>
    <row r="611" ht="15.75" customHeight="1">
      <c r="A611" s="6" t="s">
        <v>18</v>
      </c>
      <c r="B611" s="6">
        <v>1.0</v>
      </c>
      <c r="C611" s="6">
        <v>1.0</v>
      </c>
      <c r="D611" s="7" t="s">
        <v>1231</v>
      </c>
      <c r="E611" s="11" t="str">
        <f t="shared" ref="E611:F611" si="132">IF(G611=B611, "yes", "no")</f>
        <v>yes</v>
      </c>
      <c r="F611" s="11" t="str">
        <f t="shared" si="132"/>
        <v>no</v>
      </c>
      <c r="G611" s="11">
        <v>1.0</v>
      </c>
      <c r="H611" s="11">
        <v>2.0</v>
      </c>
      <c r="I611" s="11"/>
      <c r="J611" s="11" t="s">
        <v>408</v>
      </c>
      <c r="K611" s="11" t="s">
        <v>1232</v>
      </c>
    </row>
    <row r="612" ht="15.75" customHeight="1">
      <c r="A612" s="6" t="s">
        <v>18</v>
      </c>
      <c r="B612" s="6">
        <v>1.0</v>
      </c>
      <c r="C612" s="6">
        <v>2.0</v>
      </c>
      <c r="D612" s="7" t="s">
        <v>1233</v>
      </c>
      <c r="E612" s="11" t="str">
        <f t="shared" ref="E612:F612" si="133">IF(G612=B612, "yes", "no")</f>
        <v>yes</v>
      </c>
      <c r="F612" s="11" t="str">
        <f t="shared" si="133"/>
        <v>no</v>
      </c>
      <c r="G612" s="11">
        <v>1.0</v>
      </c>
      <c r="H612" s="11">
        <v>1.0</v>
      </c>
      <c r="I612" s="11" t="s">
        <v>94</v>
      </c>
      <c r="J612" s="11"/>
      <c r="K612" s="11" t="s">
        <v>1234</v>
      </c>
    </row>
    <row r="613" ht="15.75" customHeight="1">
      <c r="A613" s="6" t="s">
        <v>18</v>
      </c>
      <c r="B613" s="6">
        <v>1.0</v>
      </c>
      <c r="C613" s="6">
        <v>1.0</v>
      </c>
      <c r="D613" s="7" t="s">
        <v>1235</v>
      </c>
      <c r="E613" s="11" t="str">
        <f t="shared" ref="E613:F613" si="134">IF(G613=B613, "yes", "no")</f>
        <v>no</v>
      </c>
      <c r="F613" s="11" t="str">
        <f t="shared" si="134"/>
        <v>no</v>
      </c>
      <c r="G613" s="11">
        <v>0.0</v>
      </c>
      <c r="H613" s="11">
        <v>0.0</v>
      </c>
      <c r="I613" s="11"/>
      <c r="J613" s="11"/>
      <c r="K613" s="11"/>
    </row>
    <row r="614" ht="15.75" customHeight="1">
      <c r="A614" s="6" t="s">
        <v>18</v>
      </c>
      <c r="B614" s="6">
        <v>1.0</v>
      </c>
      <c r="C614" s="6">
        <v>2.0</v>
      </c>
      <c r="D614" s="7" t="s">
        <v>1236</v>
      </c>
      <c r="E614" s="11" t="str">
        <f t="shared" ref="E614:F614" si="135">IF(G614=B614, "yes", "no")</f>
        <v>yes</v>
      </c>
      <c r="F614" s="11" t="str">
        <f t="shared" si="135"/>
        <v>no</v>
      </c>
      <c r="G614" s="11">
        <v>1.0</v>
      </c>
      <c r="H614" s="11">
        <v>1.0</v>
      </c>
      <c r="I614" s="11"/>
      <c r="J614" s="11"/>
      <c r="K614" s="11" t="s">
        <v>283</v>
      </c>
    </row>
    <row r="615" ht="15.75" customHeight="1">
      <c r="A615" s="6" t="s">
        <v>18</v>
      </c>
      <c r="B615" s="6">
        <v>1.0</v>
      </c>
      <c r="C615" s="6">
        <v>1.0</v>
      </c>
      <c r="D615" s="7" t="s">
        <v>1237</v>
      </c>
      <c r="E615" s="11" t="str">
        <f t="shared" ref="E615:F615" si="136">IF(G615=B615, "yes", "no")</f>
        <v>yes</v>
      </c>
      <c r="F615" s="11" t="str">
        <f t="shared" si="136"/>
        <v>yes</v>
      </c>
      <c r="G615" s="11">
        <v>1.0</v>
      </c>
      <c r="H615" s="11">
        <v>1.0</v>
      </c>
      <c r="I615" s="11"/>
      <c r="J615" s="11" t="s">
        <v>154</v>
      </c>
      <c r="K615" s="11" t="s">
        <v>155</v>
      </c>
    </row>
    <row r="616" ht="15.75" customHeight="1">
      <c r="A616" s="6" t="s">
        <v>18</v>
      </c>
      <c r="B616" s="6">
        <v>1.0</v>
      </c>
      <c r="C616" s="6">
        <v>1.0</v>
      </c>
      <c r="D616" s="7" t="s">
        <v>1238</v>
      </c>
      <c r="E616" s="11" t="str">
        <f t="shared" ref="E616:F616" si="137">IF(G616=B616, "yes", "no")</f>
        <v>yes</v>
      </c>
      <c r="F616" s="11" t="str">
        <f t="shared" si="137"/>
        <v>yes</v>
      </c>
      <c r="G616" s="11">
        <v>1.0</v>
      </c>
      <c r="H616" s="11">
        <v>1.0</v>
      </c>
      <c r="I616" s="11"/>
      <c r="J616" s="11" t="s">
        <v>1239</v>
      </c>
      <c r="K616" s="11" t="s">
        <v>1240</v>
      </c>
    </row>
    <row r="617" ht="15.75" customHeight="1">
      <c r="A617" s="6" t="s">
        <v>18</v>
      </c>
      <c r="B617" s="6">
        <v>1.0</v>
      </c>
      <c r="C617" s="6">
        <v>2.0</v>
      </c>
      <c r="D617" s="7" t="s">
        <v>1241</v>
      </c>
      <c r="E617" s="11" t="str">
        <f t="shared" ref="E617:F617" si="138">IF(G617=B617, "yes", "no")</f>
        <v>yes</v>
      </c>
      <c r="F617" s="11" t="str">
        <f t="shared" si="138"/>
        <v>no</v>
      </c>
      <c r="G617" s="11">
        <v>1.0</v>
      </c>
      <c r="H617" s="11">
        <v>1.0</v>
      </c>
      <c r="I617" s="11"/>
      <c r="J617" s="11"/>
      <c r="K617" s="11" t="s">
        <v>1242</v>
      </c>
    </row>
    <row r="618" ht="15.75" customHeight="1">
      <c r="A618" s="6" t="s">
        <v>18</v>
      </c>
      <c r="B618" s="6">
        <v>1.0</v>
      </c>
      <c r="C618" s="6">
        <v>2.0</v>
      </c>
      <c r="D618" s="7" t="s">
        <v>1243</v>
      </c>
      <c r="E618" s="11" t="str">
        <f t="shared" ref="E618:F618" si="139">IF(G618=B618, "yes", "no")</f>
        <v>yes</v>
      </c>
      <c r="F618" s="11" t="str">
        <f t="shared" si="139"/>
        <v>yes</v>
      </c>
      <c r="G618" s="11">
        <v>1.0</v>
      </c>
      <c r="H618" s="11">
        <v>2.0</v>
      </c>
      <c r="I618" s="11"/>
      <c r="J618" s="11"/>
      <c r="K618" s="11" t="s">
        <v>1244</v>
      </c>
    </row>
    <row r="619" ht="15.75" customHeight="1">
      <c r="A619" s="6" t="s">
        <v>18</v>
      </c>
      <c r="B619" s="6">
        <v>1.0</v>
      </c>
      <c r="C619" s="6">
        <v>1.0</v>
      </c>
      <c r="D619" s="7" t="s">
        <v>1245</v>
      </c>
      <c r="E619" s="11" t="str">
        <f t="shared" ref="E619:F619" si="140">IF(G619=B619, "yes", "no")</f>
        <v>yes</v>
      </c>
      <c r="F619" s="11" t="str">
        <f t="shared" si="140"/>
        <v>yes</v>
      </c>
      <c r="G619" s="11">
        <v>1.0</v>
      </c>
      <c r="H619" s="11">
        <v>1.0</v>
      </c>
      <c r="I619" s="11"/>
      <c r="J619" s="11"/>
      <c r="K619" s="11" t="s">
        <v>1246</v>
      </c>
    </row>
    <row r="620" ht="15.75" customHeight="1">
      <c r="A620" s="6" t="s">
        <v>12</v>
      </c>
      <c r="B620" s="6">
        <v>0.0</v>
      </c>
      <c r="C620" s="6">
        <v>0.0</v>
      </c>
      <c r="D620" s="7" t="s">
        <v>1247</v>
      </c>
      <c r="E620" s="11" t="str">
        <f t="shared" ref="E620:F620" si="141">IF(G620=B620, "yes", "no")</f>
        <v>yes</v>
      </c>
      <c r="F620" s="11" t="str">
        <f t="shared" si="141"/>
        <v>yes</v>
      </c>
      <c r="G620" s="11">
        <v>0.0</v>
      </c>
      <c r="H620" s="11">
        <v>0.0</v>
      </c>
      <c r="I620" s="11"/>
      <c r="J620" s="11"/>
      <c r="K620" s="11"/>
    </row>
    <row r="621" ht="15.75" customHeight="1">
      <c r="A621" s="6" t="s">
        <v>18</v>
      </c>
      <c r="B621" s="6">
        <v>1.0</v>
      </c>
      <c r="C621" s="6">
        <v>2.0</v>
      </c>
      <c r="D621" s="7" t="s">
        <v>1248</v>
      </c>
      <c r="E621" s="11" t="str">
        <f t="shared" ref="E621:F621" si="142">IF(G621=B621, "yes", "no")</f>
        <v>yes</v>
      </c>
      <c r="F621" s="11" t="str">
        <f t="shared" si="142"/>
        <v>yes</v>
      </c>
      <c r="G621" s="11">
        <v>1.0</v>
      </c>
      <c r="H621" s="11">
        <v>2.0</v>
      </c>
      <c r="I621" s="11"/>
      <c r="J621" s="11" t="s">
        <v>1249</v>
      </c>
      <c r="K621" s="11" t="s">
        <v>1250</v>
      </c>
    </row>
    <row r="622" ht="15.75" customHeight="1">
      <c r="A622" s="6" t="s">
        <v>18</v>
      </c>
      <c r="B622" s="6">
        <v>1.0</v>
      </c>
      <c r="C622" s="6">
        <v>1.0</v>
      </c>
      <c r="D622" s="7" t="s">
        <v>1251</v>
      </c>
      <c r="E622" s="11" t="str">
        <f t="shared" ref="E622:F622" si="143">IF(G622=B622, "yes", "no")</f>
        <v>yes</v>
      </c>
      <c r="F622" s="11" t="str">
        <f t="shared" si="143"/>
        <v>yes</v>
      </c>
      <c r="G622" s="11">
        <v>1.0</v>
      </c>
      <c r="H622" s="11">
        <v>1.0</v>
      </c>
      <c r="I622" s="11"/>
      <c r="J622" s="11"/>
      <c r="K622" s="11" t="s">
        <v>283</v>
      </c>
    </row>
    <row r="623" ht="15.75" customHeight="1">
      <c r="A623" s="6" t="s">
        <v>18</v>
      </c>
      <c r="B623" s="6">
        <v>1.0</v>
      </c>
      <c r="C623" s="6">
        <v>1.0</v>
      </c>
      <c r="D623" s="7" t="s">
        <v>1252</v>
      </c>
      <c r="E623" s="11" t="str">
        <f t="shared" ref="E623:F623" si="144">IF(G623=B623, "yes", "no")</f>
        <v>yes</v>
      </c>
      <c r="F623" s="11" t="str">
        <f t="shared" si="144"/>
        <v>yes</v>
      </c>
      <c r="G623" s="11">
        <v>1.0</v>
      </c>
      <c r="H623" s="11">
        <v>1.0</v>
      </c>
      <c r="I623" s="11"/>
      <c r="J623" s="11"/>
      <c r="K623" s="11" t="s">
        <v>1253</v>
      </c>
    </row>
    <row r="624" ht="15.75" customHeight="1">
      <c r="A624" s="6" t="s">
        <v>18</v>
      </c>
      <c r="B624" s="6">
        <v>1.0</v>
      </c>
      <c r="C624" s="6">
        <v>2.0</v>
      </c>
      <c r="D624" s="7" t="s">
        <v>1254</v>
      </c>
      <c r="E624" s="11" t="str">
        <f t="shared" ref="E624:F624" si="145">IF(G624=B624, "yes", "no")</f>
        <v>yes</v>
      </c>
      <c r="F624" s="11" t="str">
        <f t="shared" si="145"/>
        <v>no</v>
      </c>
      <c r="G624" s="11">
        <v>1.0</v>
      </c>
      <c r="H624" s="11">
        <v>1.0</v>
      </c>
      <c r="I624" s="11"/>
      <c r="J624" s="11"/>
      <c r="K624" s="11" t="s">
        <v>1255</v>
      </c>
    </row>
    <row r="625" ht="15.75" customHeight="1">
      <c r="A625" s="6" t="s">
        <v>18</v>
      </c>
      <c r="B625" s="6">
        <v>1.0</v>
      </c>
      <c r="C625" s="6">
        <v>2.0</v>
      </c>
      <c r="D625" s="7" t="s">
        <v>1256</v>
      </c>
      <c r="E625" s="11" t="str">
        <f t="shared" ref="E625:F625" si="146">IF(G625=B625, "yes", "no")</f>
        <v>yes</v>
      </c>
      <c r="F625" s="11" t="str">
        <f t="shared" si="146"/>
        <v>no</v>
      </c>
      <c r="G625" s="11">
        <v>1.0</v>
      </c>
      <c r="H625" s="11">
        <v>1.0</v>
      </c>
      <c r="I625" s="11"/>
      <c r="J625" s="11" t="s">
        <v>154</v>
      </c>
      <c r="K625" s="11" t="s">
        <v>1257</v>
      </c>
    </row>
    <row r="626" ht="15.75" customHeight="1">
      <c r="A626" s="6" t="s">
        <v>80</v>
      </c>
      <c r="B626" s="6">
        <v>-1.0</v>
      </c>
      <c r="C626" s="6">
        <v>-2.0</v>
      </c>
      <c r="D626" s="7" t="s">
        <v>1258</v>
      </c>
      <c r="E626" s="11" t="str">
        <f t="shared" ref="E626:F626" si="147">IF(G626=B626, "yes", "no")</f>
        <v>yes</v>
      </c>
      <c r="F626" s="11" t="str">
        <f t="shared" si="147"/>
        <v>no</v>
      </c>
      <c r="G626" s="11">
        <v>-1.0</v>
      </c>
      <c r="H626" s="11">
        <v>-1.0</v>
      </c>
      <c r="I626" s="11"/>
      <c r="J626" s="11"/>
      <c r="K626" s="11" t="s">
        <v>1259</v>
      </c>
    </row>
    <row r="627" ht="15.75" customHeight="1">
      <c r="A627" s="6" t="s">
        <v>12</v>
      </c>
      <c r="B627" s="6">
        <v>0.0</v>
      </c>
      <c r="C627" s="6">
        <v>0.0</v>
      </c>
      <c r="D627" s="7" t="s">
        <v>1260</v>
      </c>
      <c r="E627" s="11" t="str">
        <f t="shared" ref="E627:F627" si="148">IF(G627=B627, "yes", "no")</f>
        <v>yes</v>
      </c>
      <c r="F627" s="11" t="str">
        <f t="shared" si="148"/>
        <v>yes</v>
      </c>
      <c r="G627" s="11">
        <v>0.0</v>
      </c>
      <c r="H627" s="11">
        <v>0.0</v>
      </c>
      <c r="I627" s="11"/>
      <c r="J627" s="11"/>
      <c r="K627" s="11"/>
    </row>
    <row r="628" ht="15.75" customHeight="1">
      <c r="A628" s="6" t="s">
        <v>18</v>
      </c>
      <c r="B628" s="6">
        <v>1.0</v>
      </c>
      <c r="C628" s="6">
        <v>1.0</v>
      </c>
      <c r="D628" s="7" t="s">
        <v>1261</v>
      </c>
      <c r="E628" s="11" t="str">
        <f t="shared" ref="E628:F628" si="149">IF(G628=B628, "yes", "no")</f>
        <v>yes</v>
      </c>
      <c r="F628" s="11" t="str">
        <f t="shared" si="149"/>
        <v>yes</v>
      </c>
      <c r="G628" s="11">
        <v>1.0</v>
      </c>
      <c r="H628" s="11">
        <v>1.0</v>
      </c>
      <c r="I628" s="11"/>
      <c r="J628" s="11" t="s">
        <v>1262</v>
      </c>
      <c r="K628" s="11" t="s">
        <v>1263</v>
      </c>
    </row>
    <row r="629" ht="15.75" customHeight="1">
      <c r="A629" s="6" t="s">
        <v>18</v>
      </c>
      <c r="B629" s="6">
        <v>1.0</v>
      </c>
      <c r="C629" s="6">
        <v>2.0</v>
      </c>
      <c r="D629" s="7" t="s">
        <v>1264</v>
      </c>
      <c r="E629" s="11" t="str">
        <f t="shared" ref="E629:F629" si="150">IF(G629=B629, "yes", "no")</f>
        <v>yes</v>
      </c>
      <c r="F629" s="11" t="str">
        <f t="shared" si="150"/>
        <v>no</v>
      </c>
      <c r="G629" s="11">
        <v>1.0</v>
      </c>
      <c r="H629" s="11">
        <v>1.0</v>
      </c>
      <c r="I629" s="11"/>
      <c r="J629" s="11"/>
      <c r="K629" s="11" t="s">
        <v>1265</v>
      </c>
    </row>
    <row r="630" ht="15.75" customHeight="1">
      <c r="A630" s="6" t="s">
        <v>18</v>
      </c>
      <c r="B630" s="6">
        <v>1.0</v>
      </c>
      <c r="C630" s="6">
        <v>1.0</v>
      </c>
      <c r="D630" s="7" t="s">
        <v>1266</v>
      </c>
      <c r="E630" s="11" t="str">
        <f t="shared" ref="E630:F630" si="151">IF(G630=B630, "yes", "no")</f>
        <v>yes</v>
      </c>
      <c r="F630" s="11" t="str">
        <f t="shared" si="151"/>
        <v>yes</v>
      </c>
      <c r="G630" s="11">
        <v>1.0</v>
      </c>
      <c r="H630" s="11">
        <v>1.0</v>
      </c>
      <c r="I630" s="11"/>
      <c r="J630" s="11"/>
      <c r="K630" s="11" t="s">
        <v>1267</v>
      </c>
    </row>
    <row r="631" ht="15.75" customHeight="1">
      <c r="A631" s="6" t="s">
        <v>18</v>
      </c>
      <c r="B631" s="6">
        <v>1.0</v>
      </c>
      <c r="C631" s="6">
        <v>1.0</v>
      </c>
      <c r="D631" s="7" t="s">
        <v>1268</v>
      </c>
      <c r="E631" s="11" t="str">
        <f t="shared" ref="E631:F631" si="152">IF(G631=B631, "yes", "no")</f>
        <v>yes</v>
      </c>
      <c r="F631" s="11" t="str">
        <f t="shared" si="152"/>
        <v>yes</v>
      </c>
      <c r="G631" s="11">
        <v>1.0</v>
      </c>
      <c r="H631" s="11">
        <v>1.0</v>
      </c>
      <c r="I631" s="11"/>
      <c r="J631" s="11"/>
      <c r="K631" s="11" t="s">
        <v>1269</v>
      </c>
    </row>
    <row r="632" ht="15.75" customHeight="1">
      <c r="A632" s="6" t="s">
        <v>18</v>
      </c>
      <c r="B632" s="6">
        <v>1.0</v>
      </c>
      <c r="C632" s="6">
        <v>1.0</v>
      </c>
      <c r="D632" s="7" t="s">
        <v>1270</v>
      </c>
      <c r="E632" s="11" t="str">
        <f t="shared" ref="E632:F632" si="153">IF(G632=B632, "yes", "no")</f>
        <v>yes</v>
      </c>
      <c r="F632" s="11" t="str">
        <f t="shared" si="153"/>
        <v>yes</v>
      </c>
      <c r="G632" s="11">
        <v>1.0</v>
      </c>
      <c r="H632" s="11">
        <v>1.0</v>
      </c>
      <c r="I632" s="11" t="s">
        <v>495</v>
      </c>
      <c r="J632" s="11"/>
      <c r="K632" s="11" t="s">
        <v>1271</v>
      </c>
    </row>
    <row r="633" ht="15.75" customHeight="1">
      <c r="A633" s="6" t="s">
        <v>18</v>
      </c>
      <c r="B633" s="6">
        <v>1.0</v>
      </c>
      <c r="C633" s="6">
        <v>1.0</v>
      </c>
      <c r="D633" s="7" t="s">
        <v>1272</v>
      </c>
      <c r="E633" s="11" t="str">
        <f t="shared" ref="E633:F633" si="154">IF(G633=B633, "yes", "no")</f>
        <v>yes</v>
      </c>
      <c r="F633" s="11" t="str">
        <f t="shared" si="154"/>
        <v>yes</v>
      </c>
      <c r="G633" s="11">
        <v>1.0</v>
      </c>
      <c r="H633" s="11">
        <v>1.0</v>
      </c>
      <c r="I633" s="11"/>
      <c r="J633" s="11"/>
      <c r="K633" s="11" t="s">
        <v>1273</v>
      </c>
    </row>
    <row r="634" ht="15.75" customHeight="1">
      <c r="A634" s="6" t="s">
        <v>18</v>
      </c>
      <c r="B634" s="6">
        <v>1.0</v>
      </c>
      <c r="C634" s="6">
        <v>1.0</v>
      </c>
      <c r="D634" s="7" t="s">
        <v>1274</v>
      </c>
      <c r="E634" s="11" t="str">
        <f t="shared" ref="E634:F634" si="155">IF(G634=B634, "yes", "no")</f>
        <v>yes</v>
      </c>
      <c r="F634" s="11" t="str">
        <f t="shared" si="155"/>
        <v>yes</v>
      </c>
      <c r="G634" s="11">
        <v>1.0</v>
      </c>
      <c r="H634" s="11">
        <v>1.0</v>
      </c>
      <c r="I634" s="11"/>
      <c r="J634" s="11"/>
      <c r="K634" s="11" t="s">
        <v>1275</v>
      </c>
    </row>
    <row r="635" ht="15.75" customHeight="1">
      <c r="A635" s="6" t="s">
        <v>80</v>
      </c>
      <c r="B635" s="6">
        <v>-1.0</v>
      </c>
      <c r="C635" s="6">
        <v>-2.0</v>
      </c>
      <c r="D635" s="7" t="s">
        <v>1276</v>
      </c>
      <c r="E635" s="11" t="str">
        <f t="shared" ref="E635:F635" si="156">IF(G635=B635, "yes", "no")</f>
        <v>yes</v>
      </c>
      <c r="F635" s="11" t="str">
        <f t="shared" si="156"/>
        <v>no</v>
      </c>
      <c r="G635" s="11">
        <v>-1.0</v>
      </c>
      <c r="H635" s="11">
        <v>-1.0</v>
      </c>
      <c r="I635" s="11"/>
      <c r="J635" s="11"/>
      <c r="K635" s="11" t="s">
        <v>1277</v>
      </c>
    </row>
    <row r="636" ht="15.75" customHeight="1">
      <c r="A636" s="6" t="s">
        <v>18</v>
      </c>
      <c r="B636" s="6">
        <v>1.0</v>
      </c>
      <c r="C636" s="6">
        <v>1.0</v>
      </c>
      <c r="D636" s="7" t="s">
        <v>1278</v>
      </c>
      <c r="E636" s="11" t="str">
        <f t="shared" ref="E636:F636" si="157">IF(G636=B636, "yes", "no")</f>
        <v>no</v>
      </c>
      <c r="F636" s="11" t="str">
        <f t="shared" si="157"/>
        <v>no</v>
      </c>
      <c r="G636" s="11">
        <v>0.0</v>
      </c>
      <c r="H636" s="11">
        <v>0.0</v>
      </c>
      <c r="I636" s="11"/>
      <c r="J636" s="11"/>
      <c r="K636" s="11"/>
    </row>
    <row r="637" ht="15.75" customHeight="1">
      <c r="A637" s="6" t="s">
        <v>12</v>
      </c>
      <c r="B637" s="6">
        <v>0.0</v>
      </c>
      <c r="C637" s="6">
        <v>0.0</v>
      </c>
      <c r="D637" s="7" t="s">
        <v>1279</v>
      </c>
      <c r="E637" s="11" t="str">
        <f t="shared" ref="E637:F637" si="158">IF(G637=B637, "yes", "no")</f>
        <v>yes</v>
      </c>
      <c r="F637" s="11" t="str">
        <f t="shared" si="158"/>
        <v>yes</v>
      </c>
      <c r="G637" s="11">
        <v>0.0</v>
      </c>
      <c r="H637" s="11">
        <v>0.0</v>
      </c>
      <c r="I637" s="11"/>
      <c r="J637" s="11"/>
      <c r="K637" s="11"/>
    </row>
    <row r="638" ht="15.75" customHeight="1">
      <c r="A638" s="6" t="s">
        <v>18</v>
      </c>
      <c r="B638" s="6">
        <v>1.0</v>
      </c>
      <c r="C638" s="6">
        <v>1.0</v>
      </c>
      <c r="D638" s="7" t="s">
        <v>1280</v>
      </c>
      <c r="E638" s="11" t="str">
        <f t="shared" ref="E638:F638" si="159">IF(G638=B638, "yes", "no")</f>
        <v>yes</v>
      </c>
      <c r="F638" s="11" t="str">
        <f t="shared" si="159"/>
        <v>yes</v>
      </c>
      <c r="G638" s="11">
        <v>1.0</v>
      </c>
      <c r="H638" s="11">
        <v>1.0</v>
      </c>
      <c r="I638" s="11"/>
      <c r="J638" s="11"/>
      <c r="K638" s="11" t="s">
        <v>1281</v>
      </c>
    </row>
    <row r="639" ht="15.75" customHeight="1">
      <c r="A639" s="6" t="s">
        <v>18</v>
      </c>
      <c r="B639" s="6">
        <v>1.0</v>
      </c>
      <c r="C639" s="6">
        <v>1.0</v>
      </c>
      <c r="D639" s="7" t="s">
        <v>1282</v>
      </c>
      <c r="E639" s="11" t="str">
        <f t="shared" ref="E639:F639" si="160">IF(G639=B639, "yes", "no")</f>
        <v>yes</v>
      </c>
      <c r="F639" s="11" t="str">
        <f t="shared" si="160"/>
        <v>yes</v>
      </c>
      <c r="G639" s="11">
        <v>1.0</v>
      </c>
      <c r="H639" s="11">
        <v>1.0</v>
      </c>
      <c r="I639" s="11"/>
      <c r="J639" s="11"/>
      <c r="K639" s="11" t="s">
        <v>1283</v>
      </c>
    </row>
    <row r="640" ht="15.75" customHeight="1">
      <c r="A640" s="6" t="s">
        <v>80</v>
      </c>
      <c r="B640" s="6">
        <v>-1.0</v>
      </c>
      <c r="C640" s="6">
        <v>-2.0</v>
      </c>
      <c r="D640" s="7" t="s">
        <v>1284</v>
      </c>
      <c r="E640" s="11" t="str">
        <f t="shared" ref="E640:F640" si="161">IF(G640=B640, "yes", "no")</f>
        <v>yes</v>
      </c>
      <c r="F640" s="11" t="str">
        <f t="shared" si="161"/>
        <v>no</v>
      </c>
      <c r="G640" s="11">
        <v>-1.0</v>
      </c>
      <c r="H640" s="11">
        <v>-1.0</v>
      </c>
      <c r="I640" s="11"/>
      <c r="J640" s="11"/>
      <c r="K640" s="11" t="s">
        <v>1285</v>
      </c>
    </row>
    <row r="641" ht="15.75" customHeight="1">
      <c r="A641" s="6" t="s">
        <v>18</v>
      </c>
      <c r="B641" s="6">
        <v>1.0</v>
      </c>
      <c r="C641" s="6">
        <v>2.0</v>
      </c>
      <c r="D641" s="7" t="s">
        <v>1286</v>
      </c>
      <c r="E641" s="11" t="str">
        <f t="shared" ref="E641:F641" si="162">IF(G641=B641, "yes", "no")</f>
        <v>yes</v>
      </c>
      <c r="F641" s="11" t="str">
        <f t="shared" si="162"/>
        <v>yes</v>
      </c>
      <c r="G641" s="11">
        <v>1.0</v>
      </c>
      <c r="H641" s="11">
        <v>2.0</v>
      </c>
      <c r="I641" s="11"/>
      <c r="J641" s="11"/>
      <c r="K641" s="11" t="s">
        <v>1287</v>
      </c>
    </row>
    <row r="642" ht="15.75" customHeight="1">
      <c r="A642" s="6" t="s">
        <v>18</v>
      </c>
      <c r="B642" s="6">
        <v>1.0</v>
      </c>
      <c r="C642" s="6">
        <v>1.0</v>
      </c>
      <c r="D642" s="7" t="s">
        <v>1288</v>
      </c>
      <c r="E642" s="11" t="str">
        <f t="shared" ref="E642:F642" si="163">IF(G642=B642, "yes", "no")</f>
        <v>yes</v>
      </c>
      <c r="F642" s="11" t="str">
        <f t="shared" si="163"/>
        <v>yes</v>
      </c>
      <c r="G642" s="11">
        <v>1.0</v>
      </c>
      <c r="H642" s="11">
        <v>1.0</v>
      </c>
      <c r="I642" s="11" t="s">
        <v>15</v>
      </c>
      <c r="J642" s="11"/>
      <c r="K642" s="11" t="s">
        <v>1289</v>
      </c>
    </row>
    <row r="643" ht="15.75" customHeight="1">
      <c r="A643" s="6" t="s">
        <v>80</v>
      </c>
      <c r="B643" s="6">
        <v>-1.0</v>
      </c>
      <c r="C643" s="6">
        <v>-1.0</v>
      </c>
      <c r="D643" s="7" t="s">
        <v>1290</v>
      </c>
      <c r="E643" s="11" t="str">
        <f t="shared" ref="E643:F643" si="164">IF(G643=B643, "yes", "no")</f>
        <v>yes</v>
      </c>
      <c r="F643" s="11" t="str">
        <f t="shared" si="164"/>
        <v>yes</v>
      </c>
      <c r="G643" s="11">
        <v>-1.0</v>
      </c>
      <c r="H643" s="11">
        <v>-1.0</v>
      </c>
      <c r="I643" s="11"/>
      <c r="J643" s="11"/>
      <c r="K643" s="11" t="s">
        <v>1291</v>
      </c>
    </row>
    <row r="644" ht="15.75" customHeight="1">
      <c r="A644" s="6" t="s">
        <v>18</v>
      </c>
      <c r="B644" s="6">
        <v>1.0</v>
      </c>
      <c r="C644" s="6">
        <v>2.0</v>
      </c>
      <c r="D644" s="7" t="s">
        <v>1292</v>
      </c>
      <c r="E644" s="11" t="str">
        <f t="shared" ref="E644:F644" si="165">IF(G644=B644, "yes", "no")</f>
        <v>yes</v>
      </c>
      <c r="F644" s="11" t="str">
        <f t="shared" si="165"/>
        <v>no</v>
      </c>
      <c r="G644" s="11">
        <v>1.0</v>
      </c>
      <c r="H644" s="11">
        <v>1.0</v>
      </c>
      <c r="I644" s="11"/>
      <c r="J644" s="11"/>
      <c r="K644" s="11" t="s">
        <v>1293</v>
      </c>
    </row>
    <row r="645" ht="15.75" customHeight="1">
      <c r="A645" s="6" t="s">
        <v>80</v>
      </c>
      <c r="B645" s="6">
        <v>-1.0</v>
      </c>
      <c r="C645" s="6">
        <v>-2.0</v>
      </c>
      <c r="D645" s="7" t="s">
        <v>1294</v>
      </c>
      <c r="E645" s="11" t="str">
        <f t="shared" ref="E645:F645" si="166">IF(G645=B645, "yes", "no")</f>
        <v>yes</v>
      </c>
      <c r="F645" s="11" t="str">
        <f t="shared" si="166"/>
        <v>yes</v>
      </c>
      <c r="G645" s="11">
        <v>-1.0</v>
      </c>
      <c r="H645" s="11">
        <v>-2.0</v>
      </c>
      <c r="I645" s="11"/>
      <c r="J645" s="11"/>
      <c r="K645" s="11" t="s">
        <v>1295</v>
      </c>
    </row>
    <row r="646" ht="15.75" customHeight="1">
      <c r="A646" s="6" t="s">
        <v>80</v>
      </c>
      <c r="B646" s="6">
        <v>-1.0</v>
      </c>
      <c r="C646" s="6">
        <v>-1.0</v>
      </c>
      <c r="D646" s="7" t="s">
        <v>1296</v>
      </c>
      <c r="E646" s="11" t="str">
        <f t="shared" ref="E646:F646" si="167">IF(G646=B646, "yes", "no")</f>
        <v>yes</v>
      </c>
      <c r="F646" s="11" t="str">
        <f t="shared" si="167"/>
        <v>yes</v>
      </c>
      <c r="G646" s="11">
        <v>-1.0</v>
      </c>
      <c r="H646" s="11">
        <v>-1.0</v>
      </c>
      <c r="I646" s="11"/>
      <c r="J646" s="11"/>
      <c r="K646" s="11" t="s">
        <v>1297</v>
      </c>
    </row>
    <row r="647" ht="15.75" customHeight="1">
      <c r="A647" s="6" t="s">
        <v>80</v>
      </c>
      <c r="B647" s="6">
        <v>-1.0</v>
      </c>
      <c r="C647" s="6">
        <v>-2.0</v>
      </c>
      <c r="D647" s="7" t="s">
        <v>1298</v>
      </c>
      <c r="E647" s="11" t="str">
        <f t="shared" ref="E647:F647" si="168">IF(G647=B647, "yes", "no")</f>
        <v>yes</v>
      </c>
      <c r="F647" s="11" t="str">
        <f t="shared" si="168"/>
        <v>no</v>
      </c>
      <c r="G647" s="11">
        <v>-1.0</v>
      </c>
      <c r="H647" s="11">
        <v>-1.0</v>
      </c>
      <c r="I647" s="11"/>
      <c r="J647" s="11"/>
      <c r="K647" s="11" t="s">
        <v>1299</v>
      </c>
    </row>
    <row r="648" ht="15.75" customHeight="1">
      <c r="A648" s="6" t="s">
        <v>12</v>
      </c>
      <c r="B648" s="6">
        <v>0.0</v>
      </c>
      <c r="C648" s="6">
        <v>0.0</v>
      </c>
      <c r="D648" s="7" t="s">
        <v>1300</v>
      </c>
      <c r="E648" s="11" t="str">
        <f t="shared" ref="E648:F648" si="169">IF(G648=B648, "yes", "no")</f>
        <v>yes</v>
      </c>
      <c r="F648" s="11" t="str">
        <f t="shared" si="169"/>
        <v>yes</v>
      </c>
      <c r="G648" s="11">
        <v>0.0</v>
      </c>
      <c r="H648" s="11">
        <v>0.0</v>
      </c>
      <c r="I648" s="11"/>
      <c r="J648" s="11"/>
      <c r="K648" s="11"/>
    </row>
    <row r="649" ht="15.75" customHeight="1">
      <c r="A649" s="6" t="s">
        <v>18</v>
      </c>
      <c r="B649" s="6">
        <v>1.0</v>
      </c>
      <c r="C649" s="6">
        <v>2.0</v>
      </c>
      <c r="D649" s="7" t="s">
        <v>1301</v>
      </c>
      <c r="E649" s="11" t="str">
        <f t="shared" ref="E649:F649" si="170">IF(G649=B649, "yes", "no")</f>
        <v>yes</v>
      </c>
      <c r="F649" s="11" t="str">
        <f t="shared" si="170"/>
        <v>yes</v>
      </c>
      <c r="G649" s="11">
        <v>1.0</v>
      </c>
      <c r="H649" s="11">
        <v>2.0</v>
      </c>
      <c r="I649" s="11"/>
      <c r="J649" s="11" t="s">
        <v>1302</v>
      </c>
      <c r="K649" s="11" t="s">
        <v>1303</v>
      </c>
    </row>
    <row r="650" ht="15.75" customHeight="1">
      <c r="A650" s="6" t="s">
        <v>18</v>
      </c>
      <c r="B650" s="6">
        <v>1.0</v>
      </c>
      <c r="C650" s="6">
        <v>1.0</v>
      </c>
      <c r="D650" s="7" t="s">
        <v>1304</v>
      </c>
      <c r="E650" s="11" t="str">
        <f t="shared" ref="E650:F650" si="171">IF(G650=B650, "yes", "no")</f>
        <v>yes</v>
      </c>
      <c r="F650" s="11" t="str">
        <f t="shared" si="171"/>
        <v>yes</v>
      </c>
      <c r="G650" s="11">
        <v>1.0</v>
      </c>
      <c r="H650" s="11">
        <v>1.0</v>
      </c>
      <c r="I650" s="11"/>
      <c r="J650" s="11"/>
      <c r="K650" s="11" t="s">
        <v>1305</v>
      </c>
    </row>
    <row r="651" ht="15.75" customHeight="1">
      <c r="A651" s="6" t="s">
        <v>18</v>
      </c>
      <c r="B651" s="6">
        <v>1.0</v>
      </c>
      <c r="C651" s="6">
        <v>2.0</v>
      </c>
      <c r="D651" s="7" t="s">
        <v>1306</v>
      </c>
      <c r="E651" s="11" t="str">
        <f t="shared" ref="E651:F651" si="172">IF(G651=B651, "yes", "no")</f>
        <v>yes</v>
      </c>
      <c r="F651" s="11" t="str">
        <f t="shared" si="172"/>
        <v>no</v>
      </c>
      <c r="G651" s="11">
        <v>1.0</v>
      </c>
      <c r="H651" s="11">
        <v>1.0</v>
      </c>
      <c r="I651" s="11"/>
      <c r="J651" s="11"/>
      <c r="K651" s="11" t="s">
        <v>1307</v>
      </c>
    </row>
    <row r="652" ht="15.75" customHeight="1">
      <c r="A652" s="6" t="s">
        <v>18</v>
      </c>
      <c r="B652" s="6">
        <v>1.0</v>
      </c>
      <c r="C652" s="6">
        <v>2.0</v>
      </c>
      <c r="D652" s="7" t="s">
        <v>1308</v>
      </c>
      <c r="E652" s="11" t="str">
        <f t="shared" ref="E652:F652" si="173">IF(G652=B652, "yes", "no")</f>
        <v>yes</v>
      </c>
      <c r="F652" s="11" t="str">
        <f t="shared" si="173"/>
        <v>no</v>
      </c>
      <c r="G652" s="11">
        <v>1.0</v>
      </c>
      <c r="H652" s="11">
        <v>1.0</v>
      </c>
      <c r="I652" s="11"/>
      <c r="J652" s="11"/>
      <c r="K652" s="11" t="s">
        <v>1309</v>
      </c>
    </row>
    <row r="653" ht="15.75" customHeight="1">
      <c r="A653" s="6" t="s">
        <v>18</v>
      </c>
      <c r="B653" s="6">
        <v>1.0</v>
      </c>
      <c r="C653" s="6">
        <v>1.0</v>
      </c>
      <c r="D653" s="7" t="s">
        <v>1310</v>
      </c>
      <c r="E653" s="11" t="str">
        <f t="shared" ref="E653:F653" si="174">IF(G653=B653, "yes", "no")</f>
        <v>yes</v>
      </c>
      <c r="F653" s="11" t="str">
        <f t="shared" si="174"/>
        <v>yes</v>
      </c>
      <c r="G653" s="11">
        <v>1.0</v>
      </c>
      <c r="H653" s="11">
        <v>1.0</v>
      </c>
      <c r="I653" s="11"/>
      <c r="J653" s="11"/>
      <c r="K653" s="11" t="s">
        <v>1311</v>
      </c>
    </row>
    <row r="654" ht="15.75" customHeight="1">
      <c r="A654" s="6" t="s">
        <v>80</v>
      </c>
      <c r="B654" s="6">
        <v>-1.0</v>
      </c>
      <c r="C654" s="6">
        <v>-2.0</v>
      </c>
      <c r="D654" s="7" t="s">
        <v>1312</v>
      </c>
      <c r="E654" s="11" t="str">
        <f t="shared" ref="E654:F654" si="175">IF(G654=B654, "yes", "no")</f>
        <v>yes</v>
      </c>
      <c r="F654" s="11" t="str">
        <f t="shared" si="175"/>
        <v>no</v>
      </c>
      <c r="G654" s="11">
        <v>-1.0</v>
      </c>
      <c r="H654" s="11">
        <v>-1.0</v>
      </c>
      <c r="I654" s="11"/>
      <c r="J654" s="11"/>
      <c r="K654" s="11" t="s">
        <v>1313</v>
      </c>
    </row>
    <row r="655" ht="15.75" customHeight="1">
      <c r="A655" s="6" t="s">
        <v>18</v>
      </c>
      <c r="B655" s="6">
        <v>1.0</v>
      </c>
      <c r="C655" s="6">
        <v>1.0</v>
      </c>
      <c r="D655" s="7" t="s">
        <v>1314</v>
      </c>
      <c r="E655" s="11" t="str">
        <f t="shared" ref="E655:F655" si="176">IF(G655=B655, "yes", "no")</f>
        <v>yes</v>
      </c>
      <c r="F655" s="11" t="str">
        <f t="shared" si="176"/>
        <v>yes</v>
      </c>
      <c r="G655" s="11">
        <v>1.0</v>
      </c>
      <c r="H655" s="11">
        <v>1.0</v>
      </c>
      <c r="I655" s="11" t="s">
        <v>872</v>
      </c>
      <c r="J655" s="11" t="s">
        <v>154</v>
      </c>
      <c r="K655" s="11" t="s">
        <v>1315</v>
      </c>
    </row>
    <row r="656" ht="15.75" customHeight="1">
      <c r="A656" s="6" t="s">
        <v>18</v>
      </c>
      <c r="B656" s="6">
        <v>1.0</v>
      </c>
      <c r="C656" s="6">
        <v>2.0</v>
      </c>
      <c r="D656" s="7" t="s">
        <v>1316</v>
      </c>
      <c r="E656" s="11" t="str">
        <f t="shared" ref="E656:F656" si="177">IF(G656=B656, "yes", "no")</f>
        <v>yes</v>
      </c>
      <c r="F656" s="11" t="str">
        <f t="shared" si="177"/>
        <v>yes</v>
      </c>
      <c r="G656" s="11">
        <v>1.0</v>
      </c>
      <c r="H656" s="11">
        <v>2.0</v>
      </c>
      <c r="I656" s="11"/>
      <c r="J656" s="11" t="s">
        <v>197</v>
      </c>
      <c r="K656" s="11" t="s">
        <v>1317</v>
      </c>
    </row>
    <row r="657" ht="15.75" customHeight="1">
      <c r="A657" s="6" t="s">
        <v>18</v>
      </c>
      <c r="B657" s="6">
        <v>1.0</v>
      </c>
      <c r="C657" s="6">
        <v>1.0</v>
      </c>
      <c r="D657" s="7" t="s">
        <v>1318</v>
      </c>
      <c r="E657" s="11" t="str">
        <f t="shared" ref="E657:F657" si="178">IF(G657=B657, "yes", "no")</f>
        <v>no</v>
      </c>
      <c r="F657" s="11" t="str">
        <f t="shared" si="178"/>
        <v>no</v>
      </c>
      <c r="G657" s="11">
        <v>0.0</v>
      </c>
      <c r="H657" s="11">
        <v>0.0</v>
      </c>
      <c r="I657" s="11"/>
      <c r="J657" s="11"/>
      <c r="K657" s="11"/>
    </row>
    <row r="658" ht="15.75" customHeight="1">
      <c r="A658" s="6" t="s">
        <v>18</v>
      </c>
      <c r="B658" s="6">
        <v>1.0</v>
      </c>
      <c r="C658" s="6">
        <v>2.0</v>
      </c>
      <c r="D658" s="7" t="s">
        <v>1319</v>
      </c>
      <c r="E658" s="11" t="str">
        <f t="shared" ref="E658:F658" si="179">IF(G658=B658, "yes", "no")</f>
        <v>yes</v>
      </c>
      <c r="F658" s="11" t="str">
        <f t="shared" si="179"/>
        <v>no</v>
      </c>
      <c r="G658" s="11">
        <v>1.0</v>
      </c>
      <c r="H658" s="11">
        <v>1.0</v>
      </c>
      <c r="I658" s="11"/>
      <c r="J658" s="11"/>
      <c r="K658" s="11" t="s">
        <v>1320</v>
      </c>
    </row>
    <row r="659" ht="15.75" customHeight="1">
      <c r="A659" s="6" t="s">
        <v>18</v>
      </c>
      <c r="B659" s="6">
        <v>1.0</v>
      </c>
      <c r="C659" s="6">
        <v>1.0</v>
      </c>
      <c r="D659" s="7" t="s">
        <v>1321</v>
      </c>
      <c r="E659" s="11" t="str">
        <f t="shared" ref="E659:F659" si="180">IF(G659=B659, "yes", "no")</f>
        <v>yes</v>
      </c>
      <c r="F659" s="11" t="str">
        <f t="shared" si="180"/>
        <v>yes</v>
      </c>
      <c r="G659" s="11">
        <v>1.0</v>
      </c>
      <c r="H659" s="11">
        <v>1.0</v>
      </c>
      <c r="I659" s="11"/>
      <c r="J659" s="11" t="s">
        <v>734</v>
      </c>
      <c r="K659" s="11" t="s">
        <v>1322</v>
      </c>
    </row>
    <row r="660" ht="15.75" customHeight="1">
      <c r="A660" s="6" t="s">
        <v>18</v>
      </c>
      <c r="B660" s="6">
        <v>1.0</v>
      </c>
      <c r="C660" s="6">
        <v>2.0</v>
      </c>
      <c r="D660" s="7" t="s">
        <v>1323</v>
      </c>
      <c r="E660" s="11" t="str">
        <f t="shared" ref="E660:F660" si="181">IF(G660=B660, "yes", "no")</f>
        <v>yes</v>
      </c>
      <c r="F660" s="11" t="str">
        <f t="shared" si="181"/>
        <v>no</v>
      </c>
      <c r="G660" s="11">
        <v>1.0</v>
      </c>
      <c r="H660" s="11">
        <v>1.0</v>
      </c>
      <c r="I660" s="11"/>
      <c r="J660" s="11"/>
      <c r="K660" s="11" t="s">
        <v>500</v>
      </c>
    </row>
    <row r="661" ht="15.75" customHeight="1">
      <c r="A661" s="6" t="s">
        <v>18</v>
      </c>
      <c r="B661" s="6">
        <v>1.0</v>
      </c>
      <c r="C661" s="6">
        <v>2.0</v>
      </c>
      <c r="D661" s="7" t="s">
        <v>1324</v>
      </c>
      <c r="E661" s="11" t="str">
        <f t="shared" ref="E661:F661" si="182">IF(G661=B661, "yes", "no")</f>
        <v>yes</v>
      </c>
      <c r="F661" s="11" t="str">
        <f t="shared" si="182"/>
        <v>no</v>
      </c>
      <c r="G661" s="11">
        <v>1.0</v>
      </c>
      <c r="H661" s="11">
        <v>1.0</v>
      </c>
      <c r="I661" s="11"/>
      <c r="J661" s="11"/>
      <c r="K661" s="11" t="s">
        <v>500</v>
      </c>
    </row>
    <row r="662" ht="15.75" customHeight="1">
      <c r="A662" s="6" t="s">
        <v>12</v>
      </c>
      <c r="B662" s="6">
        <v>0.0</v>
      </c>
      <c r="C662" s="6">
        <v>0.0</v>
      </c>
      <c r="D662" s="7" t="s">
        <v>1325</v>
      </c>
      <c r="E662" s="11" t="str">
        <f t="shared" ref="E662:F662" si="183">IF(G662=B662, "yes", "no")</f>
        <v>yes</v>
      </c>
      <c r="F662" s="11" t="str">
        <f t="shared" si="183"/>
        <v>yes</v>
      </c>
      <c r="G662" s="11">
        <v>0.0</v>
      </c>
      <c r="H662" s="11">
        <v>0.0</v>
      </c>
      <c r="I662" s="11"/>
      <c r="J662" s="11"/>
      <c r="K662" s="11"/>
    </row>
    <row r="663" ht="15.75" customHeight="1">
      <c r="A663" s="6" t="s">
        <v>18</v>
      </c>
      <c r="B663" s="6">
        <v>1.0</v>
      </c>
      <c r="C663" s="6">
        <v>2.0</v>
      </c>
      <c r="D663" s="7" t="s">
        <v>1326</v>
      </c>
      <c r="E663" s="11" t="str">
        <f t="shared" ref="E663:F663" si="184">IF(G663=B663, "yes", "no")</f>
        <v>yes</v>
      </c>
      <c r="F663" s="11" t="str">
        <f t="shared" si="184"/>
        <v>no</v>
      </c>
      <c r="G663" s="11">
        <v>1.0</v>
      </c>
      <c r="H663" s="11">
        <v>1.0</v>
      </c>
      <c r="I663" s="11"/>
      <c r="J663" s="11"/>
      <c r="K663" s="11" t="s">
        <v>1327</v>
      </c>
    </row>
    <row r="664" ht="15.75" customHeight="1">
      <c r="A664" s="6" t="s">
        <v>80</v>
      </c>
      <c r="B664" s="6">
        <v>-1.0</v>
      </c>
      <c r="C664" s="6">
        <v>-2.0</v>
      </c>
      <c r="D664" s="7" t="s">
        <v>1328</v>
      </c>
      <c r="E664" s="11" t="str">
        <f t="shared" ref="E664:F664" si="185">IF(G664=B664, "yes", "no")</f>
        <v>no</v>
      </c>
      <c r="F664" s="11" t="str">
        <f t="shared" si="185"/>
        <v>no</v>
      </c>
      <c r="G664" s="11">
        <v>0.0</v>
      </c>
      <c r="H664" s="11">
        <v>0.0</v>
      </c>
      <c r="I664" s="11"/>
      <c r="J664" s="11"/>
      <c r="K664" s="11"/>
    </row>
    <row r="665" ht="15.75" customHeight="1">
      <c r="A665" s="6" t="s">
        <v>18</v>
      </c>
      <c r="B665" s="6">
        <v>1.0</v>
      </c>
      <c r="C665" s="6">
        <v>1.0</v>
      </c>
      <c r="D665" s="7" t="s">
        <v>1329</v>
      </c>
      <c r="E665" s="11" t="str">
        <f t="shared" ref="E665:F665" si="186">IF(G665=B665, "yes", "no")</f>
        <v>yes</v>
      </c>
      <c r="F665" s="11" t="str">
        <f t="shared" si="186"/>
        <v>yes</v>
      </c>
      <c r="G665" s="11">
        <v>1.0</v>
      </c>
      <c r="H665" s="11">
        <v>1.0</v>
      </c>
      <c r="I665" s="11"/>
      <c r="J665" s="11"/>
      <c r="K665" s="11" t="s">
        <v>1330</v>
      </c>
    </row>
    <row r="666" ht="15.75" customHeight="1">
      <c r="A666" s="6" t="s">
        <v>18</v>
      </c>
      <c r="B666" s="6">
        <v>1.0</v>
      </c>
      <c r="C666" s="6">
        <v>1.0</v>
      </c>
      <c r="D666" s="7" t="s">
        <v>1331</v>
      </c>
      <c r="E666" s="11" t="str">
        <f t="shared" ref="E666:F666" si="187">IF(G666=B666, "yes", "no")</f>
        <v>yes</v>
      </c>
      <c r="F666" s="11" t="str">
        <f t="shared" si="187"/>
        <v>yes</v>
      </c>
      <c r="G666" s="11">
        <v>1.0</v>
      </c>
      <c r="H666" s="11">
        <v>1.0</v>
      </c>
      <c r="I666" s="11" t="s">
        <v>495</v>
      </c>
      <c r="J666" s="11"/>
      <c r="K666" s="11" t="s">
        <v>1332</v>
      </c>
    </row>
    <row r="667" ht="15.75" customHeight="1">
      <c r="A667" s="6" t="s">
        <v>18</v>
      </c>
      <c r="B667" s="6">
        <v>1.0</v>
      </c>
      <c r="C667" s="6">
        <v>1.0</v>
      </c>
      <c r="D667" s="7" t="s">
        <v>1333</v>
      </c>
      <c r="E667" s="11" t="str">
        <f t="shared" ref="E667:F667" si="188">IF(G667=B667, "yes", "no")</f>
        <v>yes</v>
      </c>
      <c r="F667" s="11" t="str">
        <f t="shared" si="188"/>
        <v>yes</v>
      </c>
      <c r="G667" s="11">
        <v>1.0</v>
      </c>
      <c r="H667" s="11">
        <v>1.0</v>
      </c>
      <c r="I667" s="11"/>
      <c r="J667" s="11"/>
      <c r="K667" s="11" t="s">
        <v>1334</v>
      </c>
    </row>
    <row r="668" ht="15.75" customHeight="1">
      <c r="A668" s="6" t="s">
        <v>18</v>
      </c>
      <c r="B668" s="6">
        <v>1.0</v>
      </c>
      <c r="C668" s="6">
        <v>1.0</v>
      </c>
      <c r="D668" s="7" t="s">
        <v>1335</v>
      </c>
      <c r="E668" s="11" t="str">
        <f t="shared" ref="E668:F668" si="189">IF(G668=B668, "yes", "no")</f>
        <v>yes</v>
      </c>
      <c r="F668" s="11" t="str">
        <f t="shared" si="189"/>
        <v>yes</v>
      </c>
      <c r="G668" s="11">
        <v>1.0</v>
      </c>
      <c r="H668" s="11">
        <v>1.0</v>
      </c>
      <c r="I668" s="11"/>
      <c r="J668" s="11"/>
      <c r="K668" s="11" t="s">
        <v>715</v>
      </c>
    </row>
    <row r="669" ht="15.75" customHeight="1">
      <c r="A669" s="6" t="s">
        <v>18</v>
      </c>
      <c r="B669" s="6">
        <v>1.0</v>
      </c>
      <c r="C669" s="6">
        <v>2.0</v>
      </c>
      <c r="D669" s="7" t="s">
        <v>1336</v>
      </c>
      <c r="E669" s="11" t="str">
        <f t="shared" ref="E669:F669" si="190">IF(G669=B669, "yes", "no")</f>
        <v>yes</v>
      </c>
      <c r="F669" s="11" t="str">
        <f t="shared" si="190"/>
        <v>no</v>
      </c>
      <c r="G669" s="11">
        <v>1.0</v>
      </c>
      <c r="H669" s="11">
        <v>1.0</v>
      </c>
      <c r="I669" s="11" t="s">
        <v>15</v>
      </c>
      <c r="J669" s="11"/>
      <c r="K669" s="11" t="s">
        <v>1337</v>
      </c>
    </row>
    <row r="670" ht="15.75" customHeight="1">
      <c r="A670" s="6" t="s">
        <v>18</v>
      </c>
      <c r="B670" s="6">
        <v>1.0</v>
      </c>
      <c r="C670" s="6">
        <v>1.0</v>
      </c>
      <c r="D670" s="7" t="s">
        <v>1338</v>
      </c>
      <c r="E670" s="11" t="str">
        <f t="shared" ref="E670:F670" si="191">IF(G670=B670, "yes", "no")</f>
        <v>yes</v>
      </c>
      <c r="F670" s="11" t="str">
        <f t="shared" si="191"/>
        <v>yes</v>
      </c>
      <c r="G670" s="11">
        <v>1.0</v>
      </c>
      <c r="H670" s="11">
        <v>1.0</v>
      </c>
      <c r="I670" s="11"/>
      <c r="J670" s="11"/>
      <c r="K670" s="11" t="s">
        <v>1339</v>
      </c>
    </row>
    <row r="671" ht="15.75" customHeight="1">
      <c r="A671" s="6" t="s">
        <v>12</v>
      </c>
      <c r="B671" s="6">
        <v>0.0</v>
      </c>
      <c r="C671" s="6">
        <v>0.0</v>
      </c>
      <c r="D671" s="7" t="s">
        <v>1340</v>
      </c>
      <c r="E671" s="11" t="str">
        <f t="shared" ref="E671:F671" si="192">IF(G671=B671, "yes", "no")</f>
        <v>no</v>
      </c>
      <c r="F671" s="11" t="str">
        <f t="shared" si="192"/>
        <v>no</v>
      </c>
      <c r="G671" s="11">
        <v>1.0</v>
      </c>
      <c r="H671" s="11">
        <v>1.0</v>
      </c>
      <c r="I671" s="11"/>
      <c r="J671" s="11"/>
      <c r="K671" s="11" t="s">
        <v>1341</v>
      </c>
    </row>
    <row r="672" ht="15.75" customHeight="1">
      <c r="A672" s="6" t="s">
        <v>18</v>
      </c>
      <c r="B672" s="6">
        <v>1.0</v>
      </c>
      <c r="C672" s="6">
        <v>1.0</v>
      </c>
      <c r="D672" s="7" t="s">
        <v>1342</v>
      </c>
      <c r="E672" s="11" t="str">
        <f t="shared" ref="E672:F672" si="193">IF(G672=B672, "yes", "no")</f>
        <v>no</v>
      </c>
      <c r="F672" s="11" t="str">
        <f t="shared" si="193"/>
        <v>no</v>
      </c>
      <c r="G672" s="11">
        <v>0.0</v>
      </c>
      <c r="H672" s="11">
        <v>0.0</v>
      </c>
      <c r="I672" s="11"/>
      <c r="J672" s="11"/>
      <c r="K672" s="11"/>
    </row>
    <row r="673" ht="15.75" customHeight="1">
      <c r="A673" s="6" t="s">
        <v>18</v>
      </c>
      <c r="B673" s="6">
        <v>1.0</v>
      </c>
      <c r="C673" s="6">
        <v>2.0</v>
      </c>
      <c r="D673" s="7" t="s">
        <v>1343</v>
      </c>
      <c r="E673" s="11" t="str">
        <f t="shared" ref="E673:F673" si="194">IF(G673=B673, "yes", "no")</f>
        <v>yes</v>
      </c>
      <c r="F673" s="11" t="str">
        <f t="shared" si="194"/>
        <v>no</v>
      </c>
      <c r="G673" s="11">
        <v>1.0</v>
      </c>
      <c r="H673" s="11">
        <v>1.0</v>
      </c>
      <c r="I673" s="11"/>
      <c r="J673" s="11"/>
      <c r="K673" s="11" t="s">
        <v>1344</v>
      </c>
    </row>
    <row r="674" ht="15.75" customHeight="1">
      <c r="A674" s="6" t="s">
        <v>18</v>
      </c>
      <c r="B674" s="6">
        <v>1.0</v>
      </c>
      <c r="C674" s="6">
        <v>2.0</v>
      </c>
      <c r="D674" s="7" t="s">
        <v>1345</v>
      </c>
      <c r="E674" s="11" t="str">
        <f t="shared" ref="E674:F674" si="195">IF(G674=B674, "yes", "no")</f>
        <v>yes</v>
      </c>
      <c r="F674" s="11" t="str">
        <f t="shared" si="195"/>
        <v>yes</v>
      </c>
      <c r="G674" s="11">
        <v>1.0</v>
      </c>
      <c r="H674" s="11">
        <v>2.0</v>
      </c>
      <c r="I674" s="11"/>
      <c r="J674" s="11" t="s">
        <v>1181</v>
      </c>
      <c r="K674" s="11" t="s">
        <v>1181</v>
      </c>
    </row>
    <row r="675" ht="15.75" customHeight="1">
      <c r="A675" s="6" t="s">
        <v>18</v>
      </c>
      <c r="B675" s="6">
        <v>1.0</v>
      </c>
      <c r="C675" s="6">
        <v>1.0</v>
      </c>
      <c r="D675" s="7" t="s">
        <v>1346</v>
      </c>
      <c r="E675" s="11" t="str">
        <f t="shared" ref="E675:F675" si="196">IF(G675=B675, "yes", "no")</f>
        <v>yes</v>
      </c>
      <c r="F675" s="11" t="str">
        <f t="shared" si="196"/>
        <v>yes</v>
      </c>
      <c r="G675" s="11">
        <v>1.0</v>
      </c>
      <c r="H675" s="11">
        <v>1.0</v>
      </c>
      <c r="I675" s="11"/>
      <c r="J675" s="11"/>
      <c r="K675" s="11" t="s">
        <v>1347</v>
      </c>
    </row>
    <row r="676" ht="15.75" customHeight="1">
      <c r="A676" s="6" t="s">
        <v>18</v>
      </c>
      <c r="B676" s="6">
        <v>1.0</v>
      </c>
      <c r="C676" s="6">
        <v>1.0</v>
      </c>
      <c r="D676" s="7" t="s">
        <v>1348</v>
      </c>
      <c r="E676" s="11" t="str">
        <f t="shared" ref="E676:F676" si="197">IF(G676=B676, "yes", "no")</f>
        <v>yes</v>
      </c>
      <c r="F676" s="11" t="str">
        <f t="shared" si="197"/>
        <v>yes</v>
      </c>
      <c r="G676" s="11">
        <v>1.0</v>
      </c>
      <c r="H676" s="11">
        <v>1.0</v>
      </c>
      <c r="I676" s="11"/>
      <c r="J676" s="11"/>
      <c r="K676" s="11" t="s">
        <v>1349</v>
      </c>
    </row>
    <row r="677" ht="15.75" customHeight="1">
      <c r="A677" s="6" t="s">
        <v>18</v>
      </c>
      <c r="B677" s="6">
        <v>1.0</v>
      </c>
      <c r="C677" s="6">
        <v>1.0</v>
      </c>
      <c r="D677" s="7" t="s">
        <v>1350</v>
      </c>
      <c r="E677" s="11" t="str">
        <f t="shared" ref="E677:F677" si="198">IF(G677=B677, "yes", "no")</f>
        <v>no</v>
      </c>
      <c r="F677" s="11" t="str">
        <f t="shared" si="198"/>
        <v>no</v>
      </c>
      <c r="G677" s="11">
        <v>0.0</v>
      </c>
      <c r="H677" s="11">
        <v>0.0</v>
      </c>
      <c r="I677" s="11"/>
      <c r="J677" s="11"/>
      <c r="K677" s="11"/>
    </row>
    <row r="678" ht="15.75" customHeight="1">
      <c r="A678" s="6" t="s">
        <v>12</v>
      </c>
      <c r="B678" s="6">
        <v>0.0</v>
      </c>
      <c r="C678" s="6">
        <v>0.0</v>
      </c>
      <c r="D678" s="7" t="s">
        <v>1351</v>
      </c>
      <c r="E678" s="11" t="str">
        <f t="shared" ref="E678:F678" si="199">IF(G678=B678, "yes", "no")</f>
        <v>no</v>
      </c>
      <c r="F678" s="11" t="str">
        <f t="shared" si="199"/>
        <v>no</v>
      </c>
      <c r="G678" s="11">
        <v>1.0</v>
      </c>
      <c r="H678" s="11">
        <v>1.0</v>
      </c>
      <c r="I678" s="11"/>
      <c r="J678" s="11"/>
      <c r="K678" s="11" t="s">
        <v>1352</v>
      </c>
    </row>
    <row r="679" ht="15.75" customHeight="1">
      <c r="A679" s="6" t="s">
        <v>18</v>
      </c>
      <c r="B679" s="6">
        <v>1.0</v>
      </c>
      <c r="C679" s="6">
        <v>1.0</v>
      </c>
      <c r="D679" s="7" t="s">
        <v>1353</v>
      </c>
      <c r="E679" s="11" t="str">
        <f t="shared" ref="E679:F679" si="200">IF(G679=B679, "yes", "no")</f>
        <v>yes</v>
      </c>
      <c r="F679" s="11" t="str">
        <f t="shared" si="200"/>
        <v>yes</v>
      </c>
      <c r="G679" s="11">
        <v>1.0</v>
      </c>
      <c r="H679" s="11">
        <v>1.0</v>
      </c>
      <c r="I679" s="11"/>
      <c r="J679" s="11"/>
      <c r="K679" s="11" t="s">
        <v>898</v>
      </c>
    </row>
    <row r="680" ht="15.75" customHeight="1">
      <c r="A680" s="6" t="s">
        <v>18</v>
      </c>
      <c r="B680" s="6">
        <v>1.0</v>
      </c>
      <c r="C680" s="6">
        <v>2.0</v>
      </c>
      <c r="D680" s="7" t="s">
        <v>1354</v>
      </c>
      <c r="E680" s="11" t="str">
        <f t="shared" ref="E680:F680" si="201">IF(G680=B680, "yes", "no")</f>
        <v>yes</v>
      </c>
      <c r="F680" s="11" t="str">
        <f t="shared" si="201"/>
        <v>yes</v>
      </c>
      <c r="G680" s="11">
        <v>1.0</v>
      </c>
      <c r="H680" s="11">
        <v>2.0</v>
      </c>
      <c r="I680" s="11"/>
      <c r="J680" s="11"/>
      <c r="K680" s="11" t="s">
        <v>1355</v>
      </c>
    </row>
    <row r="681" ht="15.75" customHeight="1">
      <c r="A681" s="6" t="s">
        <v>18</v>
      </c>
      <c r="B681" s="6">
        <v>1.0</v>
      </c>
      <c r="C681" s="6">
        <v>1.0</v>
      </c>
      <c r="D681" s="7" t="s">
        <v>1356</v>
      </c>
      <c r="E681" s="11" t="str">
        <f t="shared" ref="E681:F681" si="202">IF(G681=B681, "yes", "no")</f>
        <v>yes</v>
      </c>
      <c r="F681" s="11" t="str">
        <f t="shared" si="202"/>
        <v>yes</v>
      </c>
      <c r="G681" s="11">
        <v>1.0</v>
      </c>
      <c r="H681" s="11">
        <v>1.0</v>
      </c>
      <c r="I681" s="11"/>
      <c r="J681" s="11"/>
      <c r="K681" s="11" t="s">
        <v>1357</v>
      </c>
    </row>
    <row r="682" ht="15.75" customHeight="1">
      <c r="A682" s="6" t="s">
        <v>18</v>
      </c>
      <c r="B682" s="6">
        <v>1.0</v>
      </c>
      <c r="C682" s="6">
        <v>2.0</v>
      </c>
      <c r="D682" s="7" t="s">
        <v>1358</v>
      </c>
      <c r="E682" s="11" t="str">
        <f t="shared" ref="E682:F682" si="203">IF(G682=B682, "yes", "no")</f>
        <v>yes</v>
      </c>
      <c r="F682" s="11" t="str">
        <f t="shared" si="203"/>
        <v>no</v>
      </c>
      <c r="G682" s="11">
        <v>1.0</v>
      </c>
      <c r="H682" s="11">
        <v>1.0</v>
      </c>
      <c r="I682" s="11"/>
      <c r="J682" s="11"/>
      <c r="K682" s="11" t="s">
        <v>1359</v>
      </c>
    </row>
    <row r="683" ht="15.75" customHeight="1">
      <c r="A683" s="6" t="s">
        <v>80</v>
      </c>
      <c r="B683" s="6">
        <v>-1.0</v>
      </c>
      <c r="C683" s="6">
        <v>-2.0</v>
      </c>
      <c r="D683" s="7" t="s">
        <v>1360</v>
      </c>
      <c r="E683" s="11" t="str">
        <f t="shared" ref="E683:F683" si="204">IF(G683=B683, "yes", "no")</f>
        <v>yes</v>
      </c>
      <c r="F683" s="11" t="str">
        <f t="shared" si="204"/>
        <v>no</v>
      </c>
      <c r="G683" s="11">
        <v>-1.0</v>
      </c>
      <c r="H683" s="11">
        <v>-1.0</v>
      </c>
      <c r="I683" s="11"/>
      <c r="J683" s="11" t="s">
        <v>1361</v>
      </c>
      <c r="K683" s="11" t="s">
        <v>1362</v>
      </c>
    </row>
    <row r="684" ht="15.75" customHeight="1">
      <c r="A684" s="6" t="s">
        <v>18</v>
      </c>
      <c r="B684" s="6">
        <v>1.0</v>
      </c>
      <c r="C684" s="6">
        <v>2.0</v>
      </c>
      <c r="D684" s="7" t="s">
        <v>1363</v>
      </c>
      <c r="E684" s="11" t="str">
        <f t="shared" ref="E684:F684" si="205">IF(G684=B684, "yes", "no")</f>
        <v>yes</v>
      </c>
      <c r="F684" s="11" t="str">
        <f t="shared" si="205"/>
        <v>no</v>
      </c>
      <c r="G684" s="11">
        <v>1.0</v>
      </c>
      <c r="H684" s="11">
        <v>1.0</v>
      </c>
      <c r="I684" s="11"/>
      <c r="J684" s="11"/>
      <c r="K684" s="11" t="s">
        <v>1364</v>
      </c>
    </row>
    <row r="685" ht="15.75" customHeight="1">
      <c r="A685" s="6" t="s">
        <v>18</v>
      </c>
      <c r="B685" s="6">
        <v>1.0</v>
      </c>
      <c r="C685" s="6">
        <v>1.0</v>
      </c>
      <c r="D685" s="7" t="s">
        <v>1365</v>
      </c>
      <c r="E685" s="11" t="str">
        <f t="shared" ref="E685:F685" si="206">IF(G685=B685, "yes", "no")</f>
        <v>yes</v>
      </c>
      <c r="F685" s="11" t="str">
        <f t="shared" si="206"/>
        <v>yes</v>
      </c>
      <c r="G685" s="11">
        <v>1.0</v>
      </c>
      <c r="H685" s="11">
        <v>1.0</v>
      </c>
      <c r="I685" s="11"/>
      <c r="J685" s="11"/>
      <c r="K685" s="11" t="s">
        <v>635</v>
      </c>
    </row>
    <row r="686" ht="15.75" customHeight="1">
      <c r="A686" s="6" t="s">
        <v>18</v>
      </c>
      <c r="B686" s="6">
        <v>1.0</v>
      </c>
      <c r="C686" s="6">
        <v>2.0</v>
      </c>
      <c r="D686" s="7" t="s">
        <v>1366</v>
      </c>
      <c r="E686" s="11" t="str">
        <f t="shared" ref="E686:F686" si="207">IF(G686=B686, "yes", "no")</f>
        <v>yes</v>
      </c>
      <c r="F686" s="11" t="str">
        <f t="shared" si="207"/>
        <v>no</v>
      </c>
      <c r="G686" s="11">
        <v>1.0</v>
      </c>
      <c r="H686" s="11">
        <v>1.0</v>
      </c>
      <c r="I686" s="11"/>
      <c r="J686" s="11"/>
      <c r="K686" s="11" t="s">
        <v>1367</v>
      </c>
    </row>
    <row r="687" ht="15.75" customHeight="1">
      <c r="A687" s="6" t="s">
        <v>80</v>
      </c>
      <c r="B687" s="6">
        <v>-1.0</v>
      </c>
      <c r="C687" s="6">
        <v>-2.0</v>
      </c>
      <c r="D687" s="7" t="s">
        <v>1368</v>
      </c>
      <c r="E687" s="11" t="str">
        <f t="shared" ref="E687:F687" si="208">IF(G687=B687, "yes", "no")</f>
        <v>yes</v>
      </c>
      <c r="F687" s="11" t="str">
        <f t="shared" si="208"/>
        <v>no</v>
      </c>
      <c r="G687" s="11">
        <v>-1.0</v>
      </c>
      <c r="H687" s="11">
        <v>-1.0</v>
      </c>
      <c r="I687" s="11" t="s">
        <v>15</v>
      </c>
      <c r="J687" s="11"/>
      <c r="K687" s="11" t="s">
        <v>1369</v>
      </c>
    </row>
    <row r="688" ht="15.75" customHeight="1">
      <c r="A688" s="6" t="s">
        <v>18</v>
      </c>
      <c r="B688" s="6">
        <v>1.0</v>
      </c>
      <c r="C688" s="6">
        <v>2.0</v>
      </c>
      <c r="D688" s="7" t="s">
        <v>1370</v>
      </c>
      <c r="E688" s="11" t="str">
        <f t="shared" ref="E688:F688" si="209">IF(G688=B688, "yes", "no")</f>
        <v>yes</v>
      </c>
      <c r="F688" s="11" t="str">
        <f t="shared" si="209"/>
        <v>no</v>
      </c>
      <c r="G688" s="11">
        <v>1.0</v>
      </c>
      <c r="H688" s="11">
        <v>1.0</v>
      </c>
      <c r="I688" s="11"/>
      <c r="J688" s="11"/>
      <c r="K688" s="11" t="s">
        <v>898</v>
      </c>
    </row>
    <row r="689" ht="15.75" customHeight="1">
      <c r="A689" s="6" t="s">
        <v>18</v>
      </c>
      <c r="B689" s="6">
        <v>1.0</v>
      </c>
      <c r="C689" s="6">
        <v>2.0</v>
      </c>
      <c r="D689" s="7" t="s">
        <v>1371</v>
      </c>
      <c r="E689" s="11" t="str">
        <f t="shared" ref="E689:F689" si="210">IF(G689=B689, "yes", "no")</f>
        <v>yes</v>
      </c>
      <c r="F689" s="11" t="str">
        <f t="shared" si="210"/>
        <v>no</v>
      </c>
      <c r="G689" s="11">
        <v>1.0</v>
      </c>
      <c r="H689" s="11">
        <v>1.0</v>
      </c>
      <c r="I689" s="11"/>
      <c r="J689" s="11"/>
      <c r="K689" s="11" t="s">
        <v>1372</v>
      </c>
    </row>
    <row r="690" ht="15.75" customHeight="1">
      <c r="A690" s="6" t="s">
        <v>18</v>
      </c>
      <c r="B690" s="6">
        <v>1.0</v>
      </c>
      <c r="C690" s="6">
        <v>1.0</v>
      </c>
      <c r="D690" s="7" t="s">
        <v>1373</v>
      </c>
      <c r="E690" s="11" t="str">
        <f t="shared" ref="E690:F690" si="211">IF(G690=B690, "yes", "no")</f>
        <v>yes</v>
      </c>
      <c r="F690" s="11" t="str">
        <f t="shared" si="211"/>
        <v>yes</v>
      </c>
      <c r="G690" s="11">
        <v>1.0</v>
      </c>
      <c r="H690" s="11">
        <v>1.0</v>
      </c>
      <c r="I690" s="11"/>
      <c r="J690" s="11"/>
      <c r="K690" s="11" t="s">
        <v>1374</v>
      </c>
    </row>
    <row r="691" ht="15.75" customHeight="1">
      <c r="A691" s="6" t="s">
        <v>18</v>
      </c>
      <c r="B691" s="6">
        <v>1.0</v>
      </c>
      <c r="C691" s="6">
        <v>1.0</v>
      </c>
      <c r="D691" s="7" t="s">
        <v>1375</v>
      </c>
      <c r="E691" s="11" t="str">
        <f t="shared" ref="E691:F691" si="212">IF(G691=B691, "yes", "no")</f>
        <v>yes</v>
      </c>
      <c r="F691" s="11" t="str">
        <f t="shared" si="212"/>
        <v>yes</v>
      </c>
      <c r="G691" s="11">
        <v>1.0</v>
      </c>
      <c r="H691" s="11">
        <v>1.0</v>
      </c>
      <c r="I691" s="11"/>
      <c r="J691" s="11"/>
      <c r="K691" s="11" t="s">
        <v>1376</v>
      </c>
    </row>
    <row r="692" ht="15.75" customHeight="1">
      <c r="A692" s="6" t="s">
        <v>18</v>
      </c>
      <c r="B692" s="6">
        <v>1.0</v>
      </c>
      <c r="C692" s="6">
        <v>1.0</v>
      </c>
      <c r="D692" s="7" t="s">
        <v>1377</v>
      </c>
      <c r="E692" s="11" t="str">
        <f t="shared" ref="E692:F692" si="213">IF(G692=B692, "yes", "no")</f>
        <v>yes</v>
      </c>
      <c r="F692" s="11" t="str">
        <f t="shared" si="213"/>
        <v>yes</v>
      </c>
      <c r="G692" s="11">
        <v>1.0</v>
      </c>
      <c r="H692" s="11">
        <v>1.0</v>
      </c>
      <c r="I692" s="11"/>
      <c r="J692" s="11"/>
      <c r="K692" s="11" t="s">
        <v>1378</v>
      </c>
    </row>
    <row r="693" ht="15.75" customHeight="1">
      <c r="A693" s="6" t="s">
        <v>18</v>
      </c>
      <c r="B693" s="6">
        <v>1.0</v>
      </c>
      <c r="C693" s="6">
        <v>1.0</v>
      </c>
      <c r="D693" s="7" t="s">
        <v>1379</v>
      </c>
      <c r="E693" s="11" t="str">
        <f t="shared" ref="E693:F693" si="214">IF(G693=B693, "yes", "no")</f>
        <v>yes</v>
      </c>
      <c r="F693" s="11" t="str">
        <f t="shared" si="214"/>
        <v>yes</v>
      </c>
      <c r="G693" s="11">
        <v>1.0</v>
      </c>
      <c r="H693" s="11">
        <v>1.0</v>
      </c>
      <c r="I693" s="11"/>
      <c r="J693" s="11"/>
      <c r="K693" s="11" t="s">
        <v>1380</v>
      </c>
    </row>
    <row r="694" ht="15.75" customHeight="1">
      <c r="A694" s="6" t="s">
        <v>18</v>
      </c>
      <c r="B694" s="6">
        <v>1.0</v>
      </c>
      <c r="C694" s="6">
        <v>1.0</v>
      </c>
      <c r="D694" s="7" t="s">
        <v>1381</v>
      </c>
      <c r="E694" s="11" t="str">
        <f t="shared" ref="E694:F694" si="215">IF(G694=B694, "yes", "no")</f>
        <v>yes</v>
      </c>
      <c r="F694" s="11" t="str">
        <f t="shared" si="215"/>
        <v>yes</v>
      </c>
      <c r="G694" s="11">
        <v>1.0</v>
      </c>
      <c r="H694" s="11">
        <v>1.0</v>
      </c>
      <c r="I694" s="11"/>
      <c r="J694" s="11"/>
      <c r="K694" s="11" t="s">
        <v>1382</v>
      </c>
    </row>
    <row r="695" ht="15.75" customHeight="1">
      <c r="A695" s="6" t="s">
        <v>18</v>
      </c>
      <c r="B695" s="6">
        <v>1.0</v>
      </c>
      <c r="C695" s="6">
        <v>2.0</v>
      </c>
      <c r="D695" s="7" t="s">
        <v>1383</v>
      </c>
      <c r="E695" s="11" t="str">
        <f t="shared" ref="E695:F695" si="216">IF(G695=B695, "yes", "no")</f>
        <v>yes</v>
      </c>
      <c r="F695" s="11" t="str">
        <f t="shared" si="216"/>
        <v>no</v>
      </c>
      <c r="G695" s="11">
        <v>1.0</v>
      </c>
      <c r="H695" s="11">
        <v>1.0</v>
      </c>
      <c r="I695" s="11"/>
      <c r="J695" s="11"/>
      <c r="K695" s="11" t="s">
        <v>1384</v>
      </c>
    </row>
    <row r="696" ht="15.75" customHeight="1">
      <c r="A696" s="6" t="s">
        <v>18</v>
      </c>
      <c r="B696" s="6">
        <v>1.0</v>
      </c>
      <c r="C696" s="6">
        <v>1.0</v>
      </c>
      <c r="D696" s="7" t="s">
        <v>1385</v>
      </c>
      <c r="E696" s="11" t="str">
        <f t="shared" ref="E696:F696" si="217">IF(G696=B696, "yes", "no")</f>
        <v>yes</v>
      </c>
      <c r="F696" s="11" t="str">
        <f t="shared" si="217"/>
        <v>yes</v>
      </c>
      <c r="G696" s="11">
        <v>1.0</v>
      </c>
      <c r="H696" s="11">
        <v>1.0</v>
      </c>
      <c r="I696" s="11"/>
      <c r="J696" s="11" t="s">
        <v>1386</v>
      </c>
      <c r="K696" s="11" t="s">
        <v>1387</v>
      </c>
    </row>
    <row r="697" ht="15.75" customHeight="1">
      <c r="A697" s="6" t="s">
        <v>18</v>
      </c>
      <c r="B697" s="6">
        <v>1.0</v>
      </c>
      <c r="C697" s="6">
        <v>1.0</v>
      </c>
      <c r="D697" s="7" t="s">
        <v>1388</v>
      </c>
      <c r="E697" s="11" t="str">
        <f t="shared" ref="E697:F697" si="218">IF(G697=B697, "yes", "no")</f>
        <v>yes</v>
      </c>
      <c r="F697" s="11" t="str">
        <f t="shared" si="218"/>
        <v>yes</v>
      </c>
      <c r="G697" s="11">
        <v>1.0</v>
      </c>
      <c r="H697" s="11">
        <v>1.0</v>
      </c>
      <c r="I697" s="11"/>
      <c r="J697" s="11"/>
      <c r="K697" s="11" t="s">
        <v>246</v>
      </c>
    </row>
    <row r="698" ht="15.75" customHeight="1">
      <c r="A698" s="6" t="s">
        <v>18</v>
      </c>
      <c r="B698" s="6">
        <v>1.0</v>
      </c>
      <c r="C698" s="6">
        <v>2.0</v>
      </c>
      <c r="D698" s="7" t="s">
        <v>1389</v>
      </c>
      <c r="E698" s="11" t="str">
        <f t="shared" ref="E698:F698" si="219">IF(G698=B698, "yes", "no")</f>
        <v>yes</v>
      </c>
      <c r="F698" s="11" t="str">
        <f t="shared" si="219"/>
        <v>no</v>
      </c>
      <c r="G698" s="11">
        <v>1.0</v>
      </c>
      <c r="H698" s="11">
        <v>1.0</v>
      </c>
      <c r="I698" s="11"/>
      <c r="J698" s="11"/>
      <c r="K698" s="11" t="s">
        <v>313</v>
      </c>
    </row>
    <row r="699" ht="15.75" customHeight="1">
      <c r="A699" s="6" t="s">
        <v>18</v>
      </c>
      <c r="B699" s="6">
        <v>1.0</v>
      </c>
      <c r="C699" s="6">
        <v>1.0</v>
      </c>
      <c r="D699" s="7" t="s">
        <v>1390</v>
      </c>
      <c r="E699" s="11" t="str">
        <f t="shared" ref="E699:F699" si="220">IF(G699=B699, "yes", "no")</f>
        <v>yes</v>
      </c>
      <c r="F699" s="11" t="str">
        <f t="shared" si="220"/>
        <v>yes</v>
      </c>
      <c r="G699" s="11">
        <v>1.0</v>
      </c>
      <c r="H699" s="11">
        <v>1.0</v>
      </c>
      <c r="I699" s="11"/>
      <c r="J699" s="11"/>
      <c r="K699" s="11" t="s">
        <v>1391</v>
      </c>
    </row>
    <row r="700" ht="15.75" customHeight="1">
      <c r="A700" s="6" t="s">
        <v>18</v>
      </c>
      <c r="B700" s="6">
        <v>1.0</v>
      </c>
      <c r="C700" s="6">
        <v>1.0</v>
      </c>
      <c r="D700" s="7" t="s">
        <v>1392</v>
      </c>
      <c r="E700" s="11" t="str">
        <f t="shared" ref="E700:F700" si="221">IF(G700=B700, "yes", "no")</f>
        <v>yes</v>
      </c>
      <c r="F700" s="11" t="str">
        <f t="shared" si="221"/>
        <v>yes</v>
      </c>
      <c r="G700" s="11">
        <v>1.0</v>
      </c>
      <c r="H700" s="11">
        <v>1.0</v>
      </c>
      <c r="I700" s="11"/>
      <c r="J700" s="11"/>
      <c r="K700" s="11" t="s">
        <v>1393</v>
      </c>
    </row>
    <row r="701" ht="15.75" customHeight="1">
      <c r="A701" s="6" t="s">
        <v>18</v>
      </c>
      <c r="B701" s="6">
        <v>1.0</v>
      </c>
      <c r="C701" s="6">
        <v>2.0</v>
      </c>
      <c r="D701" s="7" t="s">
        <v>1394</v>
      </c>
      <c r="E701" s="11" t="str">
        <f t="shared" ref="E701:F701" si="222">IF(G701=B701, "yes", "no")</f>
        <v>yes</v>
      </c>
      <c r="F701" s="11" t="str">
        <f t="shared" si="222"/>
        <v>yes</v>
      </c>
      <c r="G701" s="11">
        <v>1.0</v>
      </c>
      <c r="H701" s="11">
        <v>2.0</v>
      </c>
      <c r="I701" s="11"/>
      <c r="J701" s="11" t="s">
        <v>1395</v>
      </c>
      <c r="K701" s="11" t="s">
        <v>1396</v>
      </c>
    </row>
    <row r="702" ht="15.75" customHeight="1">
      <c r="A702" s="6" t="s">
        <v>12</v>
      </c>
      <c r="B702" s="6">
        <v>0.0</v>
      </c>
      <c r="C702" s="6">
        <v>0.0</v>
      </c>
      <c r="D702" s="7" t="s">
        <v>1397</v>
      </c>
      <c r="E702" s="11" t="str">
        <f t="shared" ref="E702:F702" si="223">IF(G702=B702, "yes", "no")</f>
        <v>yes</v>
      </c>
      <c r="F702" s="11" t="str">
        <f t="shared" si="223"/>
        <v>yes</v>
      </c>
      <c r="G702" s="11">
        <v>0.0</v>
      </c>
      <c r="H702" s="11">
        <v>0.0</v>
      </c>
      <c r="I702" s="11"/>
      <c r="J702" s="11"/>
      <c r="K702" s="11"/>
    </row>
    <row r="703" ht="15.75" customHeight="1">
      <c r="A703" s="6" t="s">
        <v>18</v>
      </c>
      <c r="B703" s="6">
        <v>1.0</v>
      </c>
      <c r="C703" s="6">
        <v>1.0</v>
      </c>
      <c r="D703" s="7" t="s">
        <v>1398</v>
      </c>
      <c r="E703" s="11" t="str">
        <f t="shared" ref="E703:F703" si="224">IF(G703=B703, "yes", "no")</f>
        <v>yes</v>
      </c>
      <c r="F703" s="11" t="str">
        <f t="shared" si="224"/>
        <v>yes</v>
      </c>
      <c r="G703" s="11">
        <v>1.0</v>
      </c>
      <c r="H703" s="11">
        <v>1.0</v>
      </c>
      <c r="I703" s="11"/>
      <c r="J703" s="11"/>
      <c r="K703" s="11" t="s">
        <v>1399</v>
      </c>
    </row>
    <row r="704" ht="15.75" customHeight="1">
      <c r="A704" s="6" t="s">
        <v>18</v>
      </c>
      <c r="B704" s="6">
        <v>1.0</v>
      </c>
      <c r="C704" s="6">
        <v>1.0</v>
      </c>
      <c r="D704" s="7" t="s">
        <v>1400</v>
      </c>
      <c r="E704" s="11" t="str">
        <f t="shared" ref="E704:F704" si="225">IF(G704=B704, "yes", "no")</f>
        <v>yes</v>
      </c>
      <c r="F704" s="11" t="str">
        <f t="shared" si="225"/>
        <v>yes</v>
      </c>
      <c r="G704" s="11">
        <v>1.0</v>
      </c>
      <c r="H704" s="11">
        <v>1.0</v>
      </c>
      <c r="I704" s="11"/>
      <c r="J704" s="11"/>
      <c r="K704" s="11" t="s">
        <v>1401</v>
      </c>
    </row>
    <row r="705" ht="15.75" customHeight="1">
      <c r="A705" s="6" t="s">
        <v>18</v>
      </c>
      <c r="B705" s="6">
        <v>1.0</v>
      </c>
      <c r="C705" s="6">
        <v>2.0</v>
      </c>
      <c r="D705" s="7" t="s">
        <v>1402</v>
      </c>
      <c r="E705" s="11" t="str">
        <f t="shared" ref="E705:F705" si="226">IF(G705=B705, "yes", "no")</f>
        <v>yes</v>
      </c>
      <c r="F705" s="11" t="str">
        <f t="shared" si="226"/>
        <v>no</v>
      </c>
      <c r="G705" s="11">
        <v>1.0</v>
      </c>
      <c r="H705" s="11">
        <v>1.0</v>
      </c>
      <c r="I705" s="11"/>
      <c r="J705" s="11"/>
      <c r="K705" s="11" t="s">
        <v>206</v>
      </c>
    </row>
    <row r="706" ht="15.75" customHeight="1">
      <c r="A706" s="6" t="s">
        <v>18</v>
      </c>
      <c r="B706" s="6">
        <v>1.0</v>
      </c>
      <c r="C706" s="6">
        <v>2.0</v>
      </c>
      <c r="D706" s="7" t="s">
        <v>1403</v>
      </c>
      <c r="E706" s="11" t="str">
        <f t="shared" ref="E706:F706" si="227">IF(G706=B706, "yes", "no")</f>
        <v>yes</v>
      </c>
      <c r="F706" s="11" t="str">
        <f t="shared" si="227"/>
        <v>yes</v>
      </c>
      <c r="G706" s="11">
        <v>1.0</v>
      </c>
      <c r="H706" s="11">
        <v>2.0</v>
      </c>
      <c r="I706" s="11"/>
      <c r="J706" s="11"/>
      <c r="K706" s="11" t="s">
        <v>1404</v>
      </c>
    </row>
    <row r="707" ht="15.75" customHeight="1">
      <c r="A707" s="6" t="s">
        <v>18</v>
      </c>
      <c r="B707" s="6">
        <v>1.0</v>
      </c>
      <c r="C707" s="6">
        <v>1.0</v>
      </c>
      <c r="D707" s="7" t="s">
        <v>1405</v>
      </c>
      <c r="E707" s="11" t="str">
        <f t="shared" ref="E707:F707" si="228">IF(G707=B707, "yes", "no")</f>
        <v>yes</v>
      </c>
      <c r="F707" s="11" t="str">
        <f t="shared" si="228"/>
        <v>yes</v>
      </c>
      <c r="G707" s="11">
        <v>1.0</v>
      </c>
      <c r="H707" s="11">
        <v>1.0</v>
      </c>
      <c r="I707" s="11"/>
      <c r="J707" s="11"/>
      <c r="K707" s="11" t="s">
        <v>707</v>
      </c>
    </row>
    <row r="708" ht="15.75" customHeight="1">
      <c r="A708" s="6" t="s">
        <v>80</v>
      </c>
      <c r="B708" s="6">
        <v>-1.0</v>
      </c>
      <c r="C708" s="6">
        <v>-1.0</v>
      </c>
      <c r="D708" s="7" t="s">
        <v>1406</v>
      </c>
      <c r="E708" s="11" t="str">
        <f t="shared" ref="E708:F708" si="229">IF(G708=B708, "yes", "no")</f>
        <v>yes</v>
      </c>
      <c r="F708" s="11" t="str">
        <f t="shared" si="229"/>
        <v>yes</v>
      </c>
      <c r="G708" s="11">
        <v>-1.0</v>
      </c>
      <c r="H708" s="11">
        <v>-1.0</v>
      </c>
      <c r="I708" s="11"/>
      <c r="J708" s="11"/>
      <c r="K708" s="11" t="s">
        <v>1407</v>
      </c>
    </row>
    <row r="709" ht="15.75" customHeight="1">
      <c r="A709" s="6" t="s">
        <v>18</v>
      </c>
      <c r="B709" s="6">
        <v>1.0</v>
      </c>
      <c r="C709" s="6">
        <v>1.0</v>
      </c>
      <c r="D709" s="7" t="s">
        <v>1408</v>
      </c>
      <c r="E709" s="11" t="str">
        <f t="shared" ref="E709:F709" si="230">IF(G709=B709, "yes", "no")</f>
        <v>yes</v>
      </c>
      <c r="F709" s="11" t="str">
        <f t="shared" si="230"/>
        <v>yes</v>
      </c>
      <c r="G709" s="11">
        <v>1.0</v>
      </c>
      <c r="H709" s="11">
        <v>1.0</v>
      </c>
      <c r="I709" s="11"/>
      <c r="J709" s="11"/>
      <c r="K709" s="11" t="s">
        <v>1409</v>
      </c>
    </row>
    <row r="710" ht="15.75" customHeight="1">
      <c r="A710" s="6" t="s">
        <v>18</v>
      </c>
      <c r="B710" s="6">
        <v>1.0</v>
      </c>
      <c r="C710" s="6">
        <v>1.0</v>
      </c>
      <c r="D710" s="7" t="s">
        <v>1410</v>
      </c>
      <c r="E710" s="11" t="str">
        <f t="shared" ref="E710:F710" si="231">IF(G710=B710, "yes", "no")</f>
        <v>yes</v>
      </c>
      <c r="F710" s="11" t="str">
        <f t="shared" si="231"/>
        <v>yes</v>
      </c>
      <c r="G710" s="11">
        <v>1.0</v>
      </c>
      <c r="H710" s="11">
        <v>1.0</v>
      </c>
      <c r="I710" s="11"/>
      <c r="J710" s="11"/>
      <c r="K710" s="11" t="s">
        <v>1411</v>
      </c>
    </row>
    <row r="711" ht="15.75" customHeight="1">
      <c r="A711" s="6" t="s">
        <v>18</v>
      </c>
      <c r="B711" s="6">
        <v>1.0</v>
      </c>
      <c r="C711" s="6">
        <v>2.0</v>
      </c>
      <c r="D711" s="7" t="s">
        <v>1412</v>
      </c>
      <c r="E711" s="11" t="str">
        <f t="shared" ref="E711:F711" si="232">IF(G711=B711, "yes", "no")</f>
        <v>yes</v>
      </c>
      <c r="F711" s="11" t="str">
        <f t="shared" si="232"/>
        <v>no</v>
      </c>
      <c r="G711" s="11">
        <v>1.0</v>
      </c>
      <c r="H711" s="11">
        <v>1.0</v>
      </c>
      <c r="I711" s="11"/>
      <c r="J711" s="11"/>
      <c r="K711" s="11" t="s">
        <v>1413</v>
      </c>
    </row>
    <row r="712" ht="15.75" customHeight="1">
      <c r="A712" s="6" t="s">
        <v>18</v>
      </c>
      <c r="B712" s="6">
        <v>1.0</v>
      </c>
      <c r="C712" s="6">
        <v>1.0</v>
      </c>
      <c r="D712" s="7" t="s">
        <v>1414</v>
      </c>
      <c r="E712" s="11" t="str">
        <f t="shared" ref="E712:F712" si="233">IF(G712=B712, "yes", "no")</f>
        <v>yes</v>
      </c>
      <c r="F712" s="11" t="str">
        <f t="shared" si="233"/>
        <v>yes</v>
      </c>
      <c r="G712" s="11">
        <v>1.0</v>
      </c>
      <c r="H712" s="11">
        <v>1.0</v>
      </c>
      <c r="I712" s="11"/>
      <c r="J712" s="11"/>
      <c r="K712" s="11" t="s">
        <v>1415</v>
      </c>
    </row>
    <row r="713" ht="15.75" customHeight="1">
      <c r="A713" s="6" t="s">
        <v>18</v>
      </c>
      <c r="B713" s="6">
        <v>1.0</v>
      </c>
      <c r="C713" s="6">
        <v>1.0</v>
      </c>
      <c r="D713" s="7" t="s">
        <v>1416</v>
      </c>
      <c r="E713" s="11" t="str">
        <f t="shared" ref="E713:F713" si="234">IF(G713=B713, "yes", "no")</f>
        <v>no</v>
      </c>
      <c r="F713" s="11" t="str">
        <f t="shared" si="234"/>
        <v>no</v>
      </c>
      <c r="G713" s="11">
        <v>0.0</v>
      </c>
      <c r="H713" s="11">
        <v>0.0</v>
      </c>
      <c r="I713" s="11"/>
      <c r="J713" s="11"/>
      <c r="K713" s="11"/>
    </row>
    <row r="714" ht="15.75" customHeight="1">
      <c r="A714" s="6" t="s">
        <v>18</v>
      </c>
      <c r="B714" s="6">
        <v>1.0</v>
      </c>
      <c r="C714" s="6">
        <v>1.0</v>
      </c>
      <c r="D714" s="7" t="s">
        <v>1417</v>
      </c>
      <c r="E714" s="11" t="str">
        <f t="shared" ref="E714:F714" si="235">IF(G714=B714, "yes", "no")</f>
        <v>yes</v>
      </c>
      <c r="F714" s="11" t="str">
        <f t="shared" si="235"/>
        <v>yes</v>
      </c>
      <c r="G714" s="11">
        <v>1.0</v>
      </c>
      <c r="H714" s="11">
        <v>1.0</v>
      </c>
      <c r="I714" s="11"/>
      <c r="J714" s="11"/>
      <c r="K714" s="11" t="s">
        <v>36</v>
      </c>
    </row>
    <row r="715" ht="15.75" customHeight="1">
      <c r="A715" s="6" t="s">
        <v>80</v>
      </c>
      <c r="B715" s="6">
        <v>-1.0</v>
      </c>
      <c r="C715" s="6">
        <v>-1.0</v>
      </c>
      <c r="D715" s="7" t="s">
        <v>1418</v>
      </c>
      <c r="E715" s="11" t="str">
        <f t="shared" ref="E715:F715" si="236">IF(G715=B715, "yes", "no")</f>
        <v>yes</v>
      </c>
      <c r="F715" s="11" t="str">
        <f t="shared" si="236"/>
        <v>yes</v>
      </c>
      <c r="G715" s="11">
        <v>-1.0</v>
      </c>
      <c r="H715" s="11">
        <v>-1.0</v>
      </c>
      <c r="I715" s="11"/>
      <c r="J715" s="11"/>
      <c r="K715" s="11" t="s">
        <v>1419</v>
      </c>
    </row>
    <row r="716" ht="15.75" customHeight="1">
      <c r="A716" s="6" t="s">
        <v>18</v>
      </c>
      <c r="B716" s="6">
        <v>1.0</v>
      </c>
      <c r="C716" s="6">
        <v>1.0</v>
      </c>
      <c r="D716" s="7" t="s">
        <v>1420</v>
      </c>
      <c r="E716" s="11" t="str">
        <f t="shared" ref="E716:F716" si="237">IF(G716=B716, "yes", "no")</f>
        <v>yes</v>
      </c>
      <c r="F716" s="11" t="str">
        <f t="shared" si="237"/>
        <v>yes</v>
      </c>
      <c r="G716" s="11">
        <v>1.0</v>
      </c>
      <c r="H716" s="11">
        <v>1.0</v>
      </c>
      <c r="I716" s="11"/>
      <c r="J716" s="11"/>
      <c r="K716" s="11" t="s">
        <v>1421</v>
      </c>
    </row>
    <row r="717" ht="15.75" customHeight="1">
      <c r="A717" s="6" t="s">
        <v>18</v>
      </c>
      <c r="B717" s="6">
        <v>1.0</v>
      </c>
      <c r="C717" s="6">
        <v>1.0</v>
      </c>
      <c r="D717" s="7" t="s">
        <v>1422</v>
      </c>
      <c r="E717" s="11" t="str">
        <f t="shared" ref="E717:F717" si="238">IF(G717=B717, "yes", "no")</f>
        <v>yes</v>
      </c>
      <c r="F717" s="11" t="str">
        <f t="shared" si="238"/>
        <v>yes</v>
      </c>
      <c r="G717" s="11">
        <v>1.0</v>
      </c>
      <c r="H717" s="11">
        <v>1.0</v>
      </c>
      <c r="I717" s="11"/>
      <c r="J717" s="11" t="s">
        <v>1423</v>
      </c>
      <c r="K717" s="11" t="s">
        <v>1424</v>
      </c>
    </row>
    <row r="718" ht="15.75" customHeight="1">
      <c r="A718" s="6" t="s">
        <v>18</v>
      </c>
      <c r="B718" s="6">
        <v>1.0</v>
      </c>
      <c r="C718" s="6">
        <v>2.0</v>
      </c>
      <c r="D718" s="7" t="s">
        <v>1425</v>
      </c>
      <c r="E718" s="11" t="str">
        <f t="shared" ref="E718:F718" si="239">IF(G718=B718, "yes", "no")</f>
        <v>yes</v>
      </c>
      <c r="F718" s="11" t="str">
        <f t="shared" si="239"/>
        <v>yes</v>
      </c>
      <c r="G718" s="11">
        <v>1.0</v>
      </c>
      <c r="H718" s="11">
        <v>2.0</v>
      </c>
      <c r="I718" s="11"/>
      <c r="J718" s="11"/>
      <c r="K718" s="11" t="s">
        <v>1426</v>
      </c>
    </row>
    <row r="719" ht="15.75" customHeight="1">
      <c r="A719" s="6" t="s">
        <v>18</v>
      </c>
      <c r="B719" s="6">
        <v>1.0</v>
      </c>
      <c r="C719" s="6">
        <v>1.0</v>
      </c>
      <c r="D719" s="7" t="s">
        <v>1427</v>
      </c>
      <c r="E719" s="11" t="str">
        <f t="shared" ref="E719:F719" si="240">IF(G719=B719, "yes", "no")</f>
        <v>yes</v>
      </c>
      <c r="F719" s="11" t="str">
        <f t="shared" si="240"/>
        <v>yes</v>
      </c>
      <c r="G719" s="11">
        <v>1.0</v>
      </c>
      <c r="H719" s="11">
        <v>1.0</v>
      </c>
      <c r="I719" s="11"/>
      <c r="J719" s="11"/>
      <c r="K719" s="11" t="s">
        <v>1428</v>
      </c>
    </row>
    <row r="720" ht="15.75" customHeight="1">
      <c r="A720" s="6" t="s">
        <v>12</v>
      </c>
      <c r="B720" s="6">
        <v>0.0</v>
      </c>
      <c r="C720" s="6">
        <v>0.0</v>
      </c>
      <c r="D720" s="7" t="s">
        <v>1429</v>
      </c>
      <c r="E720" s="11" t="str">
        <f t="shared" ref="E720:F720" si="241">IF(G720=B720, "yes", "no")</f>
        <v>yes</v>
      </c>
      <c r="F720" s="11" t="str">
        <f t="shared" si="241"/>
        <v>yes</v>
      </c>
      <c r="G720" s="11">
        <v>0.0</v>
      </c>
      <c r="H720" s="11">
        <v>0.0</v>
      </c>
      <c r="I720" s="11"/>
      <c r="J720" s="11"/>
      <c r="K720" s="11"/>
    </row>
    <row r="721" ht="15.75" customHeight="1">
      <c r="A721" s="6" t="s">
        <v>18</v>
      </c>
      <c r="B721" s="6">
        <v>1.0</v>
      </c>
      <c r="C721" s="6">
        <v>2.0</v>
      </c>
      <c r="D721" s="7" t="s">
        <v>1430</v>
      </c>
      <c r="E721" s="11" t="str">
        <f t="shared" ref="E721:F721" si="242">IF(G721=B721, "yes", "no")</f>
        <v>yes</v>
      </c>
      <c r="F721" s="11" t="str">
        <f t="shared" si="242"/>
        <v>yes</v>
      </c>
      <c r="G721" s="11">
        <v>1.0</v>
      </c>
      <c r="H721" s="11">
        <v>2.0</v>
      </c>
      <c r="I721" s="11"/>
      <c r="J721" s="11" t="s">
        <v>1431</v>
      </c>
      <c r="K721" s="11" t="s">
        <v>1432</v>
      </c>
    </row>
    <row r="722" ht="15.75" customHeight="1">
      <c r="A722" s="6" t="s">
        <v>18</v>
      </c>
      <c r="B722" s="6">
        <v>1.0</v>
      </c>
      <c r="C722" s="6">
        <v>1.0</v>
      </c>
      <c r="D722" s="7" t="s">
        <v>1433</v>
      </c>
      <c r="E722" s="11" t="str">
        <f t="shared" ref="E722:F722" si="243">IF(G722=B722, "yes", "no")</f>
        <v>yes</v>
      </c>
      <c r="F722" s="11" t="str">
        <f t="shared" si="243"/>
        <v>yes</v>
      </c>
      <c r="G722" s="11">
        <v>1.0</v>
      </c>
      <c r="H722" s="11">
        <v>1.0</v>
      </c>
      <c r="I722" s="11" t="s">
        <v>15</v>
      </c>
      <c r="J722" s="11" t="s">
        <v>1434</v>
      </c>
      <c r="K722" s="11" t="s">
        <v>1435</v>
      </c>
    </row>
    <row r="723" ht="15.75" customHeight="1">
      <c r="A723" s="6" t="s">
        <v>18</v>
      </c>
      <c r="B723" s="6">
        <v>1.0</v>
      </c>
      <c r="C723" s="6">
        <v>1.0</v>
      </c>
      <c r="D723" s="7" t="s">
        <v>1436</v>
      </c>
      <c r="E723" s="11" t="str">
        <f t="shared" ref="E723:F723" si="244">IF(G723=B723, "yes", "no")</f>
        <v>yes</v>
      </c>
      <c r="F723" s="11" t="str">
        <f t="shared" si="244"/>
        <v>yes</v>
      </c>
      <c r="G723" s="11">
        <v>1.0</v>
      </c>
      <c r="H723" s="11">
        <v>1.0</v>
      </c>
      <c r="I723" s="11"/>
      <c r="J723" s="11"/>
      <c r="K723" s="11" t="s">
        <v>1437</v>
      </c>
    </row>
    <row r="724" ht="15.75" customHeight="1">
      <c r="A724" s="6" t="s">
        <v>18</v>
      </c>
      <c r="B724" s="6">
        <v>1.0</v>
      </c>
      <c r="C724" s="6">
        <v>1.0</v>
      </c>
      <c r="D724" s="7" t="s">
        <v>1438</v>
      </c>
      <c r="E724" s="11" t="str">
        <f t="shared" ref="E724:F724" si="245">IF(G724=B724, "yes", "no")</f>
        <v>yes</v>
      </c>
      <c r="F724" s="11" t="str">
        <f t="shared" si="245"/>
        <v>yes</v>
      </c>
      <c r="G724" s="11">
        <v>1.0</v>
      </c>
      <c r="H724" s="11">
        <v>1.0</v>
      </c>
      <c r="I724" s="11"/>
      <c r="J724" s="11"/>
      <c r="K724" s="11" t="s">
        <v>1428</v>
      </c>
    </row>
    <row r="725" ht="15.75" customHeight="1">
      <c r="A725" s="6" t="s">
        <v>18</v>
      </c>
      <c r="B725" s="6">
        <v>1.0</v>
      </c>
      <c r="C725" s="6">
        <v>2.0</v>
      </c>
      <c r="D725" s="7" t="s">
        <v>1439</v>
      </c>
      <c r="E725" s="11" t="str">
        <f t="shared" ref="E725:F725" si="246">IF(G725=B725, "yes", "no")</f>
        <v>yes</v>
      </c>
      <c r="F725" s="11" t="str">
        <f t="shared" si="246"/>
        <v>yes</v>
      </c>
      <c r="G725" s="11">
        <v>1.0</v>
      </c>
      <c r="H725" s="11">
        <v>2.0</v>
      </c>
      <c r="I725" s="11"/>
      <c r="J725" s="11" t="s">
        <v>1440</v>
      </c>
      <c r="K725" s="11" t="s">
        <v>1440</v>
      </c>
    </row>
    <row r="726" ht="15.75" customHeight="1">
      <c r="A726" s="6" t="s">
        <v>12</v>
      </c>
      <c r="B726" s="6">
        <v>0.0</v>
      </c>
      <c r="C726" s="6">
        <v>0.0</v>
      </c>
      <c r="D726" s="7" t="s">
        <v>1441</v>
      </c>
      <c r="E726" s="11" t="str">
        <f t="shared" ref="E726:F726" si="247">IF(G726=B726, "yes", "no")</f>
        <v>yes</v>
      </c>
      <c r="F726" s="11" t="str">
        <f t="shared" si="247"/>
        <v>yes</v>
      </c>
      <c r="G726" s="11">
        <v>0.0</v>
      </c>
      <c r="H726" s="11">
        <v>0.0</v>
      </c>
      <c r="I726" s="11" t="s">
        <v>1442</v>
      </c>
      <c r="J726" s="11"/>
      <c r="K726" s="11" t="s">
        <v>1443</v>
      </c>
    </row>
    <row r="727" ht="15.75" customHeight="1">
      <c r="A727" s="6" t="s">
        <v>12</v>
      </c>
      <c r="B727" s="6">
        <v>0.0</v>
      </c>
      <c r="C727" s="6">
        <v>0.0</v>
      </c>
      <c r="D727" s="7" t="s">
        <v>1444</v>
      </c>
      <c r="E727" s="11" t="str">
        <f t="shared" ref="E727:F727" si="248">IF(G727=B727, "yes", "no")</f>
        <v>yes</v>
      </c>
      <c r="F727" s="11" t="str">
        <f t="shared" si="248"/>
        <v>yes</v>
      </c>
      <c r="G727" s="11">
        <v>0.0</v>
      </c>
      <c r="H727" s="11">
        <v>0.0</v>
      </c>
      <c r="I727" s="11"/>
      <c r="J727" s="11"/>
      <c r="K727" s="11" t="s">
        <v>1445</v>
      </c>
    </row>
    <row r="728" ht="15.75" customHeight="1">
      <c r="A728" s="6" t="s">
        <v>18</v>
      </c>
      <c r="B728" s="6">
        <v>1.0</v>
      </c>
      <c r="C728" s="6">
        <v>2.0</v>
      </c>
      <c r="D728" s="7" t="s">
        <v>1446</v>
      </c>
      <c r="E728" s="11" t="str">
        <f t="shared" ref="E728:F728" si="249">IF(G728=B728, "yes", "no")</f>
        <v>yes</v>
      </c>
      <c r="F728" s="11" t="str">
        <f t="shared" si="249"/>
        <v>no</v>
      </c>
      <c r="G728" s="11">
        <v>1.0</v>
      </c>
      <c r="H728" s="11">
        <v>1.0</v>
      </c>
      <c r="I728" s="11" t="s">
        <v>15</v>
      </c>
      <c r="J728" s="11"/>
      <c r="K728" s="11" t="s">
        <v>1447</v>
      </c>
    </row>
    <row r="729" ht="15.75" customHeight="1">
      <c r="A729" s="6" t="s">
        <v>18</v>
      </c>
      <c r="B729" s="6">
        <v>1.0</v>
      </c>
      <c r="C729" s="6">
        <v>2.0</v>
      </c>
      <c r="D729" s="7" t="s">
        <v>1448</v>
      </c>
      <c r="E729" s="11" t="str">
        <f t="shared" ref="E729:F729" si="250">IF(G729=B729, "yes", "no")</f>
        <v>yes</v>
      </c>
      <c r="F729" s="11" t="str">
        <f t="shared" si="250"/>
        <v>no</v>
      </c>
      <c r="G729" s="11">
        <v>1.0</v>
      </c>
      <c r="H729" s="11">
        <v>1.0</v>
      </c>
      <c r="I729" s="11"/>
      <c r="J729" s="11"/>
      <c r="K729" s="11" t="s">
        <v>1449</v>
      </c>
    </row>
    <row r="730" ht="15.75" customHeight="1">
      <c r="A730" s="6" t="s">
        <v>18</v>
      </c>
      <c r="B730" s="6">
        <v>1.0</v>
      </c>
      <c r="C730" s="6">
        <v>2.0</v>
      </c>
      <c r="D730" s="7" t="s">
        <v>1450</v>
      </c>
      <c r="E730" s="11" t="str">
        <f t="shared" ref="E730:F730" si="251">IF(G730=B730, "yes", "no")</f>
        <v>yes</v>
      </c>
      <c r="F730" s="11" t="str">
        <f t="shared" si="251"/>
        <v>no</v>
      </c>
      <c r="G730" s="11">
        <v>1.0</v>
      </c>
      <c r="H730" s="11">
        <v>1.0</v>
      </c>
      <c r="I730" s="11"/>
      <c r="J730" s="11" t="s">
        <v>1451</v>
      </c>
      <c r="K730" s="11" t="s">
        <v>1452</v>
      </c>
    </row>
    <row r="731" ht="15.75" customHeight="1">
      <c r="A731" s="6" t="s">
        <v>18</v>
      </c>
      <c r="B731" s="6">
        <v>1.0</v>
      </c>
      <c r="C731" s="6">
        <v>1.0</v>
      </c>
      <c r="D731" s="7" t="s">
        <v>1453</v>
      </c>
      <c r="E731" s="11" t="str">
        <f t="shared" ref="E731:F731" si="252">IF(G731=B731, "yes", "no")</f>
        <v>yes</v>
      </c>
      <c r="F731" s="11" t="str">
        <f t="shared" si="252"/>
        <v>yes</v>
      </c>
      <c r="G731" s="11">
        <v>1.0</v>
      </c>
      <c r="H731" s="11">
        <v>1.0</v>
      </c>
      <c r="I731" s="11"/>
      <c r="J731" s="11"/>
      <c r="K731" s="11" t="s">
        <v>1221</v>
      </c>
    </row>
    <row r="732" ht="15.75" customHeight="1">
      <c r="A732" s="6" t="s">
        <v>18</v>
      </c>
      <c r="B732" s="6">
        <v>1.0</v>
      </c>
      <c r="C732" s="6">
        <v>1.0</v>
      </c>
      <c r="D732" s="7" t="s">
        <v>1454</v>
      </c>
      <c r="E732" s="11" t="str">
        <f t="shared" ref="E732:F732" si="253">IF(G732=B732, "yes", "no")</f>
        <v>yes</v>
      </c>
      <c r="F732" s="11" t="str">
        <f t="shared" si="253"/>
        <v>yes</v>
      </c>
      <c r="G732" s="11">
        <v>1.0</v>
      </c>
      <c r="H732" s="11">
        <v>1.0</v>
      </c>
      <c r="I732" s="11"/>
      <c r="J732" s="11"/>
      <c r="K732" s="11" t="s">
        <v>1455</v>
      </c>
    </row>
    <row r="733" ht="15.75" customHeight="1">
      <c r="A733" s="6" t="s">
        <v>18</v>
      </c>
      <c r="B733" s="6">
        <v>1.0</v>
      </c>
      <c r="C733" s="6">
        <v>2.0</v>
      </c>
      <c r="D733" s="7" t="s">
        <v>1456</v>
      </c>
      <c r="E733" s="11" t="str">
        <f t="shared" ref="E733:F733" si="254">IF(G733=B733, "yes", "no")</f>
        <v>yes</v>
      </c>
      <c r="F733" s="11" t="str">
        <f t="shared" si="254"/>
        <v>no</v>
      </c>
      <c r="G733" s="11">
        <v>1.0</v>
      </c>
      <c r="H733" s="11">
        <v>1.0</v>
      </c>
      <c r="I733" s="11"/>
      <c r="J733" s="11"/>
      <c r="K733" s="11" t="s">
        <v>1457</v>
      </c>
    </row>
    <row r="734" ht="15.75" customHeight="1">
      <c r="A734" s="6" t="s">
        <v>18</v>
      </c>
      <c r="B734" s="6">
        <v>1.0</v>
      </c>
      <c r="C734" s="6">
        <v>2.0</v>
      </c>
      <c r="D734" s="7" t="s">
        <v>1458</v>
      </c>
      <c r="E734" s="11" t="str">
        <f t="shared" ref="E734:F734" si="255">IF(G734=B734, "yes", "no")</f>
        <v>yes</v>
      </c>
      <c r="F734" s="11" t="str">
        <f t="shared" si="255"/>
        <v>yes</v>
      </c>
      <c r="G734" s="11">
        <v>1.0</v>
      </c>
      <c r="H734" s="11">
        <v>2.0</v>
      </c>
      <c r="I734" s="11"/>
      <c r="J734" s="11" t="s">
        <v>1459</v>
      </c>
      <c r="K734" s="11" t="s">
        <v>1428</v>
      </c>
    </row>
    <row r="735" ht="15.75" customHeight="1">
      <c r="A735" s="6" t="s">
        <v>18</v>
      </c>
      <c r="B735" s="6">
        <v>1.0</v>
      </c>
      <c r="C735" s="6">
        <v>1.0</v>
      </c>
      <c r="D735" s="7" t="s">
        <v>1460</v>
      </c>
      <c r="E735" s="11" t="str">
        <f t="shared" ref="E735:F735" si="256">IF(G735=B735, "yes", "no")</f>
        <v>yes</v>
      </c>
      <c r="F735" s="11" t="str">
        <f t="shared" si="256"/>
        <v>yes</v>
      </c>
      <c r="G735" s="11">
        <v>1.0</v>
      </c>
      <c r="H735" s="11">
        <v>1.0</v>
      </c>
      <c r="I735" s="11"/>
      <c r="J735" s="11"/>
      <c r="K735" s="11" t="s">
        <v>343</v>
      </c>
    </row>
    <row r="736" ht="15.75" customHeight="1">
      <c r="A736" s="6" t="s">
        <v>18</v>
      </c>
      <c r="B736" s="6">
        <v>1.0</v>
      </c>
      <c r="C736" s="6">
        <v>2.0</v>
      </c>
      <c r="D736" s="7" t="s">
        <v>1461</v>
      </c>
      <c r="E736" s="11" t="str">
        <f t="shared" ref="E736:F736" si="257">IF(G736=B736, "yes", "no")</f>
        <v>yes</v>
      </c>
      <c r="F736" s="11" t="str">
        <f t="shared" si="257"/>
        <v>no</v>
      </c>
      <c r="G736" s="11">
        <v>1.0</v>
      </c>
      <c r="H736" s="11">
        <v>1.0</v>
      </c>
      <c r="I736" s="11"/>
      <c r="J736" s="11"/>
      <c r="K736" s="11" t="s">
        <v>1462</v>
      </c>
    </row>
    <row r="737" ht="15.75" customHeight="1">
      <c r="A737" s="6" t="s">
        <v>18</v>
      </c>
      <c r="B737" s="6">
        <v>1.0</v>
      </c>
      <c r="C737" s="6">
        <v>2.0</v>
      </c>
      <c r="D737" s="7" t="s">
        <v>1463</v>
      </c>
      <c r="E737" s="11" t="str">
        <f t="shared" ref="E737:F737" si="258">IF(G737=B737, "yes", "no")</f>
        <v>yes</v>
      </c>
      <c r="F737" s="11" t="str">
        <f t="shared" si="258"/>
        <v>no</v>
      </c>
      <c r="G737" s="11">
        <v>1.0</v>
      </c>
      <c r="H737" s="11">
        <v>1.0</v>
      </c>
      <c r="I737" s="11"/>
      <c r="J737" s="11"/>
      <c r="K737" s="11" t="s">
        <v>1464</v>
      </c>
    </row>
    <row r="738" ht="15.75" customHeight="1">
      <c r="A738" s="6" t="s">
        <v>18</v>
      </c>
      <c r="B738" s="6">
        <v>1.0</v>
      </c>
      <c r="C738" s="6">
        <v>1.0</v>
      </c>
      <c r="D738" s="7" t="s">
        <v>1465</v>
      </c>
      <c r="E738" s="11" t="str">
        <f t="shared" ref="E738:F738" si="259">IF(G738=B738, "yes", "no")</f>
        <v>yes</v>
      </c>
      <c r="F738" s="11" t="str">
        <f t="shared" si="259"/>
        <v>yes</v>
      </c>
      <c r="G738" s="11">
        <v>1.0</v>
      </c>
      <c r="H738" s="11">
        <v>1.0</v>
      </c>
      <c r="I738" s="11"/>
      <c r="J738" s="11"/>
      <c r="K738" s="11" t="s">
        <v>1466</v>
      </c>
    </row>
    <row r="739" ht="15.75" customHeight="1">
      <c r="A739" s="6" t="s">
        <v>18</v>
      </c>
      <c r="B739" s="6">
        <v>1.0</v>
      </c>
      <c r="C739" s="6">
        <v>1.0</v>
      </c>
      <c r="D739" s="7" t="s">
        <v>1467</v>
      </c>
      <c r="E739" s="11" t="str">
        <f t="shared" ref="E739:F739" si="260">IF(G739=B739, "yes", "no")</f>
        <v>yes</v>
      </c>
      <c r="F739" s="11" t="str">
        <f t="shared" si="260"/>
        <v>yes</v>
      </c>
      <c r="G739" s="11">
        <v>1.0</v>
      </c>
      <c r="H739" s="11">
        <v>1.0</v>
      </c>
      <c r="I739" s="11"/>
      <c r="J739" s="11"/>
      <c r="K739" s="11" t="s">
        <v>1468</v>
      </c>
    </row>
    <row r="740" ht="15.75" customHeight="1">
      <c r="A740" s="6" t="s">
        <v>18</v>
      </c>
      <c r="B740" s="6">
        <v>1.0</v>
      </c>
      <c r="C740" s="6">
        <v>2.0</v>
      </c>
      <c r="D740" s="7" t="s">
        <v>1469</v>
      </c>
      <c r="E740" s="11" t="str">
        <f t="shared" ref="E740:F740" si="261">IF(G740=B740, "yes", "no")</f>
        <v>yes</v>
      </c>
      <c r="F740" s="11" t="str">
        <f t="shared" si="261"/>
        <v>yes</v>
      </c>
      <c r="G740" s="11">
        <v>1.0</v>
      </c>
      <c r="H740" s="11">
        <v>2.0</v>
      </c>
      <c r="I740" s="11"/>
      <c r="J740" s="11" t="s">
        <v>1470</v>
      </c>
      <c r="K740" s="11" t="s">
        <v>1116</v>
      </c>
    </row>
    <row r="741" ht="15.75" customHeight="1">
      <c r="A741" s="6" t="s">
        <v>12</v>
      </c>
      <c r="B741" s="6">
        <v>0.0</v>
      </c>
      <c r="C741" s="6">
        <v>0.0</v>
      </c>
      <c r="D741" s="7" t="s">
        <v>1471</v>
      </c>
      <c r="E741" s="11" t="str">
        <f t="shared" ref="E741:F741" si="262">IF(G741=B741, "yes", "no")</f>
        <v>no</v>
      </c>
      <c r="F741" s="11" t="str">
        <f t="shared" si="262"/>
        <v>no</v>
      </c>
      <c r="G741" s="11">
        <v>1.0</v>
      </c>
      <c r="H741" s="11">
        <v>2.0</v>
      </c>
      <c r="I741" s="11"/>
      <c r="J741" s="11" t="s">
        <v>23</v>
      </c>
      <c r="K741" s="11" t="s">
        <v>1472</v>
      </c>
    </row>
    <row r="742" ht="15.75" customHeight="1">
      <c r="A742" s="6" t="s">
        <v>12</v>
      </c>
      <c r="B742" s="6">
        <v>0.0</v>
      </c>
      <c r="C742" s="6">
        <v>0.0</v>
      </c>
      <c r="D742" s="7" t="s">
        <v>1473</v>
      </c>
      <c r="E742" s="11" t="str">
        <f t="shared" ref="E742:F742" si="263">IF(G742=B742, "yes", "no")</f>
        <v>yes</v>
      </c>
      <c r="F742" s="11" t="str">
        <f t="shared" si="263"/>
        <v>yes</v>
      </c>
      <c r="G742" s="11">
        <v>0.0</v>
      </c>
      <c r="H742" s="11">
        <v>0.0</v>
      </c>
      <c r="I742" s="11"/>
      <c r="J742" s="11"/>
      <c r="K742" s="11"/>
    </row>
    <row r="743" ht="15.75" customHeight="1">
      <c r="A743" s="6" t="s">
        <v>18</v>
      </c>
      <c r="B743" s="6">
        <v>1.0</v>
      </c>
      <c r="C743" s="6">
        <v>1.0</v>
      </c>
      <c r="D743" s="7" t="s">
        <v>1474</v>
      </c>
      <c r="E743" s="11" t="str">
        <f t="shared" ref="E743:F743" si="264">IF(G743=B743, "yes", "no")</f>
        <v>yes</v>
      </c>
      <c r="F743" s="11" t="str">
        <f t="shared" si="264"/>
        <v>yes</v>
      </c>
      <c r="G743" s="11">
        <v>1.0</v>
      </c>
      <c r="H743" s="11">
        <v>1.0</v>
      </c>
      <c r="I743" s="11"/>
      <c r="J743" s="11"/>
      <c r="K743" s="11" t="s">
        <v>1475</v>
      </c>
    </row>
    <row r="744" ht="15.75" customHeight="1">
      <c r="A744" s="6" t="s">
        <v>18</v>
      </c>
      <c r="B744" s="6">
        <v>1.0</v>
      </c>
      <c r="C744" s="6">
        <v>1.0</v>
      </c>
      <c r="D744" s="7" t="s">
        <v>1476</v>
      </c>
      <c r="E744" s="11" t="str">
        <f t="shared" ref="E744:F744" si="265">IF(G744=B744, "yes", "no")</f>
        <v>no</v>
      </c>
      <c r="F744" s="11" t="str">
        <f t="shared" si="265"/>
        <v>no</v>
      </c>
      <c r="G744" s="11">
        <v>0.0</v>
      </c>
      <c r="H744" s="11">
        <v>0.0</v>
      </c>
      <c r="I744" s="11"/>
      <c r="J744" s="11"/>
      <c r="K744" s="11"/>
    </row>
    <row r="745" ht="15.75" customHeight="1">
      <c r="A745" s="6" t="s">
        <v>18</v>
      </c>
      <c r="B745" s="6">
        <v>1.0</v>
      </c>
      <c r="C745" s="6">
        <v>2.0</v>
      </c>
      <c r="D745" s="7" t="s">
        <v>1477</v>
      </c>
      <c r="E745" s="11" t="str">
        <f t="shared" ref="E745:F745" si="266">IF(G745=B745, "yes", "no")</f>
        <v>yes</v>
      </c>
      <c r="F745" s="11" t="str">
        <f t="shared" si="266"/>
        <v>yes</v>
      </c>
      <c r="G745" s="11">
        <v>1.0</v>
      </c>
      <c r="H745" s="11">
        <v>2.0</v>
      </c>
      <c r="I745" s="11"/>
      <c r="J745" s="11" t="s">
        <v>1459</v>
      </c>
      <c r="K745" s="11" t="s">
        <v>1478</v>
      </c>
    </row>
    <row r="746" ht="15.75" customHeight="1">
      <c r="A746" s="6" t="s">
        <v>18</v>
      </c>
      <c r="B746" s="6">
        <v>1.0</v>
      </c>
      <c r="C746" s="6">
        <v>1.0</v>
      </c>
      <c r="D746" s="7" t="s">
        <v>1479</v>
      </c>
      <c r="E746" s="11" t="str">
        <f t="shared" ref="E746:F746" si="267">IF(G746=B746, "yes", "no")</f>
        <v>yes</v>
      </c>
      <c r="F746" s="11" t="str">
        <f t="shared" si="267"/>
        <v>no</v>
      </c>
      <c r="G746" s="11">
        <v>1.0</v>
      </c>
      <c r="H746" s="11">
        <v>2.0</v>
      </c>
      <c r="I746" s="11"/>
      <c r="J746" s="11" t="s">
        <v>1480</v>
      </c>
      <c r="K746" s="11" t="s">
        <v>273</v>
      </c>
    </row>
    <row r="747" ht="15.75" customHeight="1">
      <c r="A747" s="6" t="s">
        <v>80</v>
      </c>
      <c r="B747" s="6">
        <v>-1.0</v>
      </c>
      <c r="C747" s="6">
        <v>-2.0</v>
      </c>
      <c r="D747" s="7" t="s">
        <v>1481</v>
      </c>
      <c r="E747" s="11" t="str">
        <f t="shared" ref="E747:F747" si="268">IF(G747=B747, "yes", "no")</f>
        <v>yes</v>
      </c>
      <c r="F747" s="11" t="str">
        <f t="shared" si="268"/>
        <v>no</v>
      </c>
      <c r="G747" s="11">
        <v>-1.0</v>
      </c>
      <c r="H747" s="11">
        <v>-1.0</v>
      </c>
      <c r="I747" s="11"/>
      <c r="J747" s="11"/>
      <c r="K747" s="11" t="s">
        <v>1482</v>
      </c>
    </row>
    <row r="748" ht="15.75" customHeight="1">
      <c r="A748" s="6" t="s">
        <v>18</v>
      </c>
      <c r="B748" s="6">
        <v>1.0</v>
      </c>
      <c r="C748" s="6">
        <v>1.0</v>
      </c>
      <c r="D748" s="7" t="s">
        <v>1483</v>
      </c>
      <c r="E748" s="11" t="str">
        <f t="shared" ref="E748:F748" si="269">IF(G748=B748, "yes", "no")</f>
        <v>yes</v>
      </c>
      <c r="F748" s="11" t="str">
        <f t="shared" si="269"/>
        <v>yes</v>
      </c>
      <c r="G748" s="11">
        <v>1.0</v>
      </c>
      <c r="H748" s="11">
        <v>1.0</v>
      </c>
      <c r="I748" s="11"/>
      <c r="J748" s="11"/>
      <c r="K748" s="11" t="s">
        <v>1484</v>
      </c>
    </row>
    <row r="749" ht="15.75" customHeight="1">
      <c r="A749" s="6" t="s">
        <v>18</v>
      </c>
      <c r="B749" s="6">
        <v>1.0</v>
      </c>
      <c r="C749" s="6">
        <v>2.0</v>
      </c>
      <c r="D749" s="7" t="s">
        <v>1485</v>
      </c>
      <c r="E749" s="11" t="str">
        <f t="shared" ref="E749:F749" si="270">IF(G749=B749, "yes", "no")</f>
        <v>yes</v>
      </c>
      <c r="F749" s="11" t="str">
        <f t="shared" si="270"/>
        <v>no</v>
      </c>
      <c r="G749" s="11">
        <v>1.0</v>
      </c>
      <c r="H749" s="11">
        <v>1.0</v>
      </c>
      <c r="I749" s="11"/>
      <c r="J749" s="11"/>
      <c r="K749" s="11" t="s">
        <v>1486</v>
      </c>
    </row>
    <row r="750" ht="15.75" customHeight="1">
      <c r="A750" s="6" t="s">
        <v>18</v>
      </c>
      <c r="B750" s="6">
        <v>1.0</v>
      </c>
      <c r="C750" s="6">
        <v>2.0</v>
      </c>
      <c r="D750" s="7" t="s">
        <v>1487</v>
      </c>
      <c r="E750" s="11" t="str">
        <f t="shared" ref="E750:F750" si="271">IF(G750=B750, "yes", "no")</f>
        <v>yes</v>
      </c>
      <c r="F750" s="11" t="str">
        <f t="shared" si="271"/>
        <v>no</v>
      </c>
      <c r="G750" s="11">
        <v>1.0</v>
      </c>
      <c r="H750" s="11">
        <v>1.0</v>
      </c>
      <c r="I750" s="11"/>
      <c r="J750" s="11" t="s">
        <v>1488</v>
      </c>
      <c r="K750" s="11" t="s">
        <v>1489</v>
      </c>
    </row>
    <row r="751" ht="15.75" customHeight="1">
      <c r="A751" s="6" t="s">
        <v>18</v>
      </c>
      <c r="B751" s="6">
        <v>1.0</v>
      </c>
      <c r="C751" s="6">
        <v>1.0</v>
      </c>
      <c r="D751" s="7" t="s">
        <v>1490</v>
      </c>
      <c r="E751" s="11" t="str">
        <f t="shared" ref="E751:F751" si="272">IF(G751=B751, "yes", "no")</f>
        <v>yes</v>
      </c>
      <c r="F751" s="11" t="str">
        <f t="shared" si="272"/>
        <v>yes</v>
      </c>
      <c r="G751" s="11">
        <v>1.0</v>
      </c>
      <c r="H751" s="11">
        <v>1.0</v>
      </c>
      <c r="I751" s="11"/>
      <c r="J751" s="11" t="s">
        <v>1491</v>
      </c>
      <c r="K751" s="11" t="s">
        <v>500</v>
      </c>
    </row>
    <row r="752" ht="15.75" customHeight="1">
      <c r="A752" s="6" t="s">
        <v>18</v>
      </c>
      <c r="B752" s="6">
        <v>1.0</v>
      </c>
      <c r="C752" s="6">
        <v>2.0</v>
      </c>
      <c r="D752" s="7" t="s">
        <v>1492</v>
      </c>
      <c r="E752" s="11" t="str">
        <f t="shared" ref="E752:F752" si="273">IF(G752=B752, "yes", "no")</f>
        <v>yes</v>
      </c>
      <c r="F752" s="11" t="str">
        <f t="shared" si="273"/>
        <v>yes</v>
      </c>
      <c r="G752" s="11">
        <v>1.0</v>
      </c>
      <c r="H752" s="11">
        <v>2.0</v>
      </c>
      <c r="I752" s="11"/>
      <c r="J752" s="11" t="s">
        <v>1493</v>
      </c>
      <c r="K752" s="11" t="s">
        <v>1494</v>
      </c>
    </row>
    <row r="753" ht="15.75" customHeight="1">
      <c r="A753" s="6" t="s">
        <v>18</v>
      </c>
      <c r="B753" s="6">
        <v>1.0</v>
      </c>
      <c r="C753" s="6">
        <v>1.0</v>
      </c>
      <c r="D753" s="7" t="s">
        <v>1495</v>
      </c>
      <c r="E753" s="11" t="str">
        <f t="shared" ref="E753:F753" si="274">IF(G753=B753, "yes", "no")</f>
        <v>yes</v>
      </c>
      <c r="F753" s="11" t="str">
        <f t="shared" si="274"/>
        <v>yes</v>
      </c>
      <c r="G753" s="11">
        <v>1.0</v>
      </c>
      <c r="H753" s="11">
        <v>1.0</v>
      </c>
      <c r="I753" s="11"/>
      <c r="J753" s="11"/>
      <c r="K753" s="11" t="s">
        <v>1496</v>
      </c>
    </row>
    <row r="754" ht="15.75" customHeight="1">
      <c r="A754" s="6" t="s">
        <v>12</v>
      </c>
      <c r="B754" s="6">
        <v>0.0</v>
      </c>
      <c r="C754" s="6">
        <v>0.0</v>
      </c>
      <c r="D754" s="7" t="s">
        <v>1497</v>
      </c>
      <c r="E754" s="11" t="str">
        <f t="shared" ref="E754:F754" si="275">IF(G754=B754, "yes", "no")</f>
        <v>yes</v>
      </c>
      <c r="F754" s="11" t="str">
        <f t="shared" si="275"/>
        <v>yes</v>
      </c>
      <c r="G754" s="11">
        <v>0.0</v>
      </c>
      <c r="H754" s="11">
        <v>0.0</v>
      </c>
      <c r="I754" s="11"/>
      <c r="J754" s="11"/>
      <c r="K754" s="11"/>
    </row>
    <row r="755" ht="15.75" customHeight="1">
      <c r="A755" s="6" t="s">
        <v>18</v>
      </c>
      <c r="B755" s="6">
        <v>1.0</v>
      </c>
      <c r="C755" s="6">
        <v>2.0</v>
      </c>
      <c r="D755" s="7" t="s">
        <v>1498</v>
      </c>
      <c r="E755" s="11" t="str">
        <f t="shared" ref="E755:F755" si="276">IF(G755=B755, "yes", "no")</f>
        <v>yes</v>
      </c>
      <c r="F755" s="11" t="str">
        <f t="shared" si="276"/>
        <v>no</v>
      </c>
      <c r="G755" s="11">
        <v>1.0</v>
      </c>
      <c r="H755" s="11">
        <v>1.0</v>
      </c>
      <c r="I755" s="11"/>
      <c r="J755" s="11"/>
      <c r="K755" s="11" t="s">
        <v>612</v>
      </c>
    </row>
    <row r="756" ht="15.75" customHeight="1">
      <c r="A756" s="6" t="s">
        <v>12</v>
      </c>
      <c r="B756" s="6">
        <v>0.0</v>
      </c>
      <c r="C756" s="6">
        <v>0.0</v>
      </c>
      <c r="D756" s="7" t="s">
        <v>1499</v>
      </c>
      <c r="E756" s="11" t="str">
        <f t="shared" ref="E756:F756" si="277">IF(G756=B756, "yes", "no")</f>
        <v>no</v>
      </c>
      <c r="F756" s="11" t="str">
        <f t="shared" si="277"/>
        <v>no</v>
      </c>
      <c r="G756" s="11">
        <v>1.0</v>
      </c>
      <c r="H756" s="11">
        <v>1.0</v>
      </c>
      <c r="I756" s="11"/>
      <c r="J756" s="11"/>
      <c r="K756" s="11" t="s">
        <v>1500</v>
      </c>
    </row>
    <row r="757" ht="15.75" customHeight="1">
      <c r="A757" s="6" t="s">
        <v>12</v>
      </c>
      <c r="B757" s="6">
        <v>0.0</v>
      </c>
      <c r="C757" s="6">
        <v>0.0</v>
      </c>
      <c r="D757" s="7" t="s">
        <v>1501</v>
      </c>
      <c r="E757" s="11" t="str">
        <f t="shared" ref="E757:F757" si="278">IF(G757=B757, "yes", "no")</f>
        <v>yes</v>
      </c>
      <c r="F757" s="11" t="str">
        <f t="shared" si="278"/>
        <v>yes</v>
      </c>
      <c r="G757" s="11">
        <v>0.0</v>
      </c>
      <c r="H757" s="11">
        <v>0.0</v>
      </c>
      <c r="I757" s="11" t="s">
        <v>15</v>
      </c>
      <c r="J757" s="11"/>
      <c r="K757" s="11" t="s">
        <v>1502</v>
      </c>
    </row>
    <row r="758" ht="15.75" customHeight="1">
      <c r="A758" s="6" t="s">
        <v>18</v>
      </c>
      <c r="B758" s="6">
        <v>1.0</v>
      </c>
      <c r="C758" s="6">
        <v>2.0</v>
      </c>
      <c r="D758" s="7" t="s">
        <v>1503</v>
      </c>
      <c r="E758" s="11" t="str">
        <f t="shared" ref="E758:F758" si="279">IF(G758=B758, "yes", "no")</f>
        <v>yes</v>
      </c>
      <c r="F758" s="11" t="str">
        <f t="shared" si="279"/>
        <v>no</v>
      </c>
      <c r="G758" s="11">
        <v>1.0</v>
      </c>
      <c r="H758" s="11">
        <v>1.0</v>
      </c>
      <c r="I758" s="11"/>
      <c r="J758" s="11"/>
      <c r="K758" s="11" t="s">
        <v>1504</v>
      </c>
    </row>
    <row r="759" ht="15.75" customHeight="1">
      <c r="A759" s="6" t="s">
        <v>12</v>
      </c>
      <c r="B759" s="6">
        <v>0.0</v>
      </c>
      <c r="C759" s="6">
        <v>0.0</v>
      </c>
      <c r="D759" s="7" t="s">
        <v>1505</v>
      </c>
      <c r="E759" s="11" t="str">
        <f t="shared" ref="E759:F759" si="280">IF(G759=B759, "yes", "no")</f>
        <v>yes</v>
      </c>
      <c r="F759" s="11" t="str">
        <f t="shared" si="280"/>
        <v>yes</v>
      </c>
      <c r="G759" s="11">
        <v>0.0</v>
      </c>
      <c r="H759" s="11">
        <v>0.0</v>
      </c>
      <c r="I759" s="11"/>
      <c r="J759" s="11"/>
      <c r="K759" s="11"/>
    </row>
    <row r="760" ht="15.75" customHeight="1">
      <c r="A760" s="6" t="s">
        <v>18</v>
      </c>
      <c r="B760" s="6">
        <v>1.0</v>
      </c>
      <c r="C760" s="6">
        <v>1.0</v>
      </c>
      <c r="D760" s="7" t="s">
        <v>1506</v>
      </c>
      <c r="E760" s="11" t="str">
        <f t="shared" ref="E760:F760" si="281">IF(G760=B760, "yes", "no")</f>
        <v>yes</v>
      </c>
      <c r="F760" s="11" t="str">
        <f t="shared" si="281"/>
        <v>yes</v>
      </c>
      <c r="G760" s="11">
        <v>1.0</v>
      </c>
      <c r="H760" s="11">
        <v>1.0</v>
      </c>
      <c r="I760" s="11" t="s">
        <v>1507</v>
      </c>
      <c r="J760" s="11"/>
      <c r="K760" s="11" t="s">
        <v>1508</v>
      </c>
    </row>
    <row r="761" ht="15.75" customHeight="1">
      <c r="A761" s="6" t="s">
        <v>18</v>
      </c>
      <c r="B761" s="6">
        <v>1.0</v>
      </c>
      <c r="C761" s="6">
        <v>1.0</v>
      </c>
      <c r="D761" s="7" t="s">
        <v>1509</v>
      </c>
      <c r="E761" s="11" t="str">
        <f t="shared" ref="E761:F761" si="282">IF(G761=B761, "yes", "no")</f>
        <v>yes</v>
      </c>
      <c r="F761" s="11" t="str">
        <f t="shared" si="282"/>
        <v>yes</v>
      </c>
      <c r="G761" s="11">
        <v>1.0</v>
      </c>
      <c r="H761" s="11">
        <v>1.0</v>
      </c>
      <c r="I761" s="11"/>
      <c r="J761" s="11"/>
      <c r="K761" s="11" t="s">
        <v>246</v>
      </c>
    </row>
    <row r="762" ht="15.75" customHeight="1">
      <c r="A762" s="6" t="s">
        <v>18</v>
      </c>
      <c r="B762" s="6">
        <v>1.0</v>
      </c>
      <c r="C762" s="6">
        <v>2.0</v>
      </c>
      <c r="D762" s="7" t="s">
        <v>1510</v>
      </c>
      <c r="E762" s="11" t="str">
        <f t="shared" ref="E762:F762" si="283">IF(G762=B762, "yes", "no")</f>
        <v>yes</v>
      </c>
      <c r="F762" s="11" t="str">
        <f t="shared" si="283"/>
        <v>no</v>
      </c>
      <c r="G762" s="11">
        <v>1.0</v>
      </c>
      <c r="H762" s="11">
        <v>1.0</v>
      </c>
      <c r="I762" s="11"/>
      <c r="J762" s="11"/>
      <c r="K762" s="11" t="s">
        <v>283</v>
      </c>
    </row>
    <row r="763" ht="15.75" customHeight="1">
      <c r="A763" s="6" t="s">
        <v>12</v>
      </c>
      <c r="B763" s="6">
        <v>0.0</v>
      </c>
      <c r="C763" s="6">
        <v>0.0</v>
      </c>
      <c r="D763" s="7" t="s">
        <v>1511</v>
      </c>
      <c r="E763" s="11" t="str">
        <f t="shared" ref="E763:F763" si="284">IF(G763=B763, "yes", "no")</f>
        <v>yes</v>
      </c>
      <c r="F763" s="11" t="str">
        <f t="shared" si="284"/>
        <v>yes</v>
      </c>
      <c r="G763" s="11">
        <v>0.0</v>
      </c>
      <c r="H763" s="11">
        <v>0.0</v>
      </c>
      <c r="I763" s="11"/>
      <c r="J763" s="11"/>
      <c r="K763" s="11"/>
    </row>
    <row r="764" ht="15.75" customHeight="1">
      <c r="A764" s="6" t="s">
        <v>18</v>
      </c>
      <c r="B764" s="6">
        <v>1.0</v>
      </c>
      <c r="C764" s="6">
        <v>2.0</v>
      </c>
      <c r="D764" s="7" t="s">
        <v>1512</v>
      </c>
      <c r="E764" s="11" t="str">
        <f t="shared" ref="E764:F764" si="285">IF(G764=B764, "yes", "no")</f>
        <v>yes</v>
      </c>
      <c r="F764" s="11" t="str">
        <f t="shared" si="285"/>
        <v>yes</v>
      </c>
      <c r="G764" s="11">
        <v>1.0</v>
      </c>
      <c r="H764" s="11">
        <v>2.0</v>
      </c>
      <c r="I764" s="11"/>
      <c r="J764" s="11" t="s">
        <v>1513</v>
      </c>
      <c r="K764" s="11" t="s">
        <v>1514</v>
      </c>
    </row>
    <row r="765" ht="15.75" customHeight="1">
      <c r="A765" s="6" t="s">
        <v>18</v>
      </c>
      <c r="B765" s="6">
        <v>1.0</v>
      </c>
      <c r="C765" s="6">
        <v>1.0</v>
      </c>
      <c r="D765" s="7" t="s">
        <v>1515</v>
      </c>
      <c r="E765" s="11" t="str">
        <f t="shared" ref="E765:F765" si="286">IF(G765=B765, "yes", "no")</f>
        <v>yes</v>
      </c>
      <c r="F765" s="11" t="str">
        <f t="shared" si="286"/>
        <v>yes</v>
      </c>
      <c r="G765" s="11">
        <v>1.0</v>
      </c>
      <c r="H765" s="11">
        <v>1.0</v>
      </c>
      <c r="I765" s="11"/>
      <c r="J765" s="11" t="s">
        <v>1516</v>
      </c>
      <c r="K765" s="11" t="s">
        <v>1181</v>
      </c>
    </row>
    <row r="766" ht="15.75" customHeight="1">
      <c r="A766" s="6" t="s">
        <v>12</v>
      </c>
      <c r="B766" s="6">
        <v>0.0</v>
      </c>
      <c r="C766" s="6">
        <v>0.0</v>
      </c>
      <c r="D766" s="7" t="s">
        <v>1517</v>
      </c>
      <c r="E766" s="11" t="str">
        <f t="shared" ref="E766:F766" si="287">IF(G766=B766, "yes", "no")</f>
        <v>yes</v>
      </c>
      <c r="F766" s="11" t="str">
        <f t="shared" si="287"/>
        <v>yes</v>
      </c>
      <c r="G766" s="11">
        <v>0.0</v>
      </c>
      <c r="H766" s="11">
        <v>0.0</v>
      </c>
      <c r="I766" s="11"/>
      <c r="J766" s="11"/>
      <c r="K766" s="11"/>
    </row>
    <row r="767" ht="15.75" customHeight="1">
      <c r="A767" s="6" t="s">
        <v>18</v>
      </c>
      <c r="B767" s="6">
        <v>1.0</v>
      </c>
      <c r="C767" s="6">
        <v>1.0</v>
      </c>
      <c r="D767" s="7" t="s">
        <v>1518</v>
      </c>
      <c r="E767" s="11" t="str">
        <f t="shared" ref="E767:F767" si="288">IF(G767=B767, "yes", "no")</f>
        <v>no</v>
      </c>
      <c r="F767" s="11" t="str">
        <f t="shared" si="288"/>
        <v>no</v>
      </c>
      <c r="G767" s="11">
        <v>0.0</v>
      </c>
      <c r="H767" s="11">
        <v>0.0</v>
      </c>
      <c r="I767" s="11"/>
      <c r="J767" s="11"/>
      <c r="K767" s="11"/>
    </row>
    <row r="768" ht="15.75" customHeight="1">
      <c r="A768" s="6" t="s">
        <v>18</v>
      </c>
      <c r="B768" s="6">
        <v>1.0</v>
      </c>
      <c r="C768" s="6">
        <v>2.0</v>
      </c>
      <c r="D768" s="7" t="s">
        <v>1519</v>
      </c>
      <c r="E768" s="11" t="str">
        <f t="shared" ref="E768:F768" si="289">IF(G768=B768, "yes", "no")</f>
        <v>yes</v>
      </c>
      <c r="F768" s="11" t="str">
        <f t="shared" si="289"/>
        <v>no</v>
      </c>
      <c r="G768" s="11">
        <v>1.0</v>
      </c>
      <c r="H768" s="11">
        <v>1.0</v>
      </c>
      <c r="I768" s="11"/>
      <c r="J768" s="11"/>
      <c r="K768" s="11" t="s">
        <v>1520</v>
      </c>
    </row>
    <row r="769" ht="15.75" customHeight="1">
      <c r="A769" s="6" t="s">
        <v>18</v>
      </c>
      <c r="B769" s="6">
        <v>1.0</v>
      </c>
      <c r="C769" s="6">
        <v>1.0</v>
      </c>
      <c r="D769" s="7" t="s">
        <v>1521</v>
      </c>
      <c r="E769" s="11" t="str">
        <f t="shared" ref="E769:F769" si="290">IF(G769=B769, "yes", "no")</f>
        <v>yes</v>
      </c>
      <c r="F769" s="11" t="str">
        <f t="shared" si="290"/>
        <v>yes</v>
      </c>
      <c r="G769" s="11">
        <v>1.0</v>
      </c>
      <c r="H769" s="11">
        <v>1.0</v>
      </c>
      <c r="I769" s="11"/>
      <c r="J769" s="11"/>
      <c r="K769" s="11" t="s">
        <v>1522</v>
      </c>
    </row>
    <row r="770" ht="15.75" customHeight="1">
      <c r="A770" s="6" t="s">
        <v>18</v>
      </c>
      <c r="B770" s="6">
        <v>1.0</v>
      </c>
      <c r="C770" s="6">
        <v>2.0</v>
      </c>
      <c r="D770" s="7" t="s">
        <v>1523</v>
      </c>
      <c r="E770" s="11" t="str">
        <f t="shared" ref="E770:F770" si="291">IF(G770=B770, "yes", "no")</f>
        <v>yes</v>
      </c>
      <c r="F770" s="11" t="str">
        <f t="shared" si="291"/>
        <v>no</v>
      </c>
      <c r="G770" s="11">
        <v>1.0</v>
      </c>
      <c r="H770" s="11">
        <v>1.0</v>
      </c>
      <c r="I770" s="11"/>
      <c r="J770" s="11"/>
      <c r="K770" s="11" t="s">
        <v>1524</v>
      </c>
    </row>
    <row r="771" ht="15.75" customHeight="1">
      <c r="A771" s="6" t="s">
        <v>18</v>
      </c>
      <c r="B771" s="6">
        <v>1.0</v>
      </c>
      <c r="C771" s="6">
        <v>1.0</v>
      </c>
      <c r="D771" s="7" t="s">
        <v>1525</v>
      </c>
      <c r="E771" s="11" t="str">
        <f t="shared" ref="E771:F771" si="292">IF(G771=B771, "yes", "no")</f>
        <v>yes</v>
      </c>
      <c r="F771" s="11" t="str">
        <f t="shared" si="292"/>
        <v>yes</v>
      </c>
      <c r="G771" s="11">
        <v>1.0</v>
      </c>
      <c r="H771" s="11">
        <v>1.0</v>
      </c>
      <c r="I771" s="11" t="s">
        <v>106</v>
      </c>
      <c r="J771" s="11"/>
      <c r="K771" s="11" t="s">
        <v>1526</v>
      </c>
    </row>
    <row r="772" ht="15.75" customHeight="1">
      <c r="A772" s="6" t="s">
        <v>18</v>
      </c>
      <c r="B772" s="6">
        <v>1.0</v>
      </c>
      <c r="C772" s="6">
        <v>1.0</v>
      </c>
      <c r="D772" s="7" t="s">
        <v>1527</v>
      </c>
      <c r="E772" s="11" t="str">
        <f t="shared" ref="E772:F772" si="293">IF(G772=B772, "yes", "no")</f>
        <v>yes</v>
      </c>
      <c r="F772" s="11" t="str">
        <f t="shared" si="293"/>
        <v>yes</v>
      </c>
      <c r="G772" s="11">
        <v>1.0</v>
      </c>
      <c r="H772" s="11">
        <v>1.0</v>
      </c>
      <c r="I772" s="11"/>
      <c r="J772" s="11"/>
      <c r="K772" s="11" t="s">
        <v>1528</v>
      </c>
    </row>
    <row r="773" ht="15.75" customHeight="1">
      <c r="A773" s="6" t="s">
        <v>18</v>
      </c>
      <c r="B773" s="6">
        <v>1.0</v>
      </c>
      <c r="C773" s="6">
        <v>1.0</v>
      </c>
      <c r="D773" s="7" t="s">
        <v>1529</v>
      </c>
      <c r="E773" s="11" t="str">
        <f t="shared" ref="E773:F773" si="294">IF(G773=B773, "yes", "no")</f>
        <v>yes</v>
      </c>
      <c r="F773" s="11" t="str">
        <f t="shared" si="294"/>
        <v>yes</v>
      </c>
      <c r="G773" s="11">
        <v>1.0</v>
      </c>
      <c r="H773" s="11">
        <v>1.0</v>
      </c>
      <c r="I773" s="11"/>
      <c r="J773" s="11"/>
      <c r="K773" s="11" t="s">
        <v>1530</v>
      </c>
    </row>
    <row r="774" ht="15.75" customHeight="1">
      <c r="A774" s="6" t="s">
        <v>12</v>
      </c>
      <c r="B774" s="6">
        <v>0.0</v>
      </c>
      <c r="C774" s="6">
        <v>0.0</v>
      </c>
      <c r="D774" s="7" t="s">
        <v>1531</v>
      </c>
      <c r="E774" s="11" t="str">
        <f t="shared" ref="E774:F774" si="295">IF(G774=B774, "yes", "no")</f>
        <v>no</v>
      </c>
      <c r="F774" s="11" t="str">
        <f t="shared" si="295"/>
        <v>no</v>
      </c>
      <c r="G774" s="11">
        <v>-1.0</v>
      </c>
      <c r="H774" s="11">
        <v>-1.0</v>
      </c>
      <c r="I774" s="11"/>
      <c r="J774" s="11"/>
      <c r="K774" s="11" t="s">
        <v>1532</v>
      </c>
    </row>
    <row r="775" ht="15.75" customHeight="1">
      <c r="A775" s="6" t="s">
        <v>18</v>
      </c>
      <c r="B775" s="6">
        <v>1.0</v>
      </c>
      <c r="C775" s="6">
        <v>1.0</v>
      </c>
      <c r="D775" s="7" t="s">
        <v>1533</v>
      </c>
      <c r="E775" s="11" t="str">
        <f t="shared" ref="E775:F775" si="296">IF(G775=B775, "yes", "no")</f>
        <v>yes</v>
      </c>
      <c r="F775" s="11" t="str">
        <f t="shared" si="296"/>
        <v>yes</v>
      </c>
      <c r="G775" s="11">
        <v>1.0</v>
      </c>
      <c r="H775" s="11">
        <v>1.0</v>
      </c>
      <c r="I775" s="11"/>
      <c r="J775" s="11" t="s">
        <v>1534</v>
      </c>
      <c r="K775" s="11" t="s">
        <v>1535</v>
      </c>
    </row>
    <row r="776" ht="15.75" customHeight="1">
      <c r="A776" s="6" t="s">
        <v>12</v>
      </c>
      <c r="B776" s="6">
        <v>0.0</v>
      </c>
      <c r="C776" s="6">
        <v>0.0</v>
      </c>
      <c r="D776" s="7" t="s">
        <v>1536</v>
      </c>
      <c r="E776" s="11" t="str">
        <f t="shared" ref="E776:F776" si="297">IF(G776=B776, "yes", "no")</f>
        <v>yes</v>
      </c>
      <c r="F776" s="11" t="str">
        <f t="shared" si="297"/>
        <v>yes</v>
      </c>
      <c r="G776" s="11">
        <v>0.0</v>
      </c>
      <c r="H776" s="11">
        <v>0.0</v>
      </c>
      <c r="I776" s="11"/>
      <c r="J776" s="11"/>
      <c r="K776" s="11"/>
    </row>
    <row r="777" ht="15.75" customHeight="1">
      <c r="A777" s="6" t="s">
        <v>18</v>
      </c>
      <c r="B777" s="6">
        <v>1.0</v>
      </c>
      <c r="C777" s="6">
        <v>2.0</v>
      </c>
      <c r="D777" s="7" t="s">
        <v>1537</v>
      </c>
      <c r="E777" s="11" t="str">
        <f t="shared" ref="E777:F777" si="298">IF(G777=B777, "yes", "no")</f>
        <v>no</v>
      </c>
      <c r="F777" s="11" t="str">
        <f t="shared" si="298"/>
        <v>no</v>
      </c>
      <c r="G777" s="11">
        <v>0.0</v>
      </c>
      <c r="H777" s="11">
        <v>0.0</v>
      </c>
      <c r="I777" s="11"/>
      <c r="J777" s="11"/>
      <c r="K777" s="11"/>
    </row>
    <row r="778" ht="15.75" customHeight="1">
      <c r="A778" s="6" t="s">
        <v>12</v>
      </c>
      <c r="B778" s="6">
        <v>0.0</v>
      </c>
      <c r="C778" s="6">
        <v>0.0</v>
      </c>
      <c r="D778" s="7" t="s">
        <v>1538</v>
      </c>
      <c r="E778" s="11" t="str">
        <f t="shared" ref="E778:F778" si="299">IF(G778=B778, "yes", "no")</f>
        <v>yes</v>
      </c>
      <c r="F778" s="11" t="str">
        <f t="shared" si="299"/>
        <v>yes</v>
      </c>
      <c r="G778" s="11">
        <v>0.0</v>
      </c>
      <c r="H778" s="11">
        <v>0.0</v>
      </c>
      <c r="I778" s="11"/>
      <c r="J778" s="11"/>
      <c r="K778" s="11"/>
    </row>
    <row r="779" ht="15.75" customHeight="1">
      <c r="A779" s="6" t="s">
        <v>18</v>
      </c>
      <c r="B779" s="6">
        <v>1.0</v>
      </c>
      <c r="C779" s="6">
        <v>1.0</v>
      </c>
      <c r="D779" s="7" t="s">
        <v>1539</v>
      </c>
      <c r="E779" s="11" t="str">
        <f t="shared" ref="E779:F779" si="300">IF(G779=B779, "yes", "no")</f>
        <v>yes</v>
      </c>
      <c r="F779" s="11" t="str">
        <f t="shared" si="300"/>
        <v>yes</v>
      </c>
      <c r="G779" s="11">
        <v>1.0</v>
      </c>
      <c r="H779" s="11">
        <v>1.0</v>
      </c>
      <c r="I779" s="11" t="s">
        <v>15</v>
      </c>
      <c r="J779" s="11"/>
      <c r="K779" s="11" t="s">
        <v>1540</v>
      </c>
    </row>
    <row r="780" ht="15.75" customHeight="1">
      <c r="A780" s="6" t="s">
        <v>18</v>
      </c>
      <c r="B780" s="6">
        <v>1.0</v>
      </c>
      <c r="C780" s="6">
        <v>2.0</v>
      </c>
      <c r="D780" s="7" t="s">
        <v>1541</v>
      </c>
      <c r="E780" s="11" t="str">
        <f t="shared" ref="E780:F780" si="301">IF(G780=B780, "yes", "no")</f>
        <v>yes</v>
      </c>
      <c r="F780" s="11" t="str">
        <f t="shared" si="301"/>
        <v>no</v>
      </c>
      <c r="G780" s="11">
        <v>1.0</v>
      </c>
      <c r="H780" s="11">
        <v>1.0</v>
      </c>
      <c r="I780" s="11"/>
      <c r="J780" s="11"/>
      <c r="K780" s="11" t="s">
        <v>1542</v>
      </c>
    </row>
    <row r="781" ht="15.75" customHeight="1">
      <c r="A781" s="6" t="s">
        <v>18</v>
      </c>
      <c r="B781" s="6">
        <v>1.0</v>
      </c>
      <c r="C781" s="6">
        <v>2.0</v>
      </c>
      <c r="D781" s="7" t="s">
        <v>1543</v>
      </c>
      <c r="E781" s="11" t="str">
        <f t="shared" ref="E781:F781" si="302">IF(G781=B781, "yes", "no")</f>
        <v>yes</v>
      </c>
      <c r="F781" s="11" t="str">
        <f t="shared" si="302"/>
        <v>no</v>
      </c>
      <c r="G781" s="11">
        <v>1.0</v>
      </c>
      <c r="H781" s="11">
        <v>1.0</v>
      </c>
      <c r="I781" s="11"/>
      <c r="J781" s="11"/>
      <c r="K781" s="11" t="s">
        <v>1544</v>
      </c>
    </row>
    <row r="782" ht="15.75" customHeight="1">
      <c r="A782" s="6" t="s">
        <v>18</v>
      </c>
      <c r="B782" s="6">
        <v>1.0</v>
      </c>
      <c r="C782" s="6">
        <v>2.0</v>
      </c>
      <c r="D782" s="7" t="s">
        <v>1545</v>
      </c>
      <c r="E782" s="11" t="str">
        <f t="shared" ref="E782:F782" si="303">IF(G782=B782, "yes", "no")</f>
        <v>yes</v>
      </c>
      <c r="F782" s="11" t="str">
        <f t="shared" si="303"/>
        <v>no</v>
      </c>
      <c r="G782" s="11">
        <v>1.0</v>
      </c>
      <c r="H782" s="11">
        <v>1.0</v>
      </c>
      <c r="I782" s="11"/>
      <c r="J782" s="11"/>
      <c r="K782" s="11" t="s">
        <v>1546</v>
      </c>
    </row>
    <row r="783" ht="15.75" customHeight="1">
      <c r="A783" s="6" t="s">
        <v>18</v>
      </c>
      <c r="B783" s="6">
        <v>1.0</v>
      </c>
      <c r="C783" s="6">
        <v>1.0</v>
      </c>
      <c r="D783" s="7" t="s">
        <v>1547</v>
      </c>
      <c r="E783" s="11" t="str">
        <f t="shared" ref="E783:F783" si="304">IF(G783=B783, "yes", "no")</f>
        <v>yes</v>
      </c>
      <c r="F783" s="11" t="str">
        <f t="shared" si="304"/>
        <v>yes</v>
      </c>
      <c r="G783" s="11">
        <v>1.0</v>
      </c>
      <c r="H783" s="11">
        <v>1.0</v>
      </c>
      <c r="I783" s="11" t="s">
        <v>15</v>
      </c>
      <c r="J783" s="11"/>
      <c r="K783" s="11" t="s">
        <v>273</v>
      </c>
    </row>
    <row r="784" ht="15.75" customHeight="1">
      <c r="A784" s="6" t="s">
        <v>18</v>
      </c>
      <c r="B784" s="6">
        <v>1.0</v>
      </c>
      <c r="C784" s="6">
        <v>2.0</v>
      </c>
      <c r="D784" s="7" t="s">
        <v>1548</v>
      </c>
      <c r="E784" s="11" t="str">
        <f t="shared" ref="E784:F784" si="305">IF(G784=B784, "yes", "no")</f>
        <v>yes</v>
      </c>
      <c r="F784" s="11" t="str">
        <f t="shared" si="305"/>
        <v>yes</v>
      </c>
      <c r="G784" s="11">
        <v>1.0</v>
      </c>
      <c r="H784" s="11">
        <v>2.0</v>
      </c>
      <c r="I784" s="11"/>
      <c r="J784" s="11" t="s">
        <v>1549</v>
      </c>
      <c r="K784" s="11" t="s">
        <v>1550</v>
      </c>
    </row>
    <row r="785" ht="15.75" customHeight="1">
      <c r="A785" s="6" t="s">
        <v>18</v>
      </c>
      <c r="B785" s="6">
        <v>1.0</v>
      </c>
      <c r="C785" s="6">
        <v>2.0</v>
      </c>
      <c r="D785" s="7" t="s">
        <v>1551</v>
      </c>
      <c r="E785" s="11" t="str">
        <f t="shared" ref="E785:F785" si="306">IF(G785=B785, "yes", "no")</f>
        <v>yes</v>
      </c>
      <c r="F785" s="11" t="str">
        <f t="shared" si="306"/>
        <v>no</v>
      </c>
      <c r="G785" s="11">
        <v>1.0</v>
      </c>
      <c r="H785" s="11">
        <v>1.0</v>
      </c>
      <c r="I785" s="11"/>
      <c r="J785" s="11" t="s">
        <v>1395</v>
      </c>
      <c r="K785" s="11" t="s">
        <v>409</v>
      </c>
    </row>
    <row r="786" ht="15.75" customHeight="1">
      <c r="A786" s="6" t="s">
        <v>18</v>
      </c>
      <c r="B786" s="6">
        <v>1.0</v>
      </c>
      <c r="C786" s="6">
        <v>1.0</v>
      </c>
      <c r="D786" s="7" t="s">
        <v>1552</v>
      </c>
      <c r="E786" s="11" t="str">
        <f t="shared" ref="E786:F786" si="307">IF(G786=B786, "yes", "no")</f>
        <v>yes</v>
      </c>
      <c r="F786" s="11" t="str">
        <f t="shared" si="307"/>
        <v>yes</v>
      </c>
      <c r="G786" s="11">
        <v>1.0</v>
      </c>
      <c r="H786" s="11">
        <v>1.0</v>
      </c>
      <c r="I786" s="11"/>
      <c r="J786" s="11"/>
      <c r="K786" s="11" t="s">
        <v>929</v>
      </c>
    </row>
    <row r="787" ht="15.75" customHeight="1">
      <c r="A787" s="6" t="s">
        <v>18</v>
      </c>
      <c r="B787" s="6">
        <v>1.0</v>
      </c>
      <c r="C787" s="6">
        <v>2.0</v>
      </c>
      <c r="D787" s="7" t="s">
        <v>1553</v>
      </c>
      <c r="E787" s="11" t="str">
        <f t="shared" ref="E787:F787" si="308">IF(G787=B787, "yes", "no")</f>
        <v>yes</v>
      </c>
      <c r="F787" s="11" t="str">
        <f t="shared" si="308"/>
        <v>yes</v>
      </c>
      <c r="G787" s="11">
        <v>1.0</v>
      </c>
      <c r="H787" s="11">
        <v>2.0</v>
      </c>
      <c r="I787" s="11"/>
      <c r="J787" s="11" t="s">
        <v>1554</v>
      </c>
      <c r="K787" s="11" t="s">
        <v>1134</v>
      </c>
    </row>
    <row r="788" ht="15.75" customHeight="1">
      <c r="A788" s="6" t="s">
        <v>18</v>
      </c>
      <c r="B788" s="6">
        <v>1.0</v>
      </c>
      <c r="C788" s="6">
        <v>1.0</v>
      </c>
      <c r="D788" s="7" t="s">
        <v>1555</v>
      </c>
      <c r="E788" s="11" t="str">
        <f t="shared" ref="E788:F788" si="309">IF(G788=B788, "yes", "no")</f>
        <v>yes</v>
      </c>
      <c r="F788" s="11" t="str">
        <f t="shared" si="309"/>
        <v>yes</v>
      </c>
      <c r="G788" s="11">
        <v>1.0</v>
      </c>
      <c r="H788" s="11">
        <v>1.0</v>
      </c>
      <c r="I788" s="11"/>
      <c r="J788" s="11"/>
      <c r="K788" s="11" t="s">
        <v>1475</v>
      </c>
    </row>
    <row r="789" ht="15.75" customHeight="1">
      <c r="A789" s="6" t="s">
        <v>18</v>
      </c>
      <c r="B789" s="6">
        <v>1.0</v>
      </c>
      <c r="C789" s="6">
        <v>2.0</v>
      </c>
      <c r="D789" s="7" t="s">
        <v>1556</v>
      </c>
      <c r="E789" s="11" t="str">
        <f t="shared" ref="E789:F789" si="310">IF(G789=B789, "yes", "no")</f>
        <v>yes</v>
      </c>
      <c r="F789" s="11" t="str">
        <f t="shared" si="310"/>
        <v>no</v>
      </c>
      <c r="G789" s="11">
        <v>1.0</v>
      </c>
      <c r="H789" s="11">
        <v>1.0</v>
      </c>
      <c r="I789" s="11"/>
      <c r="J789" s="11"/>
      <c r="K789" s="11" t="s">
        <v>1557</v>
      </c>
    </row>
    <row r="790" ht="15.75" customHeight="1">
      <c r="A790" s="6" t="s">
        <v>18</v>
      </c>
      <c r="B790" s="6">
        <v>1.0</v>
      </c>
      <c r="C790" s="6">
        <v>2.0</v>
      </c>
      <c r="D790" s="7" t="s">
        <v>1558</v>
      </c>
      <c r="E790" s="11" t="str">
        <f t="shared" ref="E790:F790" si="311">IF(G790=B790, "yes", "no")</f>
        <v>yes</v>
      </c>
      <c r="F790" s="11" t="str">
        <f t="shared" si="311"/>
        <v>no</v>
      </c>
      <c r="G790" s="11">
        <v>1.0</v>
      </c>
      <c r="H790" s="11">
        <v>1.0</v>
      </c>
      <c r="I790" s="11"/>
      <c r="J790" s="11"/>
      <c r="K790" s="11" t="s">
        <v>1559</v>
      </c>
    </row>
    <row r="791" ht="15.75" customHeight="1">
      <c r="A791" s="6" t="s">
        <v>18</v>
      </c>
      <c r="B791" s="6">
        <v>1.0</v>
      </c>
      <c r="C791" s="6">
        <v>2.0</v>
      </c>
      <c r="D791" s="7" t="s">
        <v>1560</v>
      </c>
      <c r="E791" s="11" t="str">
        <f t="shared" ref="E791:F791" si="312">IF(G791=B791, "yes", "no")</f>
        <v>no</v>
      </c>
      <c r="F791" s="11" t="str">
        <f t="shared" si="312"/>
        <v>no</v>
      </c>
      <c r="G791" s="11">
        <v>0.0</v>
      </c>
      <c r="H791" s="11">
        <v>0.0</v>
      </c>
      <c r="I791" s="11"/>
      <c r="J791" s="11"/>
      <c r="K791" s="11"/>
    </row>
    <row r="792" ht="15.75" customHeight="1">
      <c r="A792" s="6" t="s">
        <v>18</v>
      </c>
      <c r="B792" s="6">
        <v>1.0</v>
      </c>
      <c r="C792" s="6">
        <v>2.0</v>
      </c>
      <c r="D792" s="7" t="s">
        <v>1561</v>
      </c>
      <c r="E792" s="11" t="str">
        <f t="shared" ref="E792:F792" si="313">IF(G792=B792, "yes", "no")</f>
        <v>yes</v>
      </c>
      <c r="F792" s="11" t="str">
        <f t="shared" si="313"/>
        <v>yes</v>
      </c>
      <c r="G792" s="11">
        <v>1.0</v>
      </c>
      <c r="H792" s="11">
        <v>2.0</v>
      </c>
      <c r="I792" s="11"/>
      <c r="J792" s="11" t="s">
        <v>1562</v>
      </c>
      <c r="K792" s="11" t="s">
        <v>1562</v>
      </c>
    </row>
    <row r="793" ht="15.75" customHeight="1">
      <c r="A793" s="6" t="s">
        <v>18</v>
      </c>
      <c r="B793" s="6">
        <v>1.0</v>
      </c>
      <c r="C793" s="6">
        <v>1.0</v>
      </c>
      <c r="D793" s="7" t="s">
        <v>1563</v>
      </c>
      <c r="E793" s="11" t="str">
        <f t="shared" ref="E793:F793" si="314">IF(G793=B793, "yes", "no")</f>
        <v>yes</v>
      </c>
      <c r="F793" s="11" t="str">
        <f t="shared" si="314"/>
        <v>yes</v>
      </c>
      <c r="G793" s="11">
        <v>1.0</v>
      </c>
      <c r="H793" s="11">
        <v>1.0</v>
      </c>
      <c r="I793" s="11"/>
      <c r="J793" s="11"/>
      <c r="K793" s="11" t="s">
        <v>1564</v>
      </c>
    </row>
    <row r="794" ht="15.75" customHeight="1">
      <c r="A794" s="6" t="s">
        <v>18</v>
      </c>
      <c r="B794" s="6">
        <v>1.0</v>
      </c>
      <c r="C794" s="6">
        <v>1.0</v>
      </c>
      <c r="D794" s="7" t="s">
        <v>1565</v>
      </c>
      <c r="E794" s="11" t="str">
        <f t="shared" ref="E794:F794" si="315">IF(G794=B794, "yes", "no")</f>
        <v>yes</v>
      </c>
      <c r="F794" s="11" t="str">
        <f t="shared" si="315"/>
        <v>yes</v>
      </c>
      <c r="G794" s="11">
        <v>1.0</v>
      </c>
      <c r="H794" s="11">
        <v>1.0</v>
      </c>
      <c r="I794" s="11"/>
      <c r="J794" s="11" t="s">
        <v>1566</v>
      </c>
      <c r="K794" s="11" t="s">
        <v>36</v>
      </c>
    </row>
    <row r="795" ht="15.75" customHeight="1">
      <c r="A795" s="6" t="s">
        <v>18</v>
      </c>
      <c r="B795" s="6">
        <v>1.0</v>
      </c>
      <c r="C795" s="6">
        <v>2.0</v>
      </c>
      <c r="D795" s="7" t="s">
        <v>1567</v>
      </c>
      <c r="E795" s="11" t="str">
        <f t="shared" ref="E795:F795" si="316">IF(G795=B795, "yes", "no")</f>
        <v>yes</v>
      </c>
      <c r="F795" s="11" t="str">
        <f t="shared" si="316"/>
        <v>no</v>
      </c>
      <c r="G795" s="11">
        <v>1.0</v>
      </c>
      <c r="H795" s="11">
        <v>1.0</v>
      </c>
      <c r="I795" s="11"/>
      <c r="J795" s="11"/>
      <c r="K795" s="11" t="s">
        <v>1568</v>
      </c>
    </row>
    <row r="796" ht="15.75" customHeight="1">
      <c r="A796" s="6" t="s">
        <v>18</v>
      </c>
      <c r="B796" s="6">
        <v>1.0</v>
      </c>
      <c r="C796" s="6">
        <v>1.0</v>
      </c>
      <c r="D796" s="7" t="s">
        <v>1569</v>
      </c>
      <c r="E796" s="11" t="str">
        <f t="shared" ref="E796:F796" si="317">IF(G796=B796, "yes", "no")</f>
        <v>no</v>
      </c>
      <c r="F796" s="11" t="str">
        <f t="shared" si="317"/>
        <v>no</v>
      </c>
      <c r="G796" s="11">
        <v>0.0</v>
      </c>
      <c r="H796" s="11">
        <v>0.0</v>
      </c>
      <c r="I796" s="11"/>
      <c r="J796" s="11"/>
      <c r="K796" s="11"/>
    </row>
    <row r="797" ht="15.75" customHeight="1">
      <c r="A797" s="6" t="s">
        <v>18</v>
      </c>
      <c r="B797" s="6">
        <v>1.0</v>
      </c>
      <c r="C797" s="6">
        <v>1.0</v>
      </c>
      <c r="D797" s="7" t="s">
        <v>1570</v>
      </c>
      <c r="E797" s="11" t="str">
        <f t="shared" ref="E797:F797" si="318">IF(G797=B797, "yes", "no")</f>
        <v>no</v>
      </c>
      <c r="F797" s="11" t="str">
        <f t="shared" si="318"/>
        <v>no</v>
      </c>
      <c r="G797" s="11">
        <v>0.0</v>
      </c>
      <c r="H797" s="11">
        <v>0.0</v>
      </c>
      <c r="I797" s="11"/>
      <c r="J797" s="11"/>
      <c r="K797" s="11"/>
    </row>
    <row r="798" ht="15.75" customHeight="1">
      <c r="A798" s="6" t="s">
        <v>18</v>
      </c>
      <c r="B798" s="6">
        <v>1.0</v>
      </c>
      <c r="C798" s="6">
        <v>1.0</v>
      </c>
      <c r="D798" s="7" t="s">
        <v>1571</v>
      </c>
      <c r="E798" s="11" t="str">
        <f t="shared" ref="E798:F798" si="319">IF(G798=B798, "yes", "no")</f>
        <v>yes</v>
      </c>
      <c r="F798" s="11" t="str">
        <f t="shared" si="319"/>
        <v>yes</v>
      </c>
      <c r="G798" s="11">
        <v>1.0</v>
      </c>
      <c r="H798" s="11">
        <v>1.0</v>
      </c>
      <c r="I798" s="11" t="s">
        <v>15</v>
      </c>
      <c r="J798" s="11"/>
      <c r="K798" s="11" t="s">
        <v>1572</v>
      </c>
    </row>
    <row r="799" ht="15.75" customHeight="1">
      <c r="A799" s="6" t="s">
        <v>18</v>
      </c>
      <c r="B799" s="6">
        <v>1.0</v>
      </c>
      <c r="C799" s="6">
        <v>2.0</v>
      </c>
      <c r="D799" s="7" t="s">
        <v>1573</v>
      </c>
      <c r="E799" s="11" t="str">
        <f t="shared" ref="E799:F799" si="320">IF(G799=B799, "yes", "no")</f>
        <v>yes</v>
      </c>
      <c r="F799" s="11" t="str">
        <f t="shared" si="320"/>
        <v>no</v>
      </c>
      <c r="G799" s="11">
        <v>1.0</v>
      </c>
      <c r="H799" s="11">
        <v>1.0</v>
      </c>
      <c r="I799" s="11"/>
      <c r="J799" s="11"/>
      <c r="K799" s="11" t="s">
        <v>1574</v>
      </c>
    </row>
    <row r="800" ht="15.75" customHeight="1">
      <c r="A800" s="6" t="s">
        <v>18</v>
      </c>
      <c r="B800" s="6">
        <v>1.0</v>
      </c>
      <c r="C800" s="6">
        <v>1.0</v>
      </c>
      <c r="D800" s="7" t="s">
        <v>1575</v>
      </c>
      <c r="E800" s="11" t="str">
        <f t="shared" ref="E800:F800" si="321">IF(G800=B800, "yes", "no")</f>
        <v>yes</v>
      </c>
      <c r="F800" s="11" t="str">
        <f t="shared" si="321"/>
        <v>yes</v>
      </c>
      <c r="G800" s="11">
        <v>1.0</v>
      </c>
      <c r="H800" s="11">
        <v>1.0</v>
      </c>
      <c r="I800" s="11"/>
      <c r="J800" s="11"/>
      <c r="K800" s="11" t="s">
        <v>1576</v>
      </c>
    </row>
    <row r="801" ht="15.75" customHeight="1">
      <c r="A801" s="6" t="s">
        <v>12</v>
      </c>
      <c r="B801" s="6">
        <v>0.0</v>
      </c>
      <c r="C801" s="6">
        <v>0.0</v>
      </c>
      <c r="D801" s="7" t="s">
        <v>1577</v>
      </c>
      <c r="E801" s="11" t="str">
        <f t="shared" ref="E801:F801" si="322">IF(G801=B801, "yes", "no")</f>
        <v>no</v>
      </c>
      <c r="F801" s="11" t="str">
        <f t="shared" si="322"/>
        <v>no</v>
      </c>
      <c r="G801" s="11">
        <v>1.0</v>
      </c>
      <c r="H801" s="11">
        <v>1.0</v>
      </c>
      <c r="I801" s="11"/>
      <c r="J801" s="11" t="s">
        <v>1578</v>
      </c>
      <c r="K801" s="11" t="s">
        <v>1579</v>
      </c>
    </row>
    <row r="802" ht="15.75" customHeight="1">
      <c r="A802" s="6" t="s">
        <v>18</v>
      </c>
      <c r="B802" s="6">
        <v>1.0</v>
      </c>
      <c r="C802" s="6">
        <v>1.0</v>
      </c>
      <c r="D802" s="7" t="s">
        <v>1580</v>
      </c>
      <c r="E802" s="11" t="str">
        <f t="shared" ref="E802:F802" si="323">IF(G802=B802, "yes", "no")</f>
        <v>yes</v>
      </c>
      <c r="F802" s="11" t="str">
        <f t="shared" si="323"/>
        <v>yes</v>
      </c>
      <c r="G802" s="11">
        <v>1.0</v>
      </c>
      <c r="H802" s="11">
        <v>1.0</v>
      </c>
      <c r="I802" s="11"/>
      <c r="J802" s="11"/>
      <c r="K802" s="11" t="s">
        <v>1581</v>
      </c>
    </row>
    <row r="803" ht="15.75" customHeight="1">
      <c r="A803" s="6" t="s">
        <v>18</v>
      </c>
      <c r="B803" s="6">
        <v>1.0</v>
      </c>
      <c r="C803" s="6">
        <v>1.0</v>
      </c>
      <c r="D803" s="7" t="s">
        <v>1582</v>
      </c>
      <c r="E803" s="11" t="str">
        <f t="shared" ref="E803:F803" si="324">IF(G803=B803, "yes", "no")</f>
        <v>yes</v>
      </c>
      <c r="F803" s="11" t="str">
        <f t="shared" si="324"/>
        <v>yes</v>
      </c>
      <c r="G803" s="11">
        <v>1.0</v>
      </c>
      <c r="H803" s="11">
        <v>1.0</v>
      </c>
      <c r="I803" s="11"/>
      <c r="J803" s="11"/>
      <c r="K803" s="11" t="s">
        <v>1583</v>
      </c>
    </row>
    <row r="804" ht="15.75" customHeight="1">
      <c r="A804" s="6" t="s">
        <v>18</v>
      </c>
      <c r="B804" s="6">
        <v>1.0</v>
      </c>
      <c r="C804" s="6">
        <v>1.0</v>
      </c>
      <c r="D804" s="7" t="s">
        <v>1584</v>
      </c>
      <c r="E804" s="11" t="str">
        <f t="shared" ref="E804:F804" si="325">IF(G804=B804, "yes", "no")</f>
        <v>yes</v>
      </c>
      <c r="F804" s="11" t="str">
        <f t="shared" si="325"/>
        <v>yes</v>
      </c>
      <c r="G804" s="11">
        <v>1.0</v>
      </c>
      <c r="H804" s="11">
        <v>1.0</v>
      </c>
      <c r="I804" s="11"/>
      <c r="J804" s="11"/>
      <c r="K804" s="11" t="s">
        <v>1585</v>
      </c>
    </row>
    <row r="805" ht="15.75" customHeight="1">
      <c r="A805" s="6" t="s">
        <v>18</v>
      </c>
      <c r="B805" s="6">
        <v>1.0</v>
      </c>
      <c r="C805" s="6">
        <v>1.0</v>
      </c>
      <c r="D805" s="7" t="s">
        <v>1586</v>
      </c>
      <c r="E805" s="11" t="str">
        <f t="shared" ref="E805:F805" si="326">IF(G805=B805, "yes", "no")</f>
        <v>yes</v>
      </c>
      <c r="F805" s="11" t="str">
        <f t="shared" si="326"/>
        <v>yes</v>
      </c>
      <c r="G805" s="11">
        <v>1.0</v>
      </c>
      <c r="H805" s="11">
        <v>1.0</v>
      </c>
      <c r="I805" s="11"/>
      <c r="J805" s="11"/>
      <c r="K805" s="11" t="s">
        <v>1587</v>
      </c>
    </row>
    <row r="806" ht="15.75" customHeight="1">
      <c r="A806" s="6" t="s">
        <v>18</v>
      </c>
      <c r="B806" s="6">
        <v>1.0</v>
      </c>
      <c r="C806" s="6">
        <v>2.0</v>
      </c>
      <c r="D806" s="7" t="s">
        <v>1588</v>
      </c>
      <c r="E806" s="11" t="str">
        <f t="shared" ref="E806:F806" si="327">IF(G806=B806, "yes", "no")</f>
        <v>yes</v>
      </c>
      <c r="F806" s="11" t="str">
        <f t="shared" si="327"/>
        <v>no</v>
      </c>
      <c r="G806" s="11">
        <v>1.0</v>
      </c>
      <c r="H806" s="11">
        <v>1.0</v>
      </c>
      <c r="I806" s="11"/>
      <c r="J806" s="11"/>
      <c r="K806" s="11" t="s">
        <v>447</v>
      </c>
    </row>
    <row r="807" ht="15.75" customHeight="1">
      <c r="A807" s="6" t="s">
        <v>12</v>
      </c>
      <c r="B807" s="6">
        <v>0.0</v>
      </c>
      <c r="C807" s="6">
        <v>0.0</v>
      </c>
      <c r="D807" s="7" t="s">
        <v>1589</v>
      </c>
      <c r="E807" s="11" t="str">
        <f t="shared" ref="E807:F807" si="328">IF(G807=B807, "yes", "no")</f>
        <v>no</v>
      </c>
      <c r="F807" s="11" t="str">
        <f t="shared" si="328"/>
        <v>no</v>
      </c>
      <c r="G807" s="11">
        <v>1.0</v>
      </c>
      <c r="H807" s="11">
        <v>1.0</v>
      </c>
      <c r="I807" s="11"/>
      <c r="J807" s="11"/>
      <c r="K807" s="11" t="s">
        <v>1590</v>
      </c>
    </row>
    <row r="808" ht="15.75" customHeight="1">
      <c r="A808" s="6" t="s">
        <v>18</v>
      </c>
      <c r="B808" s="6">
        <v>1.0</v>
      </c>
      <c r="C808" s="6">
        <v>2.0</v>
      </c>
      <c r="D808" s="7" t="s">
        <v>1591</v>
      </c>
      <c r="E808" s="11" t="str">
        <f t="shared" ref="E808:F808" si="329">IF(G808=B808, "yes", "no")</f>
        <v>yes</v>
      </c>
      <c r="F808" s="11" t="str">
        <f t="shared" si="329"/>
        <v>yes</v>
      </c>
      <c r="G808" s="11">
        <v>1.0</v>
      </c>
      <c r="H808" s="11">
        <v>2.0</v>
      </c>
      <c r="I808" s="11"/>
      <c r="J808" s="11" t="s">
        <v>23</v>
      </c>
      <c r="K808" s="11" t="s">
        <v>1592</v>
      </c>
    </row>
    <row r="809" ht="15.75" customHeight="1">
      <c r="A809" s="6" t="s">
        <v>18</v>
      </c>
      <c r="B809" s="6">
        <v>1.0</v>
      </c>
      <c r="C809" s="6">
        <v>1.0</v>
      </c>
      <c r="D809" s="7" t="s">
        <v>1593</v>
      </c>
      <c r="E809" s="11" t="str">
        <f t="shared" ref="E809:F809" si="330">IF(G809=B809, "yes", "no")</f>
        <v>yes</v>
      </c>
      <c r="F809" s="11" t="str">
        <f t="shared" si="330"/>
        <v>yes</v>
      </c>
      <c r="G809" s="11">
        <v>1.0</v>
      </c>
      <c r="H809" s="11">
        <v>1.0</v>
      </c>
      <c r="I809" s="11"/>
      <c r="J809" s="11"/>
      <c r="K809" s="11" t="s">
        <v>1594</v>
      </c>
    </row>
    <row r="810" ht="15.75" customHeight="1">
      <c r="A810" s="6" t="s">
        <v>18</v>
      </c>
      <c r="B810" s="6">
        <v>1.0</v>
      </c>
      <c r="C810" s="6">
        <v>2.0</v>
      </c>
      <c r="D810" s="7" t="s">
        <v>1595</v>
      </c>
      <c r="E810" s="11" t="str">
        <f t="shared" ref="E810:F810" si="331">IF(G810=B810, "yes", "no")</f>
        <v>yes</v>
      </c>
      <c r="F810" s="11" t="str">
        <f t="shared" si="331"/>
        <v>no</v>
      </c>
      <c r="G810" s="11">
        <v>1.0</v>
      </c>
      <c r="H810" s="11">
        <v>1.0</v>
      </c>
      <c r="I810" s="11"/>
      <c r="J810" s="11"/>
      <c r="K810" s="11" t="s">
        <v>1596</v>
      </c>
    </row>
    <row r="811" ht="15.75" customHeight="1">
      <c r="A811" s="6" t="s">
        <v>18</v>
      </c>
      <c r="B811" s="6">
        <v>1.0</v>
      </c>
      <c r="C811" s="6">
        <v>2.0</v>
      </c>
      <c r="D811" s="7" t="s">
        <v>1597</v>
      </c>
      <c r="E811" s="11" t="str">
        <f t="shared" ref="E811:F811" si="332">IF(G811=B811, "yes", "no")</f>
        <v>yes</v>
      </c>
      <c r="F811" s="11" t="str">
        <f t="shared" si="332"/>
        <v>no</v>
      </c>
      <c r="G811" s="11">
        <v>1.0</v>
      </c>
      <c r="H811" s="11">
        <v>1.0</v>
      </c>
      <c r="I811" s="11"/>
      <c r="J811" s="11"/>
      <c r="K811" s="11" t="s">
        <v>1598</v>
      </c>
    </row>
    <row r="812" ht="15.75" customHeight="1">
      <c r="A812" s="6" t="s">
        <v>18</v>
      </c>
      <c r="B812" s="6">
        <v>1.0</v>
      </c>
      <c r="C812" s="6">
        <v>1.0</v>
      </c>
      <c r="D812" s="7" t="s">
        <v>1599</v>
      </c>
      <c r="E812" s="11" t="str">
        <f t="shared" ref="E812:F812" si="333">IF(G812=B812, "yes", "no")</f>
        <v>no</v>
      </c>
      <c r="F812" s="11" t="str">
        <f t="shared" si="333"/>
        <v>no</v>
      </c>
      <c r="G812" s="11">
        <v>0.0</v>
      </c>
      <c r="H812" s="11">
        <v>0.0</v>
      </c>
      <c r="I812" s="11"/>
      <c r="J812" s="11"/>
      <c r="K812" s="11"/>
    </row>
    <row r="813" ht="15.75" customHeight="1">
      <c r="A813" s="6" t="s">
        <v>18</v>
      </c>
      <c r="B813" s="6">
        <v>1.0</v>
      </c>
      <c r="C813" s="6">
        <v>1.0</v>
      </c>
      <c r="D813" s="7" t="s">
        <v>1600</v>
      </c>
      <c r="E813" s="11" t="str">
        <f t="shared" ref="E813:F813" si="334">IF(G813=B813, "yes", "no")</f>
        <v>yes</v>
      </c>
      <c r="F813" s="11" t="str">
        <f t="shared" si="334"/>
        <v>yes</v>
      </c>
      <c r="G813" s="11">
        <v>1.0</v>
      </c>
      <c r="H813" s="11">
        <v>1.0</v>
      </c>
      <c r="I813" s="11"/>
      <c r="J813" s="11"/>
      <c r="K813" s="11" t="s">
        <v>1601</v>
      </c>
    </row>
    <row r="814" ht="15.75" customHeight="1">
      <c r="A814" s="6" t="s">
        <v>18</v>
      </c>
      <c r="B814" s="6">
        <v>1.0</v>
      </c>
      <c r="C814" s="6">
        <v>2.0</v>
      </c>
      <c r="D814" s="7" t="s">
        <v>1602</v>
      </c>
      <c r="E814" s="11" t="str">
        <f t="shared" ref="E814:F814" si="335">IF(G814=B814, "yes", "no")</f>
        <v>yes</v>
      </c>
      <c r="F814" s="11" t="str">
        <f t="shared" si="335"/>
        <v>no</v>
      </c>
      <c r="G814" s="11">
        <v>1.0</v>
      </c>
      <c r="H814" s="11">
        <v>1.0</v>
      </c>
      <c r="I814" s="11"/>
      <c r="J814" s="11" t="s">
        <v>1603</v>
      </c>
      <c r="K814" s="11" t="s">
        <v>1604</v>
      </c>
    </row>
    <row r="815" ht="15.75" customHeight="1">
      <c r="A815" s="6" t="s">
        <v>18</v>
      </c>
      <c r="B815" s="6">
        <v>1.0</v>
      </c>
      <c r="C815" s="6">
        <v>2.0</v>
      </c>
      <c r="D815" s="7" t="s">
        <v>1605</v>
      </c>
      <c r="E815" s="11" t="str">
        <f t="shared" ref="E815:F815" si="336">IF(G815=B815, "yes", "no")</f>
        <v>yes</v>
      </c>
      <c r="F815" s="11" t="str">
        <f t="shared" si="336"/>
        <v>no</v>
      </c>
      <c r="G815" s="11">
        <v>1.0</v>
      </c>
      <c r="H815" s="11">
        <v>1.0</v>
      </c>
      <c r="I815" s="11"/>
      <c r="J815" s="11"/>
      <c r="K815" s="11" t="s">
        <v>1606</v>
      </c>
    </row>
    <row r="816" ht="15.75" customHeight="1">
      <c r="A816" s="6" t="s">
        <v>18</v>
      </c>
      <c r="B816" s="6">
        <v>1.0</v>
      </c>
      <c r="C816" s="6">
        <v>1.0</v>
      </c>
      <c r="D816" s="7" t="s">
        <v>1607</v>
      </c>
      <c r="E816" s="11" t="str">
        <f t="shared" ref="E816:F816" si="337">IF(G816=B816, "yes", "no")</f>
        <v>yes</v>
      </c>
      <c r="F816" s="11" t="str">
        <f t="shared" si="337"/>
        <v>yes</v>
      </c>
      <c r="G816" s="11">
        <v>1.0</v>
      </c>
      <c r="H816" s="11">
        <v>1.0</v>
      </c>
      <c r="I816" s="11"/>
      <c r="J816" s="11"/>
      <c r="K816" s="11" t="s">
        <v>1608</v>
      </c>
    </row>
    <row r="817" ht="15.75" customHeight="1">
      <c r="A817" s="6" t="s">
        <v>18</v>
      </c>
      <c r="B817" s="6">
        <v>1.0</v>
      </c>
      <c r="C817" s="6">
        <v>1.0</v>
      </c>
      <c r="D817" s="7" t="s">
        <v>1609</v>
      </c>
      <c r="E817" s="11" t="str">
        <f t="shared" ref="E817:F817" si="338">IF(G817=B817, "yes", "no")</f>
        <v>yes</v>
      </c>
      <c r="F817" s="11" t="str">
        <f t="shared" si="338"/>
        <v>no</v>
      </c>
      <c r="G817" s="11">
        <v>1.0</v>
      </c>
      <c r="H817" s="11">
        <v>2.0</v>
      </c>
      <c r="I817" s="11"/>
      <c r="J817" s="11" t="s">
        <v>23</v>
      </c>
      <c r="K817" s="11" t="s">
        <v>1610</v>
      </c>
    </row>
    <row r="818" ht="15.75" customHeight="1">
      <c r="A818" s="6" t="s">
        <v>18</v>
      </c>
      <c r="B818" s="6">
        <v>1.0</v>
      </c>
      <c r="C818" s="6">
        <v>1.0</v>
      </c>
      <c r="D818" s="7" t="s">
        <v>1611</v>
      </c>
      <c r="E818" s="11" t="str">
        <f t="shared" ref="E818:F818" si="339">IF(G818=B818, "yes", "no")</f>
        <v>yes</v>
      </c>
      <c r="F818" s="11" t="str">
        <f t="shared" si="339"/>
        <v>yes</v>
      </c>
      <c r="G818" s="11">
        <v>1.0</v>
      </c>
      <c r="H818" s="11">
        <v>1.0</v>
      </c>
      <c r="I818" s="11" t="s">
        <v>15</v>
      </c>
      <c r="J818" s="11"/>
      <c r="K818" s="11" t="s">
        <v>452</v>
      </c>
    </row>
    <row r="819" ht="15.75" customHeight="1">
      <c r="A819" s="6" t="s">
        <v>18</v>
      </c>
      <c r="B819" s="6">
        <v>1.0</v>
      </c>
      <c r="C819" s="6">
        <v>1.0</v>
      </c>
      <c r="D819" s="7" t="s">
        <v>1612</v>
      </c>
      <c r="E819" s="11" t="str">
        <f t="shared" ref="E819:F819" si="340">IF(G819=B819, "yes", "no")</f>
        <v>yes</v>
      </c>
      <c r="F819" s="11" t="str">
        <f t="shared" si="340"/>
        <v>yes</v>
      </c>
      <c r="G819" s="11">
        <v>1.0</v>
      </c>
      <c r="H819" s="11">
        <v>1.0</v>
      </c>
      <c r="I819" s="11"/>
      <c r="J819" s="11"/>
      <c r="K819" s="11" t="s">
        <v>1613</v>
      </c>
    </row>
    <row r="820" ht="15.75" customHeight="1">
      <c r="A820" s="6" t="s">
        <v>12</v>
      </c>
      <c r="B820" s="6">
        <v>0.0</v>
      </c>
      <c r="C820" s="6">
        <v>0.0</v>
      </c>
      <c r="D820" s="7" t="s">
        <v>1614</v>
      </c>
      <c r="E820" s="11" t="str">
        <f t="shared" ref="E820:F820" si="341">IF(G820=B820, "yes", "no")</f>
        <v>yes</v>
      </c>
      <c r="F820" s="11" t="str">
        <f t="shared" si="341"/>
        <v>yes</v>
      </c>
      <c r="G820" s="11">
        <v>0.0</v>
      </c>
      <c r="H820" s="11">
        <v>0.0</v>
      </c>
      <c r="I820" s="11"/>
      <c r="J820" s="11"/>
      <c r="K820" s="11"/>
    </row>
    <row r="821" ht="15.75" customHeight="1">
      <c r="A821" s="6" t="s">
        <v>18</v>
      </c>
      <c r="B821" s="6">
        <v>1.0</v>
      </c>
      <c r="C821" s="6">
        <v>2.0</v>
      </c>
      <c r="D821" s="7" t="s">
        <v>1615</v>
      </c>
      <c r="E821" s="11" t="str">
        <f t="shared" ref="E821:F821" si="342">IF(G821=B821, "yes", "no")</f>
        <v>yes</v>
      </c>
      <c r="F821" s="11" t="str">
        <f t="shared" si="342"/>
        <v>no</v>
      </c>
      <c r="G821" s="11">
        <v>1.0</v>
      </c>
      <c r="H821" s="11">
        <v>1.0</v>
      </c>
      <c r="I821" s="11"/>
      <c r="J821" s="11"/>
      <c r="K821" s="11" t="s">
        <v>1616</v>
      </c>
    </row>
    <row r="822" ht="15.75" customHeight="1">
      <c r="A822" s="6" t="s">
        <v>18</v>
      </c>
      <c r="B822" s="6">
        <v>1.0</v>
      </c>
      <c r="C822" s="6">
        <v>2.0</v>
      </c>
      <c r="D822" s="7" t="s">
        <v>1617</v>
      </c>
      <c r="E822" s="11" t="str">
        <f t="shared" ref="E822:F822" si="343">IF(G822=B822, "yes", "no")</f>
        <v>yes</v>
      </c>
      <c r="F822" s="11" t="str">
        <f t="shared" si="343"/>
        <v>no</v>
      </c>
      <c r="G822" s="11">
        <v>1.0</v>
      </c>
      <c r="H822" s="11">
        <v>1.0</v>
      </c>
      <c r="I822" s="11"/>
      <c r="J822" s="11"/>
      <c r="K822" s="11" t="s">
        <v>1618</v>
      </c>
    </row>
    <row r="823" ht="15.75" customHeight="1">
      <c r="A823" s="6" t="s">
        <v>18</v>
      </c>
      <c r="B823" s="6">
        <v>1.0</v>
      </c>
      <c r="C823" s="6">
        <v>1.0</v>
      </c>
      <c r="D823" s="7" t="s">
        <v>1619</v>
      </c>
      <c r="E823" s="11" t="str">
        <f t="shared" ref="E823:F823" si="344">IF(G823=B823, "yes", "no")</f>
        <v>yes</v>
      </c>
      <c r="F823" s="11" t="str">
        <f t="shared" si="344"/>
        <v>yes</v>
      </c>
      <c r="G823" s="11">
        <v>1.0</v>
      </c>
      <c r="H823" s="11">
        <v>1.0</v>
      </c>
      <c r="I823" s="11"/>
      <c r="J823" s="11"/>
      <c r="K823" s="11" t="s">
        <v>1620</v>
      </c>
    </row>
    <row r="824" ht="15.75" customHeight="1">
      <c r="A824" s="6" t="s">
        <v>18</v>
      </c>
      <c r="B824" s="6">
        <v>1.0</v>
      </c>
      <c r="C824" s="6">
        <v>2.0</v>
      </c>
      <c r="D824" s="7" t="s">
        <v>1621</v>
      </c>
      <c r="E824" s="11" t="str">
        <f t="shared" ref="E824:F824" si="345">IF(G824=B824, "yes", "no")</f>
        <v>yes</v>
      </c>
      <c r="F824" s="11" t="str">
        <f t="shared" si="345"/>
        <v>no</v>
      </c>
      <c r="G824" s="11">
        <v>1.0</v>
      </c>
      <c r="H824" s="11">
        <v>1.0</v>
      </c>
      <c r="I824" s="11"/>
      <c r="J824" s="11"/>
      <c r="K824" s="11" t="s">
        <v>1134</v>
      </c>
    </row>
    <row r="825" ht="15.75" customHeight="1">
      <c r="A825" s="6" t="s">
        <v>18</v>
      </c>
      <c r="B825" s="6">
        <v>1.0</v>
      </c>
      <c r="C825" s="6">
        <v>1.0</v>
      </c>
      <c r="D825" s="7" t="s">
        <v>1622</v>
      </c>
      <c r="E825" s="11" t="str">
        <f t="shared" ref="E825:F825" si="346">IF(G825=B825, "yes", "no")</f>
        <v>yes</v>
      </c>
      <c r="F825" s="11" t="str">
        <f t="shared" si="346"/>
        <v>yes</v>
      </c>
      <c r="G825" s="11">
        <v>1.0</v>
      </c>
      <c r="H825" s="11">
        <v>1.0</v>
      </c>
      <c r="I825" s="11"/>
      <c r="J825" s="11"/>
      <c r="K825" s="11" t="s">
        <v>1623</v>
      </c>
    </row>
    <row r="826" ht="15.75" customHeight="1">
      <c r="A826" s="6" t="s">
        <v>18</v>
      </c>
      <c r="B826" s="6">
        <v>1.0</v>
      </c>
      <c r="C826" s="6">
        <v>1.0</v>
      </c>
      <c r="D826" s="7" t="s">
        <v>1624</v>
      </c>
      <c r="E826" s="11" t="str">
        <f t="shared" ref="E826:F826" si="347">IF(G826=B826, "yes", "no")</f>
        <v>yes</v>
      </c>
      <c r="F826" s="11" t="str">
        <f t="shared" si="347"/>
        <v>yes</v>
      </c>
      <c r="G826" s="11">
        <v>1.0</v>
      </c>
      <c r="H826" s="11">
        <v>1.0</v>
      </c>
      <c r="I826" s="11"/>
      <c r="J826" s="11"/>
      <c r="K826" s="11" t="s">
        <v>76</v>
      </c>
    </row>
    <row r="827" ht="15.75" customHeight="1">
      <c r="A827" s="6" t="s">
        <v>18</v>
      </c>
      <c r="B827" s="6">
        <v>1.0</v>
      </c>
      <c r="C827" s="6">
        <v>2.0</v>
      </c>
      <c r="D827" s="7" t="s">
        <v>1625</v>
      </c>
      <c r="E827" s="11" t="str">
        <f t="shared" ref="E827:F827" si="348">IF(G827=B827, "yes", "no")</f>
        <v>yes</v>
      </c>
      <c r="F827" s="11" t="str">
        <f t="shared" si="348"/>
        <v>yes</v>
      </c>
      <c r="G827" s="11">
        <v>1.0</v>
      </c>
      <c r="H827" s="11">
        <v>2.0</v>
      </c>
      <c r="I827" s="11"/>
      <c r="J827" s="11" t="s">
        <v>1626</v>
      </c>
      <c r="K827" s="11" t="s">
        <v>1627</v>
      </c>
    </row>
    <row r="828" ht="15.75" customHeight="1">
      <c r="A828" s="6" t="s">
        <v>18</v>
      </c>
      <c r="B828" s="6">
        <v>1.0</v>
      </c>
      <c r="C828" s="6">
        <v>1.0</v>
      </c>
      <c r="D828" s="7" t="s">
        <v>1628</v>
      </c>
      <c r="E828" s="11" t="str">
        <f t="shared" ref="E828:F828" si="349">IF(G828=B828, "yes", "no")</f>
        <v>yes</v>
      </c>
      <c r="F828" s="11" t="str">
        <f t="shared" si="349"/>
        <v>yes</v>
      </c>
      <c r="G828" s="11">
        <v>1.0</v>
      </c>
      <c r="H828" s="11">
        <v>1.0</v>
      </c>
      <c r="I828" s="11"/>
      <c r="J828" s="11"/>
      <c r="K828" s="11" t="s">
        <v>1629</v>
      </c>
    </row>
    <row r="829" ht="15.75" customHeight="1">
      <c r="A829" s="6" t="s">
        <v>18</v>
      </c>
      <c r="B829" s="6">
        <v>1.0</v>
      </c>
      <c r="C829" s="6">
        <v>1.0</v>
      </c>
      <c r="D829" s="7" t="s">
        <v>1630</v>
      </c>
      <c r="E829" s="11" t="str">
        <f t="shared" ref="E829:F829" si="350">IF(G829=B829, "yes", "no")</f>
        <v>yes</v>
      </c>
      <c r="F829" s="11" t="str">
        <f t="shared" si="350"/>
        <v>yes</v>
      </c>
      <c r="G829" s="11">
        <v>1.0</v>
      </c>
      <c r="H829" s="11">
        <v>1.0</v>
      </c>
      <c r="I829" s="11"/>
      <c r="J829" s="11"/>
      <c r="K829" s="11" t="s">
        <v>1631</v>
      </c>
    </row>
    <row r="830" ht="15.75" customHeight="1">
      <c r="A830" s="6" t="s">
        <v>18</v>
      </c>
      <c r="B830" s="6">
        <v>1.0</v>
      </c>
      <c r="C830" s="6">
        <v>1.0</v>
      </c>
      <c r="D830" s="7" t="s">
        <v>1632</v>
      </c>
      <c r="E830" s="11" t="str">
        <f t="shared" ref="E830:F830" si="351">IF(G830=B830, "yes", "no")</f>
        <v>no</v>
      </c>
      <c r="F830" s="11" t="str">
        <f t="shared" si="351"/>
        <v>no</v>
      </c>
      <c r="G830" s="11">
        <v>0.0</v>
      </c>
      <c r="H830" s="11">
        <v>0.0</v>
      </c>
      <c r="I830" s="11"/>
      <c r="J830" s="11"/>
      <c r="K830" s="11"/>
    </row>
    <row r="831" ht="15.75" customHeight="1">
      <c r="A831" s="6" t="s">
        <v>18</v>
      </c>
      <c r="B831" s="6">
        <v>1.0</v>
      </c>
      <c r="C831" s="6">
        <v>2.0</v>
      </c>
      <c r="D831" s="7" t="s">
        <v>1633</v>
      </c>
      <c r="E831" s="11" t="str">
        <f t="shared" ref="E831:F831" si="352">IF(G831=B831, "yes", "no")</f>
        <v>yes</v>
      </c>
      <c r="F831" s="11" t="str">
        <f t="shared" si="352"/>
        <v>no</v>
      </c>
      <c r="G831" s="11">
        <v>1.0</v>
      </c>
      <c r="H831" s="11">
        <v>1.0</v>
      </c>
      <c r="I831" s="11"/>
      <c r="J831" s="11"/>
      <c r="K831" s="11" t="s">
        <v>1634</v>
      </c>
    </row>
    <row r="832" ht="15.75" customHeight="1">
      <c r="A832" s="6" t="s">
        <v>18</v>
      </c>
      <c r="B832" s="6">
        <v>1.0</v>
      </c>
      <c r="C832" s="6">
        <v>1.0</v>
      </c>
      <c r="D832" s="7" t="s">
        <v>1635</v>
      </c>
      <c r="E832" s="11" t="str">
        <f t="shared" ref="E832:F832" si="353">IF(G832=B832, "yes", "no")</f>
        <v>yes</v>
      </c>
      <c r="F832" s="11" t="str">
        <f t="shared" si="353"/>
        <v>yes</v>
      </c>
      <c r="G832" s="11">
        <v>1.0</v>
      </c>
      <c r="H832" s="11">
        <v>1.0</v>
      </c>
      <c r="I832" s="11"/>
      <c r="J832" s="11"/>
      <c r="K832" s="11" t="s">
        <v>1636</v>
      </c>
    </row>
    <row r="833" ht="15.75" customHeight="1">
      <c r="A833" s="6" t="s">
        <v>18</v>
      </c>
      <c r="B833" s="6">
        <v>1.0</v>
      </c>
      <c r="C833" s="6">
        <v>1.0</v>
      </c>
      <c r="D833" s="7" t="s">
        <v>1637</v>
      </c>
      <c r="E833" s="11" t="str">
        <f t="shared" ref="E833:F833" si="354">IF(G833=B833, "yes", "no")</f>
        <v>yes</v>
      </c>
      <c r="F833" s="11" t="str">
        <f t="shared" si="354"/>
        <v>yes</v>
      </c>
      <c r="G833" s="11">
        <v>1.0</v>
      </c>
      <c r="H833" s="11">
        <v>1.0</v>
      </c>
      <c r="I833" s="11"/>
      <c r="J833" s="11"/>
      <c r="K833" s="11" t="s">
        <v>1638</v>
      </c>
    </row>
    <row r="834" ht="15.75" customHeight="1">
      <c r="A834" s="6" t="s">
        <v>18</v>
      </c>
      <c r="B834" s="6">
        <v>1.0</v>
      </c>
      <c r="C834" s="6">
        <v>1.0</v>
      </c>
      <c r="D834" s="7" t="s">
        <v>1639</v>
      </c>
      <c r="E834" s="11" t="str">
        <f t="shared" ref="E834:F834" si="355">IF(G834=B834, "yes", "no")</f>
        <v>yes</v>
      </c>
      <c r="F834" s="11" t="str">
        <f t="shared" si="355"/>
        <v>yes</v>
      </c>
      <c r="G834" s="11">
        <v>1.0</v>
      </c>
      <c r="H834" s="11">
        <v>1.0</v>
      </c>
      <c r="I834" s="11"/>
      <c r="J834" s="11"/>
      <c r="K834" s="11" t="s">
        <v>246</v>
      </c>
    </row>
    <row r="835" ht="15.75" customHeight="1">
      <c r="A835" s="6" t="s">
        <v>12</v>
      </c>
      <c r="B835" s="6">
        <v>0.0</v>
      </c>
      <c r="C835" s="6">
        <v>0.0</v>
      </c>
      <c r="D835" s="7" t="s">
        <v>1640</v>
      </c>
      <c r="E835" s="11" t="str">
        <f t="shared" ref="E835:F835" si="356">IF(G835=B835, "yes", "no")</f>
        <v>yes</v>
      </c>
      <c r="F835" s="11" t="str">
        <f t="shared" si="356"/>
        <v>yes</v>
      </c>
      <c r="G835" s="11">
        <v>0.0</v>
      </c>
      <c r="H835" s="11">
        <v>0.0</v>
      </c>
      <c r="I835" s="11"/>
      <c r="J835" s="11"/>
      <c r="K835" s="11"/>
    </row>
    <row r="836" ht="15.75" customHeight="1">
      <c r="A836" s="6" t="s">
        <v>18</v>
      </c>
      <c r="B836" s="6">
        <v>1.0</v>
      </c>
      <c r="C836" s="6">
        <v>1.0</v>
      </c>
      <c r="D836" s="7" t="s">
        <v>1641</v>
      </c>
      <c r="E836" s="11" t="str">
        <f t="shared" ref="E836:F836" si="357">IF(G836=B836, "yes", "no")</f>
        <v>yes</v>
      </c>
      <c r="F836" s="11" t="str">
        <f t="shared" si="357"/>
        <v>yes</v>
      </c>
      <c r="G836" s="11">
        <v>1.0</v>
      </c>
      <c r="H836" s="11">
        <v>1.0</v>
      </c>
      <c r="I836" s="11" t="s">
        <v>106</v>
      </c>
      <c r="J836" s="11"/>
      <c r="K836" s="11" t="s">
        <v>1642</v>
      </c>
    </row>
    <row r="837" ht="15.75" customHeight="1">
      <c r="A837" s="6" t="s">
        <v>18</v>
      </c>
      <c r="B837" s="6">
        <v>1.0</v>
      </c>
      <c r="C837" s="6">
        <v>2.0</v>
      </c>
      <c r="D837" s="7" t="s">
        <v>1643</v>
      </c>
      <c r="E837" s="11" t="str">
        <f t="shared" ref="E837:F837" si="358">IF(G837=B837, "yes", "no")</f>
        <v>yes</v>
      </c>
      <c r="F837" s="11" t="str">
        <f t="shared" si="358"/>
        <v>no</v>
      </c>
      <c r="G837" s="11">
        <v>1.0</v>
      </c>
      <c r="H837" s="11">
        <v>1.0</v>
      </c>
      <c r="I837" s="11"/>
      <c r="J837" s="11"/>
      <c r="K837" s="11" t="s">
        <v>1644</v>
      </c>
    </row>
    <row r="838" ht="15.75" customHeight="1">
      <c r="A838" s="6" t="s">
        <v>18</v>
      </c>
      <c r="B838" s="6">
        <v>1.0</v>
      </c>
      <c r="C838" s="6">
        <v>2.0</v>
      </c>
      <c r="D838" s="7" t="s">
        <v>1645</v>
      </c>
      <c r="E838" s="11" t="str">
        <f t="shared" ref="E838:F838" si="359">IF(G838=B838, "yes", "no")</f>
        <v>yes</v>
      </c>
      <c r="F838" s="11" t="str">
        <f t="shared" si="359"/>
        <v>no</v>
      </c>
      <c r="G838" s="11">
        <v>1.0</v>
      </c>
      <c r="H838" s="11">
        <v>1.0</v>
      </c>
      <c r="I838" s="11"/>
      <c r="J838" s="11"/>
      <c r="K838" s="11" t="s">
        <v>1646</v>
      </c>
    </row>
    <row r="839" ht="15.75" customHeight="1">
      <c r="A839" s="6" t="s">
        <v>18</v>
      </c>
      <c r="B839" s="6">
        <v>1.0</v>
      </c>
      <c r="C839" s="6">
        <v>1.0</v>
      </c>
      <c r="D839" s="7" t="s">
        <v>1647</v>
      </c>
      <c r="E839" s="11" t="str">
        <f t="shared" ref="E839:F839" si="360">IF(G839=B839, "yes", "no")</f>
        <v>yes</v>
      </c>
      <c r="F839" s="11" t="str">
        <f t="shared" si="360"/>
        <v>yes</v>
      </c>
      <c r="G839" s="11">
        <v>1.0</v>
      </c>
      <c r="H839" s="11">
        <v>1.0</v>
      </c>
      <c r="I839" s="11"/>
      <c r="J839" s="11"/>
      <c r="K839" s="11" t="s">
        <v>1648</v>
      </c>
    </row>
    <row r="840" ht="15.75" customHeight="1">
      <c r="A840" s="6" t="s">
        <v>18</v>
      </c>
      <c r="B840" s="6">
        <v>1.0</v>
      </c>
      <c r="C840" s="6">
        <v>2.0</v>
      </c>
      <c r="D840" s="7" t="s">
        <v>1649</v>
      </c>
      <c r="E840" s="11" t="str">
        <f t="shared" ref="E840:F840" si="361">IF(G840=B840, "yes", "no")</f>
        <v>yes</v>
      </c>
      <c r="F840" s="11" t="str">
        <f t="shared" si="361"/>
        <v>no</v>
      </c>
      <c r="G840" s="11">
        <v>1.0</v>
      </c>
      <c r="H840" s="11">
        <v>1.0</v>
      </c>
      <c r="I840" s="11"/>
      <c r="J840" s="11"/>
      <c r="K840" s="11" t="s">
        <v>961</v>
      </c>
    </row>
    <row r="841" ht="15.75" customHeight="1">
      <c r="A841" s="6" t="s">
        <v>18</v>
      </c>
      <c r="B841" s="6">
        <v>1.0</v>
      </c>
      <c r="C841" s="6">
        <v>1.0</v>
      </c>
      <c r="D841" s="7" t="s">
        <v>1650</v>
      </c>
      <c r="E841" s="11" t="str">
        <f t="shared" ref="E841:F841" si="362">IF(G841=B841, "yes", "no")</f>
        <v>yes</v>
      </c>
      <c r="F841" s="11" t="str">
        <f t="shared" si="362"/>
        <v>yes</v>
      </c>
      <c r="G841" s="11">
        <v>1.0</v>
      </c>
      <c r="H841" s="11">
        <v>1.0</v>
      </c>
      <c r="I841" s="11"/>
      <c r="J841" s="11"/>
      <c r="K841" s="11" t="s">
        <v>1651</v>
      </c>
    </row>
    <row r="842" ht="15.75" customHeight="1">
      <c r="A842" s="6" t="s">
        <v>80</v>
      </c>
      <c r="B842" s="6">
        <v>-1.0</v>
      </c>
      <c r="C842" s="6">
        <v>-1.0</v>
      </c>
      <c r="D842" s="7" t="s">
        <v>1652</v>
      </c>
      <c r="E842" s="11" t="str">
        <f t="shared" ref="E842:F842" si="363">IF(G842=B842, "yes", "no")</f>
        <v>yes</v>
      </c>
      <c r="F842" s="11" t="str">
        <f t="shared" si="363"/>
        <v>yes</v>
      </c>
      <c r="G842" s="11">
        <v>-1.0</v>
      </c>
      <c r="H842" s="11">
        <v>-1.0</v>
      </c>
      <c r="I842" s="11"/>
      <c r="J842" s="11"/>
      <c r="K842" s="11" t="s">
        <v>1653</v>
      </c>
    </row>
    <row r="843" ht="15.75" customHeight="1">
      <c r="A843" s="6" t="s">
        <v>18</v>
      </c>
      <c r="B843" s="6">
        <v>1.0</v>
      </c>
      <c r="C843" s="6">
        <v>1.0</v>
      </c>
      <c r="D843" s="7" t="s">
        <v>1654</v>
      </c>
      <c r="E843" s="11" t="str">
        <f t="shared" ref="E843:F843" si="364">IF(G843=B843, "yes", "no")</f>
        <v>yes</v>
      </c>
      <c r="F843" s="11" t="str">
        <f t="shared" si="364"/>
        <v>yes</v>
      </c>
      <c r="G843" s="11">
        <v>1.0</v>
      </c>
      <c r="H843" s="11">
        <v>1.0</v>
      </c>
      <c r="I843" s="11"/>
      <c r="J843" s="11"/>
      <c r="K843" s="11" t="s">
        <v>1655</v>
      </c>
    </row>
    <row r="844" ht="15.75" customHeight="1">
      <c r="A844" s="6" t="s">
        <v>18</v>
      </c>
      <c r="B844" s="6">
        <v>1.0</v>
      </c>
      <c r="C844" s="6">
        <v>2.0</v>
      </c>
      <c r="D844" s="7" t="s">
        <v>1656</v>
      </c>
      <c r="E844" s="11" t="str">
        <f t="shared" ref="E844:F844" si="365">IF(G844=B844, "yes", "no")</f>
        <v>yes</v>
      </c>
      <c r="F844" s="11" t="str">
        <f t="shared" si="365"/>
        <v>yes</v>
      </c>
      <c r="G844" s="11">
        <v>1.0</v>
      </c>
      <c r="H844" s="11">
        <v>2.0</v>
      </c>
      <c r="I844" s="11"/>
      <c r="J844" s="11" t="s">
        <v>1657</v>
      </c>
      <c r="K844" s="11" t="s">
        <v>1658</v>
      </c>
    </row>
    <row r="845" ht="15.75" customHeight="1">
      <c r="A845" s="6" t="s">
        <v>18</v>
      </c>
      <c r="B845" s="6">
        <v>1.0</v>
      </c>
      <c r="C845" s="6">
        <v>1.0</v>
      </c>
      <c r="D845" s="7" t="s">
        <v>1659</v>
      </c>
      <c r="E845" s="11" t="str">
        <f t="shared" ref="E845:F845" si="366">IF(G845=B845, "yes", "no")</f>
        <v>yes</v>
      </c>
      <c r="F845" s="11" t="str">
        <f t="shared" si="366"/>
        <v>yes</v>
      </c>
      <c r="G845" s="11">
        <v>1.0</v>
      </c>
      <c r="H845" s="11">
        <v>1.0</v>
      </c>
      <c r="I845" s="11"/>
      <c r="J845" s="11"/>
      <c r="K845" s="11" t="s">
        <v>737</v>
      </c>
    </row>
    <row r="846" ht="15.75" customHeight="1">
      <c r="A846" s="6" t="s">
        <v>18</v>
      </c>
      <c r="B846" s="6">
        <v>1.0</v>
      </c>
      <c r="C846" s="6">
        <v>1.0</v>
      </c>
      <c r="D846" s="7" t="s">
        <v>1660</v>
      </c>
      <c r="E846" s="11" t="str">
        <f t="shared" ref="E846:F846" si="367">IF(G846=B846, "yes", "no")</f>
        <v>yes</v>
      </c>
      <c r="F846" s="11" t="str">
        <f t="shared" si="367"/>
        <v>yes</v>
      </c>
      <c r="G846" s="11">
        <v>1.0</v>
      </c>
      <c r="H846" s="11">
        <v>1.0</v>
      </c>
      <c r="I846" s="11"/>
      <c r="J846" s="11"/>
      <c r="K846" s="11" t="s">
        <v>1661</v>
      </c>
    </row>
    <row r="847" ht="15.75" customHeight="1">
      <c r="A847" s="6" t="s">
        <v>18</v>
      </c>
      <c r="B847" s="6">
        <v>1.0</v>
      </c>
      <c r="C847" s="6">
        <v>1.0</v>
      </c>
      <c r="D847" s="7" t="s">
        <v>1662</v>
      </c>
      <c r="E847" s="11" t="str">
        <f t="shared" ref="E847:F847" si="368">IF(G847=B847, "yes", "no")</f>
        <v>yes</v>
      </c>
      <c r="F847" s="11" t="str">
        <f t="shared" si="368"/>
        <v>yes</v>
      </c>
      <c r="G847" s="11">
        <v>1.0</v>
      </c>
      <c r="H847" s="11">
        <v>1.0</v>
      </c>
      <c r="I847" s="11" t="s">
        <v>1663</v>
      </c>
      <c r="J847" s="11"/>
      <c r="K847" s="11" t="s">
        <v>1664</v>
      </c>
    </row>
    <row r="848" ht="15.75" customHeight="1">
      <c r="A848" s="6" t="s">
        <v>18</v>
      </c>
      <c r="B848" s="6">
        <v>1.0</v>
      </c>
      <c r="C848" s="6">
        <v>2.0</v>
      </c>
      <c r="D848" s="7" t="s">
        <v>1665</v>
      </c>
      <c r="E848" s="11" t="str">
        <f t="shared" ref="E848:F848" si="369">IF(G848=B848, "yes", "no")</f>
        <v>yes</v>
      </c>
      <c r="F848" s="11" t="str">
        <f t="shared" si="369"/>
        <v>no</v>
      </c>
      <c r="G848" s="11">
        <v>1.0</v>
      </c>
      <c r="H848" s="11">
        <v>1.0</v>
      </c>
      <c r="I848" s="11"/>
      <c r="J848" s="11"/>
      <c r="K848" s="11" t="s">
        <v>1093</v>
      </c>
    </row>
    <row r="849" ht="15.75" customHeight="1">
      <c r="A849" s="6" t="s">
        <v>18</v>
      </c>
      <c r="B849" s="6">
        <v>1.0</v>
      </c>
      <c r="C849" s="6">
        <v>1.0</v>
      </c>
      <c r="D849" s="7" t="s">
        <v>1666</v>
      </c>
      <c r="E849" s="11" t="str">
        <f t="shared" ref="E849:F849" si="370">IF(G849=B849, "yes", "no")</f>
        <v>yes</v>
      </c>
      <c r="F849" s="11" t="str">
        <f t="shared" si="370"/>
        <v>yes</v>
      </c>
      <c r="G849" s="11">
        <v>1.0</v>
      </c>
      <c r="H849" s="11">
        <v>1.0</v>
      </c>
      <c r="I849" s="11"/>
      <c r="J849" s="11"/>
      <c r="K849" s="11" t="s">
        <v>1667</v>
      </c>
    </row>
    <row r="850" ht="15.75" customHeight="1">
      <c r="A850" s="6" t="s">
        <v>18</v>
      </c>
      <c r="B850" s="6">
        <v>1.0</v>
      </c>
      <c r="C850" s="6">
        <v>1.0</v>
      </c>
      <c r="D850" s="7" t="s">
        <v>1668</v>
      </c>
      <c r="E850" s="11" t="str">
        <f t="shared" ref="E850:F850" si="371">IF(G850=B850, "yes", "no")</f>
        <v>yes</v>
      </c>
      <c r="F850" s="11" t="str">
        <f t="shared" si="371"/>
        <v>yes</v>
      </c>
      <c r="G850" s="11">
        <v>1.0</v>
      </c>
      <c r="H850" s="11">
        <v>1.0</v>
      </c>
      <c r="I850" s="11"/>
      <c r="J850" s="11"/>
      <c r="K850" s="11" t="s">
        <v>1669</v>
      </c>
    </row>
    <row r="851" ht="15.75" customHeight="1">
      <c r="A851" s="6" t="s">
        <v>18</v>
      </c>
      <c r="B851" s="6">
        <v>1.0</v>
      </c>
      <c r="C851" s="6">
        <v>2.0</v>
      </c>
      <c r="D851" s="7" t="s">
        <v>1670</v>
      </c>
      <c r="E851" s="11" t="str">
        <f t="shared" ref="E851:F851" si="372">IF(G851=B851, "yes", "no")</f>
        <v>yes</v>
      </c>
      <c r="F851" s="11" t="str">
        <f t="shared" si="372"/>
        <v>yes</v>
      </c>
      <c r="G851" s="11">
        <v>1.0</v>
      </c>
      <c r="H851" s="11">
        <v>2.0</v>
      </c>
      <c r="I851" s="11"/>
      <c r="J851" s="11" t="s">
        <v>1671</v>
      </c>
      <c r="K851" s="11" t="s">
        <v>707</v>
      </c>
    </row>
    <row r="852" ht="15.75" customHeight="1">
      <c r="A852" s="6" t="s">
        <v>18</v>
      </c>
      <c r="B852" s="6">
        <v>1.0</v>
      </c>
      <c r="C852" s="6">
        <v>2.0</v>
      </c>
      <c r="D852" s="7" t="s">
        <v>1672</v>
      </c>
      <c r="E852" s="11" t="str">
        <f t="shared" ref="E852:F852" si="373">IF(G852=B852, "yes", "no")</f>
        <v>yes</v>
      </c>
      <c r="F852" s="11" t="str">
        <f t="shared" si="373"/>
        <v>no</v>
      </c>
      <c r="G852" s="11">
        <v>1.0</v>
      </c>
      <c r="H852" s="11">
        <v>1.0</v>
      </c>
      <c r="I852" s="11"/>
      <c r="J852" s="11"/>
      <c r="K852" s="11" t="s">
        <v>1673</v>
      </c>
    </row>
    <row r="853" ht="15.75" customHeight="1">
      <c r="A853" s="6" t="s">
        <v>18</v>
      </c>
      <c r="B853" s="6">
        <v>1.0</v>
      </c>
      <c r="C853" s="6">
        <v>2.0</v>
      </c>
      <c r="D853" s="7" t="s">
        <v>1674</v>
      </c>
      <c r="E853" s="11" t="str">
        <f t="shared" ref="E853:F853" si="374">IF(G853=B853, "yes", "no")</f>
        <v>yes</v>
      </c>
      <c r="F853" s="11" t="str">
        <f t="shared" si="374"/>
        <v>no</v>
      </c>
      <c r="G853" s="11">
        <v>1.0</v>
      </c>
      <c r="H853" s="11">
        <v>1.0</v>
      </c>
      <c r="I853" s="11"/>
      <c r="J853" s="11"/>
      <c r="K853" s="11" t="s">
        <v>1675</v>
      </c>
    </row>
    <row r="854" ht="15.75" customHeight="1">
      <c r="A854" s="6" t="s">
        <v>18</v>
      </c>
      <c r="B854" s="6">
        <v>1.0</v>
      </c>
      <c r="C854" s="6">
        <v>2.0</v>
      </c>
      <c r="D854" s="7" t="s">
        <v>1676</v>
      </c>
      <c r="E854" s="11" t="str">
        <f t="shared" ref="E854:F854" si="375">IF(G854=B854, "yes", "no")</f>
        <v>yes</v>
      </c>
      <c r="F854" s="11" t="str">
        <f t="shared" si="375"/>
        <v>no</v>
      </c>
      <c r="G854" s="11">
        <v>1.0</v>
      </c>
      <c r="H854" s="11">
        <v>1.0</v>
      </c>
      <c r="I854" s="11"/>
      <c r="J854" s="11"/>
      <c r="K854" s="11" t="s">
        <v>1677</v>
      </c>
    </row>
    <row r="855" ht="15.75" customHeight="1">
      <c r="A855" s="6" t="s">
        <v>18</v>
      </c>
      <c r="B855" s="6">
        <v>1.0</v>
      </c>
      <c r="C855" s="6">
        <v>1.0</v>
      </c>
      <c r="D855" s="7" t="s">
        <v>1678</v>
      </c>
      <c r="E855" s="11" t="str">
        <f t="shared" ref="E855:F855" si="376">IF(G855=B855, "yes", "no")</f>
        <v>yes</v>
      </c>
      <c r="F855" s="11" t="str">
        <f t="shared" si="376"/>
        <v>yes</v>
      </c>
      <c r="G855" s="11">
        <v>1.0</v>
      </c>
      <c r="H855" s="11">
        <v>1.0</v>
      </c>
      <c r="I855" s="11"/>
      <c r="J855" s="11"/>
      <c r="K855" s="11" t="s">
        <v>1679</v>
      </c>
    </row>
    <row r="856" ht="15.75" customHeight="1">
      <c r="A856" s="6" t="s">
        <v>18</v>
      </c>
      <c r="B856" s="6">
        <v>1.0</v>
      </c>
      <c r="C856" s="6">
        <v>2.0</v>
      </c>
      <c r="D856" s="7" t="s">
        <v>1680</v>
      </c>
      <c r="E856" s="11" t="str">
        <f t="shared" ref="E856:F856" si="377">IF(G856=B856, "yes", "no")</f>
        <v>yes</v>
      </c>
      <c r="F856" s="11" t="str">
        <f t="shared" si="377"/>
        <v>yes</v>
      </c>
      <c r="G856" s="11">
        <v>1.0</v>
      </c>
      <c r="H856" s="11">
        <v>2.0</v>
      </c>
      <c r="I856" s="11"/>
      <c r="J856" s="11" t="s">
        <v>1681</v>
      </c>
      <c r="K856" s="11" t="s">
        <v>1682</v>
      </c>
    </row>
    <row r="857" ht="15.75" customHeight="1">
      <c r="A857" s="6" t="s">
        <v>18</v>
      </c>
      <c r="B857" s="6">
        <v>1.0</v>
      </c>
      <c r="C857" s="6">
        <v>2.0</v>
      </c>
      <c r="D857" s="7" t="s">
        <v>1683</v>
      </c>
      <c r="E857" s="11" t="str">
        <f t="shared" ref="E857:F857" si="378">IF(G857=B857, "yes", "no")</f>
        <v>yes</v>
      </c>
      <c r="F857" s="11" t="str">
        <f t="shared" si="378"/>
        <v>no</v>
      </c>
      <c r="G857" s="11">
        <v>1.0</v>
      </c>
      <c r="H857" s="11">
        <v>1.0</v>
      </c>
      <c r="I857" s="11"/>
      <c r="J857" s="11" t="s">
        <v>1684</v>
      </c>
      <c r="K857" s="11" t="s">
        <v>641</v>
      </c>
    </row>
    <row r="858" ht="15.75" customHeight="1">
      <c r="A858" s="6" t="s">
        <v>18</v>
      </c>
      <c r="B858" s="6">
        <v>1.0</v>
      </c>
      <c r="C858" s="6">
        <v>2.0</v>
      </c>
      <c r="D858" s="7" t="s">
        <v>1685</v>
      </c>
      <c r="E858" s="11" t="str">
        <f t="shared" ref="E858:F858" si="379">IF(G858=B858, "yes", "no")</f>
        <v>yes</v>
      </c>
      <c r="F858" s="11" t="str">
        <f t="shared" si="379"/>
        <v>no</v>
      </c>
      <c r="G858" s="11">
        <v>1.0</v>
      </c>
      <c r="H858" s="11">
        <v>1.0</v>
      </c>
      <c r="I858" s="11"/>
      <c r="J858" s="11"/>
      <c r="K858" s="11" t="s">
        <v>1686</v>
      </c>
    </row>
    <row r="859" ht="15.75" customHeight="1">
      <c r="A859" s="6" t="s">
        <v>18</v>
      </c>
      <c r="B859" s="6">
        <v>1.0</v>
      </c>
      <c r="C859" s="6">
        <v>1.0</v>
      </c>
      <c r="D859" s="7" t="s">
        <v>1687</v>
      </c>
      <c r="E859" s="11" t="str">
        <f t="shared" ref="E859:F859" si="380">IF(G859=B859, "yes", "no")</f>
        <v>yes</v>
      </c>
      <c r="F859" s="11" t="str">
        <f t="shared" si="380"/>
        <v>yes</v>
      </c>
      <c r="G859" s="11">
        <v>1.0</v>
      </c>
      <c r="H859" s="11">
        <v>1.0</v>
      </c>
      <c r="I859" s="11"/>
      <c r="J859" s="11"/>
      <c r="K859" s="11" t="s">
        <v>1688</v>
      </c>
    </row>
    <row r="860" ht="15.75" customHeight="1">
      <c r="A860" s="6" t="s">
        <v>18</v>
      </c>
      <c r="B860" s="6">
        <v>1.0</v>
      </c>
      <c r="C860" s="6">
        <v>2.0</v>
      </c>
      <c r="D860" s="7" t="s">
        <v>1689</v>
      </c>
      <c r="E860" s="11" t="str">
        <f t="shared" ref="E860:F860" si="381">IF(G860=B860, "yes", "no")</f>
        <v>yes</v>
      </c>
      <c r="F860" s="11" t="str">
        <f t="shared" si="381"/>
        <v>no</v>
      </c>
      <c r="G860" s="11">
        <v>1.0</v>
      </c>
      <c r="H860" s="11">
        <v>1.0</v>
      </c>
      <c r="I860" s="11"/>
      <c r="J860" s="11"/>
      <c r="K860" s="11" t="s">
        <v>1690</v>
      </c>
    </row>
    <row r="861" ht="15.75" customHeight="1">
      <c r="A861" s="6" t="s">
        <v>18</v>
      </c>
      <c r="B861" s="6">
        <v>1.0</v>
      </c>
      <c r="C861" s="6">
        <v>2.0</v>
      </c>
      <c r="D861" s="7" t="s">
        <v>1691</v>
      </c>
      <c r="E861" s="11" t="str">
        <f t="shared" ref="E861:F861" si="382">IF(G861=B861, "yes", "no")</f>
        <v>yes</v>
      </c>
      <c r="F861" s="11" t="str">
        <f t="shared" si="382"/>
        <v>yes</v>
      </c>
      <c r="G861" s="11">
        <v>1.0</v>
      </c>
      <c r="H861" s="11">
        <v>2.0</v>
      </c>
      <c r="I861" s="11"/>
      <c r="J861" s="11" t="s">
        <v>1692</v>
      </c>
      <c r="K861" s="11" t="s">
        <v>1693</v>
      </c>
    </row>
    <row r="862" ht="15.75" customHeight="1">
      <c r="A862" s="6" t="s">
        <v>18</v>
      </c>
      <c r="B862" s="6">
        <v>1.0</v>
      </c>
      <c r="C862" s="6">
        <v>1.0</v>
      </c>
      <c r="D862" s="7" t="s">
        <v>1694</v>
      </c>
      <c r="E862" s="11" t="str">
        <f t="shared" ref="E862:F862" si="383">IF(G862=B862, "yes", "no")</f>
        <v>yes</v>
      </c>
      <c r="F862" s="11" t="str">
        <f t="shared" si="383"/>
        <v>yes</v>
      </c>
      <c r="G862" s="11">
        <v>1.0</v>
      </c>
      <c r="H862" s="11">
        <v>1.0</v>
      </c>
      <c r="I862" s="11"/>
      <c r="J862" s="11" t="s">
        <v>1695</v>
      </c>
      <c r="K862" s="11" t="s">
        <v>833</v>
      </c>
    </row>
    <row r="863" ht="15.75" customHeight="1">
      <c r="A863" s="6" t="s">
        <v>18</v>
      </c>
      <c r="B863" s="6">
        <v>1.0</v>
      </c>
      <c r="C863" s="6">
        <v>2.0</v>
      </c>
      <c r="D863" s="7" t="s">
        <v>1696</v>
      </c>
      <c r="E863" s="11" t="str">
        <f t="shared" ref="E863:F863" si="384">IF(G863=B863, "yes", "no")</f>
        <v>yes</v>
      </c>
      <c r="F863" s="11" t="str">
        <f t="shared" si="384"/>
        <v>yes</v>
      </c>
      <c r="G863" s="11">
        <v>1.0</v>
      </c>
      <c r="H863" s="11">
        <v>2.0</v>
      </c>
      <c r="I863" s="11"/>
      <c r="J863" s="11" t="s">
        <v>197</v>
      </c>
      <c r="K863" s="11" t="s">
        <v>1697</v>
      </c>
    </row>
    <row r="864" ht="15.75" customHeight="1">
      <c r="A864" s="6" t="s">
        <v>18</v>
      </c>
      <c r="B864" s="6">
        <v>1.0</v>
      </c>
      <c r="C864" s="6">
        <v>1.0</v>
      </c>
      <c r="D864" s="7" t="s">
        <v>1698</v>
      </c>
      <c r="E864" s="11" t="str">
        <f t="shared" ref="E864:F864" si="385">IF(G864=B864, "yes", "no")</f>
        <v>yes</v>
      </c>
      <c r="F864" s="11" t="str">
        <f t="shared" si="385"/>
        <v>yes</v>
      </c>
      <c r="G864" s="11">
        <v>1.0</v>
      </c>
      <c r="H864" s="11">
        <v>1.0</v>
      </c>
      <c r="I864" s="11"/>
      <c r="J864" s="11"/>
      <c r="K864" s="11" t="s">
        <v>1699</v>
      </c>
    </row>
    <row r="865" ht="15.75" customHeight="1">
      <c r="A865" s="6" t="s">
        <v>18</v>
      </c>
      <c r="B865" s="6">
        <v>1.0</v>
      </c>
      <c r="C865" s="6">
        <v>1.0</v>
      </c>
      <c r="D865" s="7" t="s">
        <v>1700</v>
      </c>
      <c r="E865" s="11" t="str">
        <f t="shared" ref="E865:F865" si="386">IF(G865=B865, "yes", "no")</f>
        <v>yes</v>
      </c>
      <c r="F865" s="11" t="str">
        <f t="shared" si="386"/>
        <v>yes</v>
      </c>
      <c r="G865" s="11">
        <v>1.0</v>
      </c>
      <c r="H865" s="11">
        <v>1.0</v>
      </c>
      <c r="I865" s="11"/>
      <c r="J865" s="11"/>
      <c r="K865" s="11" t="s">
        <v>1701</v>
      </c>
    </row>
    <row r="866" ht="15.75" customHeight="1">
      <c r="A866" s="6" t="s">
        <v>80</v>
      </c>
      <c r="B866" s="6">
        <v>-1.0</v>
      </c>
      <c r="C866" s="6">
        <v>-2.0</v>
      </c>
      <c r="D866" s="7" t="s">
        <v>1702</v>
      </c>
      <c r="E866" s="11" t="str">
        <f t="shared" ref="E866:F866" si="387">IF(G866=B866, "yes", "no")</f>
        <v>yes</v>
      </c>
      <c r="F866" s="11" t="str">
        <f t="shared" si="387"/>
        <v>no</v>
      </c>
      <c r="G866" s="11">
        <v>-1.0</v>
      </c>
      <c r="H866" s="11">
        <v>-1.0</v>
      </c>
      <c r="I866" s="11"/>
      <c r="J866" s="11" t="s">
        <v>197</v>
      </c>
      <c r="K866" s="11" t="s">
        <v>1703</v>
      </c>
    </row>
    <row r="867" ht="15.75" customHeight="1">
      <c r="A867" s="6" t="s">
        <v>12</v>
      </c>
      <c r="B867" s="6">
        <v>0.0</v>
      </c>
      <c r="C867" s="6">
        <v>0.0</v>
      </c>
      <c r="D867" s="7" t="s">
        <v>1704</v>
      </c>
      <c r="E867" s="11" t="str">
        <f t="shared" ref="E867:F867" si="388">IF(G867=B867, "yes", "no")</f>
        <v>yes</v>
      </c>
      <c r="F867" s="11" t="str">
        <f t="shared" si="388"/>
        <v>yes</v>
      </c>
      <c r="G867" s="11">
        <v>0.0</v>
      </c>
      <c r="H867" s="11">
        <v>0.0</v>
      </c>
      <c r="I867" s="11" t="s">
        <v>15</v>
      </c>
      <c r="J867" s="11"/>
      <c r="K867" s="11" t="s">
        <v>1705</v>
      </c>
    </row>
    <row r="868" ht="15.75" customHeight="1">
      <c r="A868" s="6" t="s">
        <v>18</v>
      </c>
      <c r="B868" s="6">
        <v>1.0</v>
      </c>
      <c r="C868" s="6">
        <v>1.0</v>
      </c>
      <c r="D868" s="7" t="s">
        <v>1706</v>
      </c>
      <c r="E868" s="11" t="str">
        <f t="shared" ref="E868:F868" si="389">IF(G868=B868, "yes", "no")</f>
        <v>yes</v>
      </c>
      <c r="F868" s="11" t="str">
        <f t="shared" si="389"/>
        <v>yes</v>
      </c>
      <c r="G868" s="11">
        <v>1.0</v>
      </c>
      <c r="H868" s="11">
        <v>1.0</v>
      </c>
      <c r="I868" s="11"/>
      <c r="J868" s="11"/>
      <c r="K868" s="11" t="s">
        <v>1707</v>
      </c>
    </row>
    <row r="869" ht="15.75" customHeight="1">
      <c r="A869" s="6" t="s">
        <v>18</v>
      </c>
      <c r="B869" s="6">
        <v>1.0</v>
      </c>
      <c r="C869" s="6">
        <v>2.0</v>
      </c>
      <c r="D869" s="7" t="s">
        <v>1708</v>
      </c>
      <c r="E869" s="11" t="str">
        <f t="shared" ref="E869:F869" si="390">IF(G869=B869, "yes", "no")</f>
        <v>yes</v>
      </c>
      <c r="F869" s="11" t="str">
        <f t="shared" si="390"/>
        <v>yes</v>
      </c>
      <c r="G869" s="11">
        <v>1.0</v>
      </c>
      <c r="H869" s="11">
        <v>2.0</v>
      </c>
      <c r="I869" s="11"/>
      <c r="J869" s="11" t="s">
        <v>1709</v>
      </c>
      <c r="K869" s="11" t="s">
        <v>1710</v>
      </c>
    </row>
    <row r="870" ht="15.75" customHeight="1">
      <c r="A870" s="6" t="s">
        <v>18</v>
      </c>
      <c r="B870" s="6">
        <v>1.0</v>
      </c>
      <c r="C870" s="6">
        <v>1.0</v>
      </c>
      <c r="D870" s="7" t="s">
        <v>1711</v>
      </c>
      <c r="E870" s="11" t="str">
        <f t="shared" ref="E870:F870" si="391">IF(G870=B870, "yes", "no")</f>
        <v>yes</v>
      </c>
      <c r="F870" s="11" t="str">
        <f t="shared" si="391"/>
        <v>yes</v>
      </c>
      <c r="G870" s="11">
        <v>1.0</v>
      </c>
      <c r="H870" s="11">
        <v>1.0</v>
      </c>
      <c r="I870" s="11"/>
      <c r="J870" s="11"/>
      <c r="K870" s="11" t="s">
        <v>1712</v>
      </c>
    </row>
    <row r="871" ht="15.75" customHeight="1">
      <c r="A871" s="6" t="s">
        <v>18</v>
      </c>
      <c r="B871" s="6">
        <v>1.0</v>
      </c>
      <c r="C871" s="6">
        <v>1.0</v>
      </c>
      <c r="D871" s="7" t="s">
        <v>1713</v>
      </c>
      <c r="E871" s="11" t="str">
        <f t="shared" ref="E871:F871" si="392">IF(G871=B871, "yes", "no")</f>
        <v>yes</v>
      </c>
      <c r="F871" s="11" t="str">
        <f t="shared" si="392"/>
        <v>yes</v>
      </c>
      <c r="G871" s="11">
        <v>1.0</v>
      </c>
      <c r="H871" s="11">
        <v>1.0</v>
      </c>
      <c r="I871" s="11"/>
      <c r="J871" s="11"/>
      <c r="K871" s="11" t="s">
        <v>1714</v>
      </c>
    </row>
    <row r="872" ht="15.75" customHeight="1">
      <c r="A872" s="6" t="s">
        <v>18</v>
      </c>
      <c r="B872" s="6">
        <v>1.0</v>
      </c>
      <c r="C872" s="6">
        <v>1.0</v>
      </c>
      <c r="D872" s="7" t="s">
        <v>1715</v>
      </c>
      <c r="E872" s="11" t="str">
        <f t="shared" ref="E872:F872" si="393">IF(G872=B872, "yes", "no")</f>
        <v>yes</v>
      </c>
      <c r="F872" s="11" t="str">
        <f t="shared" si="393"/>
        <v>yes</v>
      </c>
      <c r="G872" s="11">
        <v>1.0</v>
      </c>
      <c r="H872" s="11">
        <v>1.0</v>
      </c>
      <c r="I872" s="11"/>
      <c r="J872" s="11"/>
      <c r="K872" s="11" t="s">
        <v>1716</v>
      </c>
    </row>
    <row r="873" ht="15.75" customHeight="1">
      <c r="A873" s="6" t="s">
        <v>18</v>
      </c>
      <c r="B873" s="6">
        <v>1.0</v>
      </c>
      <c r="C873" s="6">
        <v>1.0</v>
      </c>
      <c r="D873" s="7" t="s">
        <v>1717</v>
      </c>
      <c r="E873" s="11" t="str">
        <f t="shared" ref="E873:F873" si="394">IF(G873=B873, "yes", "no")</f>
        <v>yes</v>
      </c>
      <c r="F873" s="11" t="str">
        <f t="shared" si="394"/>
        <v>yes</v>
      </c>
      <c r="G873" s="11">
        <v>1.0</v>
      </c>
      <c r="H873" s="11">
        <v>1.0</v>
      </c>
      <c r="I873" s="11"/>
      <c r="J873" s="11"/>
      <c r="K873" s="11" t="s">
        <v>1718</v>
      </c>
    </row>
    <row r="874" ht="15.75" customHeight="1">
      <c r="A874" s="6" t="s">
        <v>18</v>
      </c>
      <c r="B874" s="6">
        <v>1.0</v>
      </c>
      <c r="C874" s="6">
        <v>1.0</v>
      </c>
      <c r="D874" s="7" t="s">
        <v>1719</v>
      </c>
      <c r="E874" s="11" t="str">
        <f t="shared" ref="E874:F874" si="395">IF(G874=B874, "yes", "no")</f>
        <v>no</v>
      </c>
      <c r="F874" s="11" t="str">
        <f t="shared" si="395"/>
        <v>no</v>
      </c>
      <c r="G874" s="11">
        <v>0.0</v>
      </c>
      <c r="H874" s="11">
        <v>0.0</v>
      </c>
      <c r="I874" s="11"/>
      <c r="J874" s="11"/>
      <c r="K874" s="11"/>
    </row>
    <row r="875" ht="15.75" customHeight="1">
      <c r="A875" s="6" t="s">
        <v>18</v>
      </c>
      <c r="B875" s="6">
        <v>1.0</v>
      </c>
      <c r="C875" s="6">
        <v>2.0</v>
      </c>
      <c r="D875" s="7" t="s">
        <v>1720</v>
      </c>
      <c r="E875" s="11" t="str">
        <f t="shared" ref="E875:F875" si="396">IF(G875=B875, "yes", "no")</f>
        <v>yes</v>
      </c>
      <c r="F875" s="11" t="str">
        <f t="shared" si="396"/>
        <v>no</v>
      </c>
      <c r="G875" s="11">
        <v>1.0</v>
      </c>
      <c r="H875" s="11">
        <v>1.0</v>
      </c>
      <c r="I875" s="11"/>
      <c r="J875" s="11" t="s">
        <v>1721</v>
      </c>
      <c r="K875" s="11" t="s">
        <v>1722</v>
      </c>
    </row>
    <row r="876" ht="15.75" customHeight="1">
      <c r="A876" s="6" t="s">
        <v>18</v>
      </c>
      <c r="B876" s="6">
        <v>1.0</v>
      </c>
      <c r="C876" s="6">
        <v>2.0</v>
      </c>
      <c r="D876" s="7" t="s">
        <v>1723</v>
      </c>
      <c r="E876" s="11" t="str">
        <f t="shared" ref="E876:F876" si="397">IF(G876=B876, "yes", "no")</f>
        <v>yes</v>
      </c>
      <c r="F876" s="11" t="str">
        <f t="shared" si="397"/>
        <v>no</v>
      </c>
      <c r="G876" s="11">
        <v>1.0</v>
      </c>
      <c r="H876" s="11">
        <v>1.0</v>
      </c>
      <c r="I876" s="11"/>
      <c r="J876" s="11"/>
      <c r="K876" s="11" t="s">
        <v>1724</v>
      </c>
    </row>
    <row r="877" ht="15.75" customHeight="1">
      <c r="A877" s="6" t="s">
        <v>18</v>
      </c>
      <c r="B877" s="6">
        <v>1.0</v>
      </c>
      <c r="C877" s="6">
        <v>1.0</v>
      </c>
      <c r="D877" s="7" t="s">
        <v>1725</v>
      </c>
      <c r="E877" s="11" t="str">
        <f t="shared" ref="E877:F877" si="398">IF(G877=B877, "yes", "no")</f>
        <v>yes</v>
      </c>
      <c r="F877" s="11" t="str">
        <f t="shared" si="398"/>
        <v>yes</v>
      </c>
      <c r="G877" s="11">
        <v>1.0</v>
      </c>
      <c r="H877" s="11">
        <v>1.0</v>
      </c>
      <c r="I877" s="11"/>
      <c r="J877" s="11"/>
      <c r="K877" s="11" t="s">
        <v>1726</v>
      </c>
    </row>
    <row r="878" ht="15.75" customHeight="1">
      <c r="A878" s="6" t="s">
        <v>18</v>
      </c>
      <c r="B878" s="6">
        <v>1.0</v>
      </c>
      <c r="C878" s="6">
        <v>1.0</v>
      </c>
      <c r="D878" s="7" t="s">
        <v>1727</v>
      </c>
      <c r="E878" s="11" t="str">
        <f t="shared" ref="E878:F878" si="399">IF(G878=B878, "yes", "no")</f>
        <v>yes</v>
      </c>
      <c r="F878" s="11" t="str">
        <f t="shared" si="399"/>
        <v>yes</v>
      </c>
      <c r="G878" s="11">
        <v>1.0</v>
      </c>
      <c r="H878" s="11">
        <v>1.0</v>
      </c>
      <c r="I878" s="11"/>
      <c r="J878" s="11"/>
      <c r="K878" s="11" t="s">
        <v>1728</v>
      </c>
    </row>
    <row r="879" ht="15.75" customHeight="1">
      <c r="A879" s="6" t="s">
        <v>18</v>
      </c>
      <c r="B879" s="6">
        <v>1.0</v>
      </c>
      <c r="C879" s="6">
        <v>2.0</v>
      </c>
      <c r="D879" s="7" t="s">
        <v>1729</v>
      </c>
      <c r="E879" s="11" t="str">
        <f t="shared" ref="E879:F879" si="400">IF(G879=B879, "yes", "no")</f>
        <v>yes</v>
      </c>
      <c r="F879" s="11" t="str">
        <f t="shared" si="400"/>
        <v>no</v>
      </c>
      <c r="G879" s="11">
        <v>1.0</v>
      </c>
      <c r="H879" s="11">
        <v>1.0</v>
      </c>
      <c r="I879" s="11"/>
      <c r="J879" s="11"/>
      <c r="K879" s="11" t="s">
        <v>1730</v>
      </c>
    </row>
    <row r="880" ht="15.75" customHeight="1">
      <c r="A880" s="6" t="s">
        <v>12</v>
      </c>
      <c r="B880" s="6">
        <v>0.0</v>
      </c>
      <c r="C880" s="6">
        <v>0.0</v>
      </c>
      <c r="D880" s="7" t="s">
        <v>1731</v>
      </c>
      <c r="E880" s="11" t="str">
        <f t="shared" ref="E880:F880" si="401">IF(G880=B880, "yes", "no")</f>
        <v>yes</v>
      </c>
      <c r="F880" s="11" t="str">
        <f t="shared" si="401"/>
        <v>yes</v>
      </c>
      <c r="G880" s="11">
        <v>0.0</v>
      </c>
      <c r="H880" s="11">
        <v>0.0</v>
      </c>
      <c r="I880" s="11"/>
      <c r="J880" s="11"/>
      <c r="K880" s="11"/>
    </row>
    <row r="881" ht="15.75" customHeight="1">
      <c r="A881" s="6" t="s">
        <v>80</v>
      </c>
      <c r="B881" s="6">
        <v>-1.0</v>
      </c>
      <c r="C881" s="6">
        <v>-2.0</v>
      </c>
      <c r="D881" s="7" t="s">
        <v>1732</v>
      </c>
      <c r="E881" s="11" t="str">
        <f t="shared" ref="E881:F881" si="402">IF(G881=B881, "yes", "no")</f>
        <v>no</v>
      </c>
      <c r="F881" s="11" t="str">
        <f t="shared" si="402"/>
        <v>no</v>
      </c>
      <c r="G881" s="11">
        <v>0.0</v>
      </c>
      <c r="H881" s="11">
        <v>0.0</v>
      </c>
      <c r="I881" s="11"/>
      <c r="J881" s="11"/>
      <c r="K881" s="11"/>
    </row>
    <row r="882" ht="15.75" customHeight="1">
      <c r="A882" s="6" t="s">
        <v>12</v>
      </c>
      <c r="B882" s="6">
        <v>0.0</v>
      </c>
      <c r="C882" s="6">
        <v>0.0</v>
      </c>
      <c r="D882" s="7" t="s">
        <v>1733</v>
      </c>
      <c r="E882" s="11" t="str">
        <f t="shared" ref="E882:F882" si="403">IF(G882=B882, "yes", "no")</f>
        <v>yes</v>
      </c>
      <c r="F882" s="11" t="str">
        <f t="shared" si="403"/>
        <v>yes</v>
      </c>
      <c r="G882" s="11">
        <v>0.0</v>
      </c>
      <c r="H882" s="11">
        <v>0.0</v>
      </c>
      <c r="I882" s="11"/>
      <c r="J882" s="11"/>
      <c r="K882" s="11"/>
    </row>
    <row r="883" ht="15.75" customHeight="1">
      <c r="A883" s="6" t="s">
        <v>12</v>
      </c>
      <c r="B883" s="6">
        <v>0.0</v>
      </c>
      <c r="C883" s="6">
        <v>0.0</v>
      </c>
      <c r="D883" s="7" t="s">
        <v>1734</v>
      </c>
      <c r="E883" s="11" t="str">
        <f t="shared" ref="E883:F883" si="404">IF(G883=B883, "yes", "no")</f>
        <v>yes</v>
      </c>
      <c r="F883" s="11" t="str">
        <f t="shared" si="404"/>
        <v>yes</v>
      </c>
      <c r="G883" s="11">
        <v>0.0</v>
      </c>
      <c r="H883" s="11">
        <v>0.0</v>
      </c>
      <c r="I883" s="11"/>
      <c r="J883" s="11"/>
      <c r="K883" s="11"/>
    </row>
    <row r="884" ht="15.75" customHeight="1">
      <c r="A884" s="6" t="s">
        <v>18</v>
      </c>
      <c r="B884" s="6">
        <v>1.0</v>
      </c>
      <c r="C884" s="6">
        <v>1.0</v>
      </c>
      <c r="D884" s="7" t="s">
        <v>1735</v>
      </c>
      <c r="E884" s="11" t="str">
        <f t="shared" ref="E884:F884" si="405">IF(G884=B884, "yes", "no")</f>
        <v>yes</v>
      </c>
      <c r="F884" s="11" t="str">
        <f t="shared" si="405"/>
        <v>yes</v>
      </c>
      <c r="G884" s="11">
        <v>1.0</v>
      </c>
      <c r="H884" s="11">
        <v>1.0</v>
      </c>
      <c r="I884" s="11"/>
      <c r="J884" s="11"/>
      <c r="K884" s="11" t="s">
        <v>1736</v>
      </c>
    </row>
    <row r="885" ht="15.75" customHeight="1">
      <c r="A885" s="6" t="s">
        <v>18</v>
      </c>
      <c r="B885" s="6">
        <v>1.0</v>
      </c>
      <c r="C885" s="6">
        <v>2.0</v>
      </c>
      <c r="D885" s="7" t="s">
        <v>1737</v>
      </c>
      <c r="E885" s="11" t="str">
        <f t="shared" ref="E885:F885" si="406">IF(G885=B885, "yes", "no")</f>
        <v>yes</v>
      </c>
      <c r="F885" s="11" t="str">
        <f t="shared" si="406"/>
        <v>no</v>
      </c>
      <c r="G885" s="11">
        <v>1.0</v>
      </c>
      <c r="H885" s="11">
        <v>1.0</v>
      </c>
      <c r="I885" s="11"/>
      <c r="J885" s="11"/>
      <c r="K885" s="11" t="s">
        <v>1114</v>
      </c>
    </row>
    <row r="886" ht="15.75" customHeight="1">
      <c r="A886" s="6" t="s">
        <v>12</v>
      </c>
      <c r="B886" s="6">
        <v>0.0</v>
      </c>
      <c r="C886" s="6">
        <v>0.0</v>
      </c>
      <c r="D886" s="7" t="s">
        <v>1738</v>
      </c>
      <c r="E886" s="11" t="str">
        <f t="shared" ref="E886:F886" si="407">IF(G886=B886, "yes", "no")</f>
        <v>no</v>
      </c>
      <c r="F886" s="11" t="str">
        <f t="shared" si="407"/>
        <v>no</v>
      </c>
      <c r="G886" s="11">
        <v>1.0</v>
      </c>
      <c r="H886" s="11">
        <v>1.0</v>
      </c>
      <c r="I886" s="11"/>
      <c r="J886" s="11"/>
      <c r="K886" s="11" t="s">
        <v>1739</v>
      </c>
    </row>
    <row r="887" ht="15.75" customHeight="1">
      <c r="A887" s="6" t="s">
        <v>18</v>
      </c>
      <c r="B887" s="6">
        <v>1.0</v>
      </c>
      <c r="C887" s="6">
        <v>2.0</v>
      </c>
      <c r="D887" s="7" t="s">
        <v>1740</v>
      </c>
      <c r="E887" s="11" t="str">
        <f t="shared" ref="E887:F887" si="408">IF(G887=B887, "yes", "no")</f>
        <v>yes</v>
      </c>
      <c r="F887" s="11" t="str">
        <f t="shared" si="408"/>
        <v>no</v>
      </c>
      <c r="G887" s="11">
        <v>1.0</v>
      </c>
      <c r="H887" s="11">
        <v>1.0</v>
      </c>
      <c r="I887" s="11"/>
      <c r="J887" s="11"/>
      <c r="K887" s="11" t="s">
        <v>1741</v>
      </c>
    </row>
    <row r="888" ht="15.75" customHeight="1">
      <c r="A888" s="6" t="s">
        <v>12</v>
      </c>
      <c r="B888" s="6">
        <v>0.0</v>
      </c>
      <c r="C888" s="6">
        <v>0.0</v>
      </c>
      <c r="D888" s="7" t="s">
        <v>1742</v>
      </c>
      <c r="E888" s="11" t="str">
        <f t="shared" ref="E888:F888" si="409">IF(G888=B888, "yes", "no")</f>
        <v>yes</v>
      </c>
      <c r="F888" s="11" t="str">
        <f t="shared" si="409"/>
        <v>yes</v>
      </c>
      <c r="G888" s="11">
        <v>0.0</v>
      </c>
      <c r="H888" s="11">
        <v>0.0</v>
      </c>
      <c r="I888" s="11"/>
      <c r="J888" s="11"/>
      <c r="K888" s="11"/>
    </row>
    <row r="889" ht="15.75" customHeight="1">
      <c r="A889" s="6" t="s">
        <v>12</v>
      </c>
      <c r="B889" s="6">
        <v>0.0</v>
      </c>
      <c r="C889" s="6">
        <v>0.0</v>
      </c>
      <c r="D889" s="7" t="s">
        <v>1743</v>
      </c>
      <c r="E889" s="11" t="str">
        <f t="shared" ref="E889:F889" si="410">IF(G889=B889, "yes", "no")</f>
        <v>no</v>
      </c>
      <c r="F889" s="11" t="str">
        <f t="shared" si="410"/>
        <v>no</v>
      </c>
      <c r="G889" s="11">
        <v>-1.0</v>
      </c>
      <c r="H889" s="11">
        <v>-1.0</v>
      </c>
      <c r="I889" s="11" t="s">
        <v>1744</v>
      </c>
      <c r="J889" s="11"/>
      <c r="K889" s="11" t="s">
        <v>1745</v>
      </c>
    </row>
    <row r="890" ht="15.75" customHeight="1">
      <c r="A890" s="6" t="s">
        <v>12</v>
      </c>
      <c r="B890" s="6">
        <v>0.0</v>
      </c>
      <c r="C890" s="6">
        <v>0.0</v>
      </c>
      <c r="D890" s="7" t="s">
        <v>1746</v>
      </c>
      <c r="E890" s="11" t="str">
        <f t="shared" ref="E890:F890" si="411">IF(G890=B890, "yes", "no")</f>
        <v>yes</v>
      </c>
      <c r="F890" s="11" t="str">
        <f t="shared" si="411"/>
        <v>yes</v>
      </c>
      <c r="G890" s="11"/>
      <c r="H890" s="11"/>
      <c r="I890" s="11"/>
      <c r="J890" s="11"/>
      <c r="K890" s="11"/>
    </row>
    <row r="891" ht="15.75" customHeight="1">
      <c r="A891" s="6" t="s">
        <v>12</v>
      </c>
      <c r="B891" s="6">
        <v>0.0</v>
      </c>
      <c r="C891" s="6">
        <v>0.0</v>
      </c>
      <c r="D891" s="7" t="s">
        <v>1747</v>
      </c>
      <c r="E891" s="11" t="str">
        <f t="shared" ref="E891:F891" si="412">IF(G891=B891, "yes", "no")</f>
        <v>no</v>
      </c>
      <c r="F891" s="11" t="str">
        <f t="shared" si="412"/>
        <v>no</v>
      </c>
      <c r="G891" s="11">
        <v>-1.0</v>
      </c>
      <c r="H891" s="11">
        <v>-1.0</v>
      </c>
      <c r="I891" s="11" t="s">
        <v>15</v>
      </c>
      <c r="J891" s="11" t="s">
        <v>1748</v>
      </c>
      <c r="K891" s="11" t="s">
        <v>1749</v>
      </c>
    </row>
    <row r="892" ht="15.75" customHeight="1">
      <c r="A892" s="6" t="s">
        <v>18</v>
      </c>
      <c r="B892" s="6">
        <v>1.0</v>
      </c>
      <c r="C892" s="6">
        <v>1.0</v>
      </c>
      <c r="D892" s="7" t="s">
        <v>1750</v>
      </c>
      <c r="E892" s="11" t="str">
        <f t="shared" ref="E892:F892" si="413">IF(G892=B892, "yes", "no")</f>
        <v>yes</v>
      </c>
      <c r="F892" s="11" t="str">
        <f t="shared" si="413"/>
        <v>yes</v>
      </c>
      <c r="G892" s="11">
        <v>1.0</v>
      </c>
      <c r="H892" s="11">
        <v>1.0</v>
      </c>
      <c r="I892" s="11"/>
      <c r="J892" s="11"/>
      <c r="K892" s="11" t="s">
        <v>409</v>
      </c>
    </row>
    <row r="893" ht="15.75" customHeight="1">
      <c r="A893" s="6" t="s">
        <v>12</v>
      </c>
      <c r="B893" s="6">
        <v>0.0</v>
      </c>
      <c r="C893" s="6">
        <v>0.0</v>
      </c>
      <c r="D893" s="7" t="s">
        <v>1751</v>
      </c>
      <c r="E893" s="11" t="str">
        <f t="shared" ref="E893:F893" si="414">IF(G893=B893, "yes", "no")</f>
        <v>yes</v>
      </c>
      <c r="F893" s="11" t="str">
        <f t="shared" si="414"/>
        <v>yes</v>
      </c>
      <c r="G893" s="11">
        <v>0.0</v>
      </c>
      <c r="H893" s="11">
        <v>0.0</v>
      </c>
      <c r="I893" s="11"/>
      <c r="J893" s="11"/>
      <c r="K893" s="11"/>
    </row>
    <row r="894" ht="15.75" customHeight="1">
      <c r="A894" s="6" t="s">
        <v>18</v>
      </c>
      <c r="B894" s="6">
        <v>1.0</v>
      </c>
      <c r="C894" s="6">
        <v>1.0</v>
      </c>
      <c r="D894" s="7" t="s">
        <v>1752</v>
      </c>
      <c r="E894" s="11" t="str">
        <f t="shared" ref="E894:F894" si="415">IF(G894=B894, "yes", "no")</f>
        <v>yes</v>
      </c>
      <c r="F894" s="11" t="str">
        <f t="shared" si="415"/>
        <v>yes</v>
      </c>
      <c r="G894" s="11">
        <v>1.0</v>
      </c>
      <c r="H894" s="11">
        <v>1.0</v>
      </c>
      <c r="I894" s="11"/>
      <c r="J894" s="11"/>
      <c r="K894" s="11" t="s">
        <v>1753</v>
      </c>
    </row>
    <row r="895" ht="15.75" customHeight="1">
      <c r="A895" s="6" t="s">
        <v>18</v>
      </c>
      <c r="B895" s="6">
        <v>1.0</v>
      </c>
      <c r="C895" s="6">
        <v>1.0</v>
      </c>
      <c r="D895" s="7" t="s">
        <v>1754</v>
      </c>
      <c r="E895" s="11" t="str">
        <f t="shared" ref="E895:F895" si="416">IF(G895=B895, "yes", "no")</f>
        <v>yes</v>
      </c>
      <c r="F895" s="11" t="str">
        <f t="shared" si="416"/>
        <v>yes</v>
      </c>
      <c r="G895" s="11">
        <v>1.0</v>
      </c>
      <c r="H895" s="11">
        <v>1.0</v>
      </c>
      <c r="I895" s="11"/>
      <c r="J895" s="11"/>
      <c r="K895" s="11" t="s">
        <v>1755</v>
      </c>
    </row>
    <row r="896" ht="15.75" customHeight="1">
      <c r="A896" s="6" t="s">
        <v>18</v>
      </c>
      <c r="B896" s="6">
        <v>1.0</v>
      </c>
      <c r="C896" s="6">
        <v>1.0</v>
      </c>
      <c r="D896" s="7" t="s">
        <v>1756</v>
      </c>
      <c r="E896" s="11" t="str">
        <f t="shared" ref="E896:F896" si="417">IF(G896=B896, "yes", "no")</f>
        <v>yes</v>
      </c>
      <c r="F896" s="11" t="str">
        <f t="shared" si="417"/>
        <v>yes</v>
      </c>
      <c r="G896" s="11">
        <v>1.0</v>
      </c>
      <c r="H896" s="11">
        <v>1.0</v>
      </c>
      <c r="I896" s="11" t="s">
        <v>15</v>
      </c>
      <c r="J896" s="11"/>
      <c r="K896" s="11" t="s">
        <v>1757</v>
      </c>
    </row>
    <row r="897" ht="15.75" customHeight="1">
      <c r="A897" s="6" t="s">
        <v>18</v>
      </c>
      <c r="B897" s="6">
        <v>1.0</v>
      </c>
      <c r="C897" s="6">
        <v>1.0</v>
      </c>
      <c r="D897" s="7" t="s">
        <v>1758</v>
      </c>
      <c r="E897" s="11" t="str">
        <f t="shared" ref="E897:F897" si="418">IF(G897=B897, "yes", "no")</f>
        <v>yes</v>
      </c>
      <c r="F897" s="11" t="str">
        <f t="shared" si="418"/>
        <v>yes</v>
      </c>
      <c r="G897" s="11">
        <v>1.0</v>
      </c>
      <c r="H897" s="11">
        <v>1.0</v>
      </c>
      <c r="I897" s="11"/>
      <c r="J897" s="11"/>
      <c r="K897" s="11" t="s">
        <v>1759</v>
      </c>
    </row>
    <row r="898" ht="15.75" customHeight="1">
      <c r="A898" s="6" t="s">
        <v>18</v>
      </c>
      <c r="B898" s="6">
        <v>1.0</v>
      </c>
      <c r="C898" s="6">
        <v>2.0</v>
      </c>
      <c r="D898" s="7" t="s">
        <v>1760</v>
      </c>
      <c r="E898" s="11" t="str">
        <f t="shared" ref="E898:F898" si="419">IF(G898=B898, "yes", "no")</f>
        <v>yes</v>
      </c>
      <c r="F898" s="11" t="str">
        <f t="shared" si="419"/>
        <v>yes</v>
      </c>
      <c r="G898" s="11">
        <v>1.0</v>
      </c>
      <c r="H898" s="11">
        <v>2.0</v>
      </c>
      <c r="I898" s="11"/>
      <c r="J898" s="11" t="s">
        <v>1761</v>
      </c>
      <c r="K898" s="11" t="s">
        <v>1762</v>
      </c>
    </row>
    <row r="899" ht="15.75" customHeight="1">
      <c r="A899" s="6" t="s">
        <v>18</v>
      </c>
      <c r="B899" s="6">
        <v>1.0</v>
      </c>
      <c r="C899" s="6">
        <v>1.0</v>
      </c>
      <c r="D899" s="7" t="s">
        <v>1763</v>
      </c>
      <c r="E899" s="11" t="str">
        <f t="shared" ref="E899:F899" si="420">IF(G899=B899, "yes", "no")</f>
        <v>yes</v>
      </c>
      <c r="F899" s="11" t="str">
        <f t="shared" si="420"/>
        <v>yes</v>
      </c>
      <c r="G899" s="11">
        <v>1.0</v>
      </c>
      <c r="H899" s="11">
        <v>1.0</v>
      </c>
      <c r="I899" s="11"/>
      <c r="J899" s="11"/>
      <c r="K899" s="11" t="s">
        <v>1764</v>
      </c>
    </row>
    <row r="900" ht="15.75" customHeight="1">
      <c r="A900" s="6" t="s">
        <v>12</v>
      </c>
      <c r="B900" s="6">
        <v>0.0</v>
      </c>
      <c r="C900" s="6">
        <v>0.0</v>
      </c>
      <c r="D900" s="7" t="s">
        <v>1765</v>
      </c>
      <c r="E900" s="11" t="str">
        <f t="shared" ref="E900:F900" si="421">IF(G900=B900, "yes", "no")</f>
        <v>yes</v>
      </c>
      <c r="F900" s="11" t="str">
        <f t="shared" si="421"/>
        <v>yes</v>
      </c>
      <c r="G900" s="11">
        <v>0.0</v>
      </c>
      <c r="H900" s="11">
        <v>0.0</v>
      </c>
      <c r="I900" s="11"/>
      <c r="J900" s="11"/>
      <c r="K900" s="11"/>
    </row>
    <row r="901" ht="15.75" customHeight="1">
      <c r="A901" s="6" t="s">
        <v>80</v>
      </c>
      <c r="B901" s="6">
        <v>-1.0</v>
      </c>
      <c r="C901" s="6">
        <v>-2.0</v>
      </c>
      <c r="D901" s="7" t="s">
        <v>1766</v>
      </c>
      <c r="E901" s="11" t="str">
        <f t="shared" ref="E901:F901" si="422">IF(G901=B901, "yes", "no")</f>
        <v>no</v>
      </c>
      <c r="F901" s="11" t="str">
        <f t="shared" si="422"/>
        <v>no</v>
      </c>
      <c r="G901" s="11">
        <v>0.0</v>
      </c>
      <c r="H901" s="11">
        <v>0.0</v>
      </c>
      <c r="I901" s="11"/>
      <c r="J901" s="11"/>
      <c r="K901" s="11"/>
    </row>
    <row r="902" ht="15.75" customHeight="1">
      <c r="A902" s="6" t="s">
        <v>12</v>
      </c>
      <c r="B902" s="6">
        <v>0.0</v>
      </c>
      <c r="C902" s="6">
        <v>0.0</v>
      </c>
      <c r="D902" s="7" t="s">
        <v>1767</v>
      </c>
      <c r="E902" s="11" t="str">
        <f t="shared" ref="E902:F902" si="423">IF(G902=B902, "yes", "no")</f>
        <v>yes</v>
      </c>
      <c r="F902" s="11" t="str">
        <f t="shared" si="423"/>
        <v>yes</v>
      </c>
      <c r="G902" s="11">
        <v>0.0</v>
      </c>
      <c r="H902" s="11">
        <v>0.0</v>
      </c>
      <c r="I902" s="11"/>
      <c r="J902" s="11"/>
      <c r="K902" s="11"/>
    </row>
    <row r="903" ht="15.75" customHeight="1">
      <c r="A903" s="6" t="s">
        <v>18</v>
      </c>
      <c r="B903" s="6">
        <v>1.0</v>
      </c>
      <c r="C903" s="6">
        <v>2.0</v>
      </c>
      <c r="D903" s="7" t="s">
        <v>1768</v>
      </c>
      <c r="E903" s="11" t="str">
        <f t="shared" ref="E903:F903" si="424">IF(G903=B903, "yes", "no")</f>
        <v>yes</v>
      </c>
      <c r="F903" s="11" t="str">
        <f t="shared" si="424"/>
        <v>yes</v>
      </c>
      <c r="G903" s="11">
        <v>1.0</v>
      </c>
      <c r="H903" s="11">
        <v>2.0</v>
      </c>
      <c r="I903" s="11"/>
      <c r="J903" s="11" t="s">
        <v>38</v>
      </c>
      <c r="K903" s="11" t="s">
        <v>641</v>
      </c>
    </row>
    <row r="904" ht="15.75" customHeight="1">
      <c r="A904" s="6" t="s">
        <v>18</v>
      </c>
      <c r="B904" s="6">
        <v>1.0</v>
      </c>
      <c r="C904" s="6">
        <v>2.0</v>
      </c>
      <c r="D904" s="7" t="s">
        <v>1769</v>
      </c>
      <c r="E904" s="11" t="str">
        <f t="shared" ref="E904:F904" si="425">IF(G904=B904, "yes", "no")</f>
        <v>yes</v>
      </c>
      <c r="F904" s="11" t="str">
        <f t="shared" si="425"/>
        <v>no</v>
      </c>
      <c r="G904" s="11">
        <v>1.0</v>
      </c>
      <c r="H904" s="11">
        <v>1.0</v>
      </c>
      <c r="I904" s="11"/>
      <c r="J904" s="11"/>
      <c r="K904" s="11" t="s">
        <v>409</v>
      </c>
    </row>
    <row r="905" ht="15.75" customHeight="1">
      <c r="A905" s="6" t="s">
        <v>18</v>
      </c>
      <c r="B905" s="6">
        <v>1.0</v>
      </c>
      <c r="C905" s="6">
        <v>2.0</v>
      </c>
      <c r="D905" s="7" t="s">
        <v>1770</v>
      </c>
      <c r="E905" s="11" t="str">
        <f t="shared" ref="E905:F905" si="426">IF(G905=B905, "yes", "no")</f>
        <v>yes</v>
      </c>
      <c r="F905" s="11" t="str">
        <f t="shared" si="426"/>
        <v>yes</v>
      </c>
      <c r="G905" s="11">
        <v>1.0</v>
      </c>
      <c r="H905" s="11">
        <v>2.0</v>
      </c>
      <c r="I905" s="11"/>
      <c r="J905" s="11" t="s">
        <v>23</v>
      </c>
      <c r="K905" s="11" t="s">
        <v>1134</v>
      </c>
    </row>
    <row r="906" ht="15.75" customHeight="1">
      <c r="A906" s="6" t="s">
        <v>18</v>
      </c>
      <c r="B906" s="6">
        <v>1.0</v>
      </c>
      <c r="C906" s="6">
        <v>2.0</v>
      </c>
      <c r="D906" s="7" t="s">
        <v>1771</v>
      </c>
      <c r="E906" s="11" t="str">
        <f t="shared" ref="E906:F906" si="427">IF(G906=B906, "yes", "no")</f>
        <v>yes</v>
      </c>
      <c r="F906" s="11" t="str">
        <f t="shared" si="427"/>
        <v>yes</v>
      </c>
      <c r="G906" s="11">
        <v>1.0</v>
      </c>
      <c r="H906" s="11">
        <v>2.0</v>
      </c>
      <c r="I906" s="11"/>
      <c r="J906" s="11"/>
      <c r="K906" s="11" t="s">
        <v>1772</v>
      </c>
    </row>
    <row r="907" ht="15.75" customHeight="1">
      <c r="A907" s="6" t="s">
        <v>18</v>
      </c>
      <c r="B907" s="6">
        <v>1.0</v>
      </c>
      <c r="C907" s="6">
        <v>2.0</v>
      </c>
      <c r="D907" s="7" t="s">
        <v>1773</v>
      </c>
      <c r="E907" s="11" t="str">
        <f t="shared" ref="E907:F907" si="428">IF(G907=B907, "yes", "no")</f>
        <v>yes</v>
      </c>
      <c r="F907" s="11" t="str">
        <f t="shared" si="428"/>
        <v>no</v>
      </c>
      <c r="G907" s="11">
        <v>1.0</v>
      </c>
      <c r="H907" s="11">
        <v>1.0</v>
      </c>
      <c r="I907" s="11"/>
      <c r="J907" s="11"/>
      <c r="K907" s="11" t="s">
        <v>283</v>
      </c>
    </row>
    <row r="908" ht="15.75" customHeight="1">
      <c r="A908" s="6" t="s">
        <v>12</v>
      </c>
      <c r="B908" s="6">
        <v>0.0</v>
      </c>
      <c r="C908" s="6">
        <v>0.0</v>
      </c>
      <c r="D908" s="7" t="s">
        <v>1774</v>
      </c>
      <c r="E908" s="11" t="str">
        <f t="shared" ref="E908:F908" si="429">IF(G908=B908, "yes", "no")</f>
        <v>no</v>
      </c>
      <c r="F908" s="11" t="str">
        <f t="shared" si="429"/>
        <v>no</v>
      </c>
      <c r="G908" s="11">
        <v>1.0</v>
      </c>
      <c r="H908" s="11">
        <v>2.0</v>
      </c>
      <c r="I908" s="11"/>
      <c r="J908" s="11" t="s">
        <v>23</v>
      </c>
      <c r="K908" s="11" t="s">
        <v>715</v>
      </c>
    </row>
    <row r="909" ht="15.75" customHeight="1">
      <c r="A909" s="6" t="s">
        <v>18</v>
      </c>
      <c r="B909" s="6">
        <v>1.0</v>
      </c>
      <c r="C909" s="6">
        <v>1.0</v>
      </c>
      <c r="D909" s="7" t="s">
        <v>1775</v>
      </c>
      <c r="E909" s="11" t="str">
        <f t="shared" ref="E909:F909" si="430">IF(G909=B909, "yes", "no")</f>
        <v>yes</v>
      </c>
      <c r="F909" s="11" t="str">
        <f t="shared" si="430"/>
        <v>yes</v>
      </c>
      <c r="G909" s="11">
        <v>1.0</v>
      </c>
      <c r="H909" s="11">
        <v>1.0</v>
      </c>
      <c r="I909" s="11"/>
      <c r="J909" s="11"/>
      <c r="K909" s="11" t="s">
        <v>211</v>
      </c>
    </row>
    <row r="910" ht="15.75" customHeight="1">
      <c r="A910" s="6" t="s">
        <v>18</v>
      </c>
      <c r="B910" s="6">
        <v>1.0</v>
      </c>
      <c r="C910" s="6">
        <v>2.0</v>
      </c>
      <c r="D910" s="7" t="s">
        <v>1776</v>
      </c>
      <c r="E910" s="11" t="str">
        <f t="shared" ref="E910:F910" si="431">IF(G910=B910, "yes", "no")</f>
        <v>yes</v>
      </c>
      <c r="F910" s="11" t="str">
        <f t="shared" si="431"/>
        <v>no</v>
      </c>
      <c r="G910" s="11">
        <v>1.0</v>
      </c>
      <c r="H910" s="11">
        <v>1.0</v>
      </c>
      <c r="I910" s="11"/>
      <c r="J910" s="11"/>
      <c r="K910" s="11" t="s">
        <v>1777</v>
      </c>
    </row>
    <row r="911" ht="15.75" customHeight="1">
      <c r="A911" s="6" t="s">
        <v>12</v>
      </c>
      <c r="B911" s="6">
        <v>0.0</v>
      </c>
      <c r="C911" s="6">
        <v>0.0</v>
      </c>
      <c r="D911" s="7" t="s">
        <v>1778</v>
      </c>
      <c r="E911" s="11" t="str">
        <f t="shared" ref="E911:F911" si="432">IF(G911=B911, "yes", "no")</f>
        <v>yes</v>
      </c>
      <c r="F911" s="11" t="str">
        <f t="shared" si="432"/>
        <v>yes</v>
      </c>
      <c r="G911" s="11">
        <v>0.0</v>
      </c>
      <c r="H911" s="11">
        <v>0.0</v>
      </c>
      <c r="I911" s="11"/>
      <c r="J911" s="11"/>
      <c r="K911" s="11"/>
    </row>
    <row r="912" ht="15.75" customHeight="1">
      <c r="A912" s="6" t="s">
        <v>18</v>
      </c>
      <c r="B912" s="6">
        <v>1.0</v>
      </c>
      <c r="C912" s="6">
        <v>1.0</v>
      </c>
      <c r="D912" s="7" t="s">
        <v>1779</v>
      </c>
      <c r="E912" s="11" t="str">
        <f t="shared" ref="E912:F912" si="433">IF(G912=B912, "yes", "no")</f>
        <v>yes</v>
      </c>
      <c r="F912" s="11" t="str">
        <f t="shared" si="433"/>
        <v>yes</v>
      </c>
      <c r="G912" s="11">
        <v>1.0</v>
      </c>
      <c r="H912" s="11">
        <v>1.0</v>
      </c>
      <c r="I912" s="11"/>
      <c r="J912" s="11"/>
      <c r="K912" s="11" t="s">
        <v>273</v>
      </c>
    </row>
    <row r="913" ht="15.75" customHeight="1">
      <c r="A913" s="6" t="s">
        <v>18</v>
      </c>
      <c r="B913" s="6">
        <v>1.0</v>
      </c>
      <c r="C913" s="6">
        <v>1.0</v>
      </c>
      <c r="D913" s="7" t="s">
        <v>1780</v>
      </c>
      <c r="E913" s="11" t="str">
        <f t="shared" ref="E913:F913" si="434">IF(G913=B913, "yes", "no")</f>
        <v>no</v>
      </c>
      <c r="F913" s="11" t="str">
        <f t="shared" si="434"/>
        <v>no</v>
      </c>
      <c r="G913" s="11">
        <v>0.0</v>
      </c>
      <c r="H913" s="11">
        <v>0.0</v>
      </c>
      <c r="I913" s="11"/>
      <c r="J913" s="11"/>
      <c r="K913" s="11"/>
    </row>
    <row r="914" ht="15.75" customHeight="1">
      <c r="A914" s="6" t="s">
        <v>18</v>
      </c>
      <c r="B914" s="6">
        <v>1.0</v>
      </c>
      <c r="C914" s="6">
        <v>1.0</v>
      </c>
      <c r="D914" s="7" t="s">
        <v>1781</v>
      </c>
      <c r="E914" s="11" t="str">
        <f t="shared" ref="E914:F914" si="435">IF(G914=B914, "yes", "no")</f>
        <v>yes</v>
      </c>
      <c r="F914" s="11" t="str">
        <f t="shared" si="435"/>
        <v>yes</v>
      </c>
      <c r="G914" s="11">
        <v>1.0</v>
      </c>
      <c r="H914" s="11">
        <v>1.0</v>
      </c>
      <c r="I914" s="11" t="s">
        <v>15</v>
      </c>
      <c r="J914" s="11"/>
      <c r="K914" s="11" t="s">
        <v>1782</v>
      </c>
    </row>
    <row r="915" ht="15.75" customHeight="1">
      <c r="A915" s="6" t="s">
        <v>18</v>
      </c>
      <c r="B915" s="6">
        <v>1.0</v>
      </c>
      <c r="C915" s="6">
        <v>2.0</v>
      </c>
      <c r="D915" s="7" t="s">
        <v>1783</v>
      </c>
      <c r="E915" s="11" t="str">
        <f t="shared" ref="E915:F915" si="436">IF(G915=B915, "yes", "no")</f>
        <v>yes</v>
      </c>
      <c r="F915" s="11" t="str">
        <f t="shared" si="436"/>
        <v>no</v>
      </c>
      <c r="G915" s="11">
        <v>1.0</v>
      </c>
      <c r="H915" s="11">
        <v>1.0</v>
      </c>
      <c r="I915" s="11"/>
      <c r="J915" s="11"/>
      <c r="K915" s="11" t="s">
        <v>343</v>
      </c>
    </row>
    <row r="916" ht="15.75" customHeight="1">
      <c r="A916" s="6" t="s">
        <v>18</v>
      </c>
      <c r="B916" s="6">
        <v>1.0</v>
      </c>
      <c r="C916" s="6">
        <v>1.0</v>
      </c>
      <c r="D916" s="7" t="s">
        <v>1784</v>
      </c>
      <c r="E916" s="11" t="str">
        <f t="shared" ref="E916:F916" si="437">IF(G916=B916, "yes", "no")</f>
        <v>yes</v>
      </c>
      <c r="F916" s="11" t="str">
        <f t="shared" si="437"/>
        <v>yes</v>
      </c>
      <c r="G916" s="11">
        <v>1.0</v>
      </c>
      <c r="H916" s="11">
        <v>1.0</v>
      </c>
      <c r="I916" s="11"/>
      <c r="J916" s="11"/>
      <c r="K916" s="11" t="s">
        <v>1785</v>
      </c>
    </row>
    <row r="917" ht="15.75" customHeight="1">
      <c r="A917" s="6" t="s">
        <v>18</v>
      </c>
      <c r="B917" s="6">
        <v>1.0</v>
      </c>
      <c r="C917" s="6">
        <v>1.0</v>
      </c>
      <c r="D917" s="7" t="s">
        <v>1786</v>
      </c>
      <c r="E917" s="11" t="str">
        <f t="shared" ref="E917:F917" si="438">IF(G917=B917, "yes", "no")</f>
        <v>yes</v>
      </c>
      <c r="F917" s="11" t="str">
        <f t="shared" si="438"/>
        <v>yes</v>
      </c>
      <c r="G917" s="11">
        <v>1.0</v>
      </c>
      <c r="H917" s="11">
        <v>1.0</v>
      </c>
      <c r="I917" s="11"/>
      <c r="J917" s="11"/>
      <c r="K917" s="11" t="s">
        <v>1787</v>
      </c>
    </row>
    <row r="918" ht="15.75" customHeight="1">
      <c r="A918" s="6" t="s">
        <v>12</v>
      </c>
      <c r="B918" s="6">
        <v>0.0</v>
      </c>
      <c r="C918" s="6">
        <v>0.0</v>
      </c>
      <c r="D918" s="7" t="s">
        <v>1788</v>
      </c>
      <c r="E918" s="11" t="str">
        <f t="shared" ref="E918:F918" si="439">IF(G918=B918, "yes", "no")</f>
        <v>yes</v>
      </c>
      <c r="F918" s="11" t="str">
        <f t="shared" si="439"/>
        <v>yes</v>
      </c>
      <c r="G918" s="11">
        <v>0.0</v>
      </c>
      <c r="H918" s="11">
        <v>0.0</v>
      </c>
      <c r="I918" s="11"/>
      <c r="J918" s="11"/>
      <c r="K918" s="11"/>
    </row>
    <row r="919" ht="15.75" customHeight="1">
      <c r="A919" s="6" t="s">
        <v>18</v>
      </c>
      <c r="B919" s="6">
        <v>1.0</v>
      </c>
      <c r="C919" s="6">
        <v>1.0</v>
      </c>
      <c r="D919" s="7" t="s">
        <v>1789</v>
      </c>
      <c r="E919" s="11" t="str">
        <f t="shared" ref="E919:F919" si="440">IF(G919=B919, "yes", "no")</f>
        <v>yes</v>
      </c>
      <c r="F919" s="11" t="str">
        <f t="shared" si="440"/>
        <v>yes</v>
      </c>
      <c r="G919" s="11">
        <v>1.0</v>
      </c>
      <c r="H919" s="11">
        <v>1.0</v>
      </c>
      <c r="I919" s="11"/>
      <c r="J919" s="11"/>
      <c r="K919" s="11" t="s">
        <v>1790</v>
      </c>
    </row>
    <row r="920" ht="15.75" customHeight="1">
      <c r="A920" s="6" t="s">
        <v>80</v>
      </c>
      <c r="B920" s="6">
        <v>-1.0</v>
      </c>
      <c r="C920" s="6">
        <v>-2.0</v>
      </c>
      <c r="D920" s="7" t="s">
        <v>1791</v>
      </c>
      <c r="E920" s="11" t="str">
        <f t="shared" ref="E920:F920" si="441">IF(G920=B920, "yes", "no")</f>
        <v>yes</v>
      </c>
      <c r="F920" s="11" t="str">
        <f t="shared" si="441"/>
        <v>no</v>
      </c>
      <c r="G920" s="11">
        <v>-1.0</v>
      </c>
      <c r="H920" s="11">
        <v>-1.0</v>
      </c>
      <c r="I920" s="11"/>
      <c r="J920" s="11"/>
      <c r="K920" s="11" t="s">
        <v>1792</v>
      </c>
    </row>
    <row r="921" ht="15.75" customHeight="1">
      <c r="A921" s="6" t="s">
        <v>18</v>
      </c>
      <c r="B921" s="6">
        <v>1.0</v>
      </c>
      <c r="C921" s="6">
        <v>1.0</v>
      </c>
      <c r="D921" s="7" t="s">
        <v>1793</v>
      </c>
      <c r="E921" s="11" t="str">
        <f t="shared" ref="E921:F921" si="442">IF(G921=B921, "yes", "no")</f>
        <v>yes</v>
      </c>
      <c r="F921" s="11" t="str">
        <f t="shared" si="442"/>
        <v>yes</v>
      </c>
      <c r="G921" s="11">
        <v>1.0</v>
      </c>
      <c r="H921" s="11">
        <v>1.0</v>
      </c>
      <c r="I921" s="11"/>
      <c r="J921" s="11"/>
      <c r="K921" s="11" t="s">
        <v>1794</v>
      </c>
    </row>
    <row r="922" ht="15.75" customHeight="1">
      <c r="A922" s="6" t="s">
        <v>18</v>
      </c>
      <c r="B922" s="6">
        <v>1.0</v>
      </c>
      <c r="C922" s="6">
        <v>2.0</v>
      </c>
      <c r="D922" s="7" t="s">
        <v>1795</v>
      </c>
      <c r="E922" s="11" t="str">
        <f t="shared" ref="E922:F922" si="443">IF(G922=B922, "yes", "no")</f>
        <v>yes</v>
      </c>
      <c r="F922" s="11" t="str">
        <f t="shared" si="443"/>
        <v>no</v>
      </c>
      <c r="G922" s="11">
        <v>1.0</v>
      </c>
      <c r="H922" s="11">
        <v>1.0</v>
      </c>
      <c r="I922" s="11"/>
      <c r="J922" s="11"/>
      <c r="K922" s="11" t="s">
        <v>1796</v>
      </c>
    </row>
    <row r="923" ht="15.75" customHeight="1">
      <c r="A923" s="6" t="s">
        <v>18</v>
      </c>
      <c r="B923" s="6">
        <v>1.0</v>
      </c>
      <c r="C923" s="6">
        <v>2.0</v>
      </c>
      <c r="D923" s="7" t="s">
        <v>1797</v>
      </c>
      <c r="E923" s="11" t="str">
        <f t="shared" ref="E923:F923" si="444">IF(G923=B923, "yes", "no")</f>
        <v>no</v>
      </c>
      <c r="F923" s="11" t="str">
        <f t="shared" si="444"/>
        <v>no</v>
      </c>
      <c r="G923" s="11">
        <v>0.0</v>
      </c>
      <c r="H923" s="11">
        <v>0.0</v>
      </c>
      <c r="I923" s="11"/>
      <c r="J923" s="11"/>
      <c r="K923" s="11"/>
    </row>
    <row r="924" ht="15.75" customHeight="1">
      <c r="A924" s="6" t="s">
        <v>18</v>
      </c>
      <c r="B924" s="6">
        <v>1.0</v>
      </c>
      <c r="C924" s="6">
        <v>2.0</v>
      </c>
      <c r="D924" s="7" t="s">
        <v>1798</v>
      </c>
      <c r="E924" s="11" t="str">
        <f t="shared" ref="E924:F924" si="445">IF(G924=B924, "yes", "no")</f>
        <v>yes</v>
      </c>
      <c r="F924" s="11" t="str">
        <f t="shared" si="445"/>
        <v>yes</v>
      </c>
      <c r="G924" s="11">
        <v>1.0</v>
      </c>
      <c r="H924" s="11">
        <v>2.0</v>
      </c>
      <c r="I924" s="11"/>
      <c r="J924" s="11" t="s">
        <v>1799</v>
      </c>
      <c r="K924" s="11" t="s">
        <v>1800</v>
      </c>
    </row>
    <row r="925" ht="15.75" customHeight="1">
      <c r="A925" s="6" t="s">
        <v>18</v>
      </c>
      <c r="B925" s="6">
        <v>1.0</v>
      </c>
      <c r="C925" s="6">
        <v>1.0</v>
      </c>
      <c r="D925" s="7" t="s">
        <v>1801</v>
      </c>
      <c r="E925" s="11" t="str">
        <f t="shared" ref="E925:F925" si="446">IF(G925=B925, "yes", "no")</f>
        <v>yes</v>
      </c>
      <c r="F925" s="11" t="str">
        <f t="shared" si="446"/>
        <v>yes</v>
      </c>
      <c r="G925" s="11">
        <v>1.0</v>
      </c>
      <c r="H925" s="11">
        <v>1.0</v>
      </c>
      <c r="I925" s="11"/>
      <c r="J925" s="11"/>
      <c r="K925" s="11" t="s">
        <v>1802</v>
      </c>
    </row>
    <row r="926" ht="15.75" customHeight="1">
      <c r="A926" s="6" t="s">
        <v>12</v>
      </c>
      <c r="B926" s="6">
        <v>0.0</v>
      </c>
      <c r="C926" s="6">
        <v>0.0</v>
      </c>
      <c r="D926" s="7" t="s">
        <v>1803</v>
      </c>
      <c r="E926" s="11" t="str">
        <f t="shared" ref="E926:F926" si="447">IF(G926=B926, "yes", "no")</f>
        <v>yes</v>
      </c>
      <c r="F926" s="11" t="str">
        <f t="shared" si="447"/>
        <v>yes</v>
      </c>
      <c r="G926" s="11">
        <v>0.0</v>
      </c>
      <c r="H926" s="11">
        <v>0.0</v>
      </c>
      <c r="I926" s="11"/>
      <c r="J926" s="11"/>
      <c r="K926" s="11"/>
    </row>
    <row r="927" ht="15.75" customHeight="1">
      <c r="A927" s="6" t="s">
        <v>18</v>
      </c>
      <c r="B927" s="6">
        <v>1.0</v>
      </c>
      <c r="C927" s="6">
        <v>2.0</v>
      </c>
      <c r="D927" s="7" t="s">
        <v>1804</v>
      </c>
      <c r="E927" s="11" t="str">
        <f t="shared" ref="E927:F927" si="448">IF(G927=B927, "yes", "no")</f>
        <v>yes</v>
      </c>
      <c r="F927" s="11" t="str">
        <f t="shared" si="448"/>
        <v>no</v>
      </c>
      <c r="G927" s="11">
        <v>1.0</v>
      </c>
      <c r="H927" s="11">
        <v>1.0</v>
      </c>
      <c r="I927" s="11"/>
      <c r="J927" s="11"/>
      <c r="K927" s="11" t="s">
        <v>612</v>
      </c>
    </row>
    <row r="928" ht="15.75" customHeight="1">
      <c r="A928" s="6" t="s">
        <v>18</v>
      </c>
      <c r="B928" s="6">
        <v>1.0</v>
      </c>
      <c r="C928" s="6">
        <v>2.0</v>
      </c>
      <c r="D928" s="7" t="s">
        <v>1805</v>
      </c>
      <c r="E928" s="11" t="str">
        <f t="shared" ref="E928:F928" si="449">IF(G928=B928, "yes", "no")</f>
        <v>yes</v>
      </c>
      <c r="F928" s="11" t="str">
        <f t="shared" si="449"/>
        <v>no</v>
      </c>
      <c r="G928" s="11">
        <v>1.0</v>
      </c>
      <c r="H928" s="11">
        <v>1.0</v>
      </c>
      <c r="I928" s="11"/>
      <c r="J928" s="11"/>
      <c r="K928" s="11" t="s">
        <v>1806</v>
      </c>
    </row>
    <row r="929" ht="15.75" customHeight="1">
      <c r="A929" s="6" t="s">
        <v>18</v>
      </c>
      <c r="B929" s="6">
        <v>1.0</v>
      </c>
      <c r="C929" s="6">
        <v>2.0</v>
      </c>
      <c r="D929" s="7" t="s">
        <v>1807</v>
      </c>
      <c r="E929" s="11" t="str">
        <f t="shared" ref="E929:F929" si="450">IF(G929=B929, "yes", "no")</f>
        <v>yes</v>
      </c>
      <c r="F929" s="11" t="str">
        <f t="shared" si="450"/>
        <v>no</v>
      </c>
      <c r="G929" s="11">
        <v>1.0</v>
      </c>
      <c r="H929" s="11">
        <v>1.0</v>
      </c>
      <c r="I929" s="11"/>
      <c r="J929" s="11"/>
      <c r="K929" s="11" t="s">
        <v>1808</v>
      </c>
    </row>
    <row r="930" ht="15.75" customHeight="1">
      <c r="A930" s="6" t="s">
        <v>12</v>
      </c>
      <c r="B930" s="6">
        <v>0.0</v>
      </c>
      <c r="C930" s="6">
        <v>0.0</v>
      </c>
      <c r="D930" s="7" t="s">
        <v>1809</v>
      </c>
      <c r="E930" s="11" t="str">
        <f t="shared" ref="E930:F930" si="451">IF(G930=B930, "yes", "no")</f>
        <v>yes</v>
      </c>
      <c r="F930" s="11" t="str">
        <f t="shared" si="451"/>
        <v>yes</v>
      </c>
      <c r="G930" s="11">
        <v>0.0</v>
      </c>
      <c r="H930" s="11">
        <v>0.0</v>
      </c>
      <c r="I930" s="11"/>
      <c r="J930" s="11"/>
      <c r="K930" s="11"/>
    </row>
    <row r="931" ht="15.75" customHeight="1">
      <c r="A931" s="6" t="s">
        <v>18</v>
      </c>
      <c r="B931" s="6">
        <v>1.0</v>
      </c>
      <c r="C931" s="6">
        <v>1.0</v>
      </c>
      <c r="D931" s="7" t="s">
        <v>1810</v>
      </c>
      <c r="E931" s="11" t="str">
        <f t="shared" ref="E931:F931" si="452">IF(G931=B931, "yes", "no")</f>
        <v>no</v>
      </c>
      <c r="F931" s="11" t="str">
        <f t="shared" si="452"/>
        <v>no</v>
      </c>
      <c r="G931" s="11">
        <v>-1.0</v>
      </c>
      <c r="H931" s="11">
        <v>-2.0</v>
      </c>
      <c r="I931" s="11"/>
      <c r="J931" s="11" t="s">
        <v>197</v>
      </c>
      <c r="K931" s="11" t="s">
        <v>1811</v>
      </c>
    </row>
    <row r="932" ht="15.75" customHeight="1">
      <c r="A932" s="6" t="s">
        <v>18</v>
      </c>
      <c r="B932" s="6">
        <v>1.0</v>
      </c>
      <c r="C932" s="6">
        <v>1.0</v>
      </c>
      <c r="D932" s="7" t="s">
        <v>1812</v>
      </c>
      <c r="E932" s="11" t="str">
        <f t="shared" ref="E932:F932" si="453">IF(G932=B932, "yes", "no")</f>
        <v>yes</v>
      </c>
      <c r="F932" s="11" t="str">
        <f t="shared" si="453"/>
        <v>yes</v>
      </c>
      <c r="G932" s="11">
        <v>1.0</v>
      </c>
      <c r="H932" s="11">
        <v>1.0</v>
      </c>
      <c r="I932" s="11"/>
      <c r="J932" s="11"/>
      <c r="K932" s="11" t="s">
        <v>1813</v>
      </c>
    </row>
    <row r="933" ht="15.75" customHeight="1">
      <c r="A933" s="6" t="s">
        <v>12</v>
      </c>
      <c r="B933" s="6">
        <v>0.0</v>
      </c>
      <c r="C933" s="6">
        <v>0.0</v>
      </c>
      <c r="D933" s="7" t="s">
        <v>1814</v>
      </c>
      <c r="E933" s="11" t="str">
        <f t="shared" ref="E933:F933" si="454">IF(G933=B933, "yes", "no")</f>
        <v>yes</v>
      </c>
      <c r="F933" s="11" t="str">
        <f t="shared" si="454"/>
        <v>yes</v>
      </c>
      <c r="G933" s="11">
        <v>0.0</v>
      </c>
      <c r="H933" s="11">
        <v>0.0</v>
      </c>
      <c r="I933" s="11"/>
      <c r="J933" s="11"/>
      <c r="K933" s="11"/>
    </row>
    <row r="934" ht="15.75" customHeight="1">
      <c r="A934" s="6" t="s">
        <v>12</v>
      </c>
      <c r="B934" s="6">
        <v>0.0</v>
      </c>
      <c r="C934" s="6">
        <v>0.0</v>
      </c>
      <c r="D934" s="7" t="s">
        <v>1815</v>
      </c>
      <c r="E934" s="11" t="str">
        <f t="shared" ref="E934:F934" si="455">IF(G934=B934, "yes", "no")</f>
        <v>yes</v>
      </c>
      <c r="F934" s="11" t="str">
        <f t="shared" si="455"/>
        <v>yes</v>
      </c>
      <c r="G934" s="11">
        <v>0.0</v>
      </c>
      <c r="H934" s="11">
        <v>0.0</v>
      </c>
      <c r="I934" s="11"/>
      <c r="J934" s="11"/>
      <c r="K934" s="11"/>
    </row>
    <row r="935" ht="15.75" customHeight="1">
      <c r="A935" s="6" t="s">
        <v>12</v>
      </c>
      <c r="B935" s="6">
        <v>0.0</v>
      </c>
      <c r="C935" s="6">
        <v>0.0</v>
      </c>
      <c r="D935" s="7" t="s">
        <v>1816</v>
      </c>
      <c r="E935" s="11" t="str">
        <f t="shared" ref="E935:F935" si="456">IF(G935=B935, "yes", "no")</f>
        <v>no</v>
      </c>
      <c r="F935" s="11" t="str">
        <f t="shared" si="456"/>
        <v>no</v>
      </c>
      <c r="G935" s="11">
        <v>1.0</v>
      </c>
      <c r="H935" s="11">
        <v>1.0</v>
      </c>
      <c r="I935" s="11"/>
      <c r="J935" s="11"/>
      <c r="K935" s="11" t="s">
        <v>1817</v>
      </c>
    </row>
    <row r="936" ht="15.75" customHeight="1">
      <c r="A936" s="6" t="s">
        <v>18</v>
      </c>
      <c r="B936" s="6">
        <v>1.0</v>
      </c>
      <c r="C936" s="6">
        <v>1.0</v>
      </c>
      <c r="D936" s="7" t="s">
        <v>1818</v>
      </c>
      <c r="E936" s="11" t="str">
        <f t="shared" ref="E936:F936" si="457">IF(G936=B936, "yes", "no")</f>
        <v>yes</v>
      </c>
      <c r="F936" s="11" t="str">
        <f t="shared" si="457"/>
        <v>yes</v>
      </c>
      <c r="G936" s="11">
        <v>1.0</v>
      </c>
      <c r="H936" s="11">
        <v>1.0</v>
      </c>
      <c r="I936" s="11"/>
      <c r="J936" s="11"/>
      <c r="K936" s="11" t="s">
        <v>1819</v>
      </c>
    </row>
    <row r="937" ht="15.75" customHeight="1">
      <c r="A937" s="6" t="s">
        <v>18</v>
      </c>
      <c r="B937" s="6">
        <v>1.0</v>
      </c>
      <c r="C937" s="6">
        <v>1.0</v>
      </c>
      <c r="D937" s="7" t="s">
        <v>1820</v>
      </c>
      <c r="E937" s="11" t="str">
        <f t="shared" ref="E937:F937" si="458">IF(G937=B937, "yes", "no")</f>
        <v>yes</v>
      </c>
      <c r="F937" s="11" t="str">
        <f t="shared" si="458"/>
        <v>yes</v>
      </c>
      <c r="G937" s="11">
        <v>1.0</v>
      </c>
      <c r="H937" s="11">
        <v>1.0</v>
      </c>
      <c r="I937" s="11"/>
      <c r="J937" s="11"/>
      <c r="K937" s="11" t="s">
        <v>1484</v>
      </c>
    </row>
    <row r="938" ht="15.75" customHeight="1">
      <c r="A938" s="6" t="s">
        <v>18</v>
      </c>
      <c r="B938" s="6">
        <v>1.0</v>
      </c>
      <c r="C938" s="6">
        <v>2.0</v>
      </c>
      <c r="D938" s="7" t="s">
        <v>1821</v>
      </c>
      <c r="E938" s="11" t="str">
        <f t="shared" ref="E938:F938" si="459">IF(G938=B938, "yes", "no")</f>
        <v>yes</v>
      </c>
      <c r="F938" s="11" t="str">
        <f t="shared" si="459"/>
        <v>no</v>
      </c>
      <c r="G938" s="11">
        <v>1.0</v>
      </c>
      <c r="H938" s="11">
        <v>1.0</v>
      </c>
      <c r="I938" s="11"/>
      <c r="J938" s="11"/>
      <c r="K938" s="11" t="s">
        <v>1822</v>
      </c>
    </row>
    <row r="939" ht="15.75" customHeight="1">
      <c r="A939" s="6" t="s">
        <v>12</v>
      </c>
      <c r="B939" s="6">
        <v>0.0</v>
      </c>
      <c r="C939" s="6">
        <v>0.0</v>
      </c>
      <c r="D939" s="7" t="s">
        <v>1823</v>
      </c>
      <c r="E939" s="11" t="str">
        <f t="shared" ref="E939:F939" si="460">IF(G939=B939, "yes", "no")</f>
        <v>yes</v>
      </c>
      <c r="F939" s="11" t="str">
        <f t="shared" si="460"/>
        <v>yes</v>
      </c>
      <c r="G939" s="11">
        <v>0.0</v>
      </c>
      <c r="H939" s="11">
        <v>0.0</v>
      </c>
      <c r="I939" s="11"/>
      <c r="J939" s="11"/>
      <c r="K939" s="11"/>
    </row>
    <row r="940" ht="15.75" customHeight="1">
      <c r="A940" s="6" t="s">
        <v>80</v>
      </c>
      <c r="B940" s="6">
        <v>-1.0</v>
      </c>
      <c r="C940" s="6">
        <v>-2.0</v>
      </c>
      <c r="D940" s="7" t="s">
        <v>1824</v>
      </c>
      <c r="E940" s="11" t="str">
        <f t="shared" ref="E940:F940" si="461">IF(G940=B940, "yes", "no")</f>
        <v>yes</v>
      </c>
      <c r="F940" s="11" t="str">
        <f t="shared" si="461"/>
        <v>no</v>
      </c>
      <c r="G940" s="11">
        <v>-1.0</v>
      </c>
      <c r="H940" s="11">
        <v>-1.0</v>
      </c>
      <c r="I940" s="11" t="s">
        <v>872</v>
      </c>
      <c r="J940" s="11"/>
      <c r="K940" s="11" t="s">
        <v>1825</v>
      </c>
    </row>
    <row r="941" ht="15.75" customHeight="1">
      <c r="A941" s="6" t="s">
        <v>12</v>
      </c>
      <c r="B941" s="6">
        <v>0.0</v>
      </c>
      <c r="C941" s="6">
        <v>0.0</v>
      </c>
      <c r="D941" s="7" t="s">
        <v>1826</v>
      </c>
      <c r="E941" s="11" t="str">
        <f t="shared" ref="E941:F941" si="462">IF(G941=B941, "yes", "no")</f>
        <v>yes</v>
      </c>
      <c r="F941" s="11" t="str">
        <f t="shared" si="462"/>
        <v>yes</v>
      </c>
      <c r="G941" s="11">
        <v>0.0</v>
      </c>
      <c r="H941" s="11">
        <v>0.0</v>
      </c>
      <c r="I941" s="11"/>
      <c r="J941" s="11"/>
      <c r="K941" s="11"/>
    </row>
    <row r="942" ht="15.75" customHeight="1">
      <c r="A942" s="6" t="s">
        <v>18</v>
      </c>
      <c r="B942" s="6">
        <v>1.0</v>
      </c>
      <c r="C942" s="6">
        <v>1.0</v>
      </c>
      <c r="D942" s="7" t="s">
        <v>1827</v>
      </c>
      <c r="E942" s="11" t="str">
        <f t="shared" ref="E942:F942" si="463">IF(G942=B942, "yes", "no")</f>
        <v>yes</v>
      </c>
      <c r="F942" s="11" t="str">
        <f t="shared" si="463"/>
        <v>yes</v>
      </c>
      <c r="G942" s="11">
        <v>1.0</v>
      </c>
      <c r="H942" s="11">
        <v>1.0</v>
      </c>
      <c r="I942" s="11"/>
      <c r="J942" s="11"/>
      <c r="K942" s="11" t="s">
        <v>70</v>
      </c>
    </row>
    <row r="943" ht="15.75" customHeight="1">
      <c r="A943" s="6" t="s">
        <v>18</v>
      </c>
      <c r="B943" s="6">
        <v>1.0</v>
      </c>
      <c r="C943" s="6">
        <v>2.0</v>
      </c>
      <c r="D943" s="7" t="s">
        <v>1828</v>
      </c>
      <c r="E943" s="11" t="str">
        <f t="shared" ref="E943:F943" si="464">IF(G943=B943, "yes", "no")</f>
        <v>yes</v>
      </c>
      <c r="F943" s="11" t="str">
        <f t="shared" si="464"/>
        <v>no</v>
      </c>
      <c r="G943" s="11">
        <v>1.0</v>
      </c>
      <c r="H943" s="11">
        <v>1.0</v>
      </c>
      <c r="I943" s="11"/>
      <c r="J943" s="11"/>
      <c r="K943" s="11" t="s">
        <v>1829</v>
      </c>
    </row>
    <row r="944" ht="15.75" customHeight="1">
      <c r="A944" s="6" t="s">
        <v>18</v>
      </c>
      <c r="B944" s="6">
        <v>1.0</v>
      </c>
      <c r="C944" s="6">
        <v>2.0</v>
      </c>
      <c r="D944" s="7" t="s">
        <v>1830</v>
      </c>
      <c r="E944" s="11" t="str">
        <f t="shared" ref="E944:F944" si="465">IF(G944=B944, "yes", "no")</f>
        <v>yes</v>
      </c>
      <c r="F944" s="11" t="str">
        <f t="shared" si="465"/>
        <v>no</v>
      </c>
      <c r="G944" s="11">
        <v>1.0</v>
      </c>
      <c r="H944" s="11">
        <v>1.0</v>
      </c>
      <c r="I944" s="11"/>
      <c r="J944" s="11"/>
      <c r="K944" s="11" t="s">
        <v>833</v>
      </c>
    </row>
    <row r="945" ht="15.75" customHeight="1">
      <c r="A945" s="6" t="s">
        <v>18</v>
      </c>
      <c r="B945" s="6">
        <v>1.0</v>
      </c>
      <c r="C945" s="6">
        <v>2.0</v>
      </c>
      <c r="D945" s="7" t="s">
        <v>1831</v>
      </c>
      <c r="E945" s="11" t="str">
        <f t="shared" ref="E945:F945" si="466">IF(G945=B945, "yes", "no")</f>
        <v>yes</v>
      </c>
      <c r="F945" s="11" t="str">
        <f t="shared" si="466"/>
        <v>yes</v>
      </c>
      <c r="G945" s="11">
        <v>1.0</v>
      </c>
      <c r="H945" s="11">
        <v>2.0</v>
      </c>
      <c r="I945" s="11"/>
      <c r="J945" s="11" t="s">
        <v>1475</v>
      </c>
      <c r="K945" s="11" t="s">
        <v>1475</v>
      </c>
    </row>
    <row r="946" ht="15.75" customHeight="1">
      <c r="A946" s="6" t="s">
        <v>80</v>
      </c>
      <c r="B946" s="6">
        <v>-1.0</v>
      </c>
      <c r="C946" s="6">
        <v>-2.0</v>
      </c>
      <c r="D946" s="7" t="s">
        <v>1832</v>
      </c>
      <c r="E946" s="11" t="str">
        <f t="shared" ref="E946:F946" si="467">IF(G946=B946, "yes", "no")</f>
        <v>yes</v>
      </c>
      <c r="F946" s="11" t="str">
        <f t="shared" si="467"/>
        <v>no</v>
      </c>
      <c r="G946" s="11">
        <v>-1.0</v>
      </c>
      <c r="H946" s="11">
        <v>-1.0</v>
      </c>
      <c r="I946" s="11"/>
      <c r="J946" s="11"/>
      <c r="K946" s="11" t="s">
        <v>1833</v>
      </c>
    </row>
    <row r="947" ht="15.75" customHeight="1">
      <c r="A947" s="6" t="s">
        <v>18</v>
      </c>
      <c r="B947" s="6">
        <v>1.0</v>
      </c>
      <c r="C947" s="6">
        <v>2.0</v>
      </c>
      <c r="D947" s="7" t="s">
        <v>1834</v>
      </c>
      <c r="E947" s="11" t="str">
        <f t="shared" ref="E947:F947" si="468">IF(G947=B947, "yes", "no")</f>
        <v>yes</v>
      </c>
      <c r="F947" s="11" t="str">
        <f t="shared" si="468"/>
        <v>no</v>
      </c>
      <c r="G947" s="11">
        <v>1.0</v>
      </c>
      <c r="H947" s="11">
        <v>1.0</v>
      </c>
      <c r="I947" s="11"/>
      <c r="J947" s="11"/>
      <c r="K947" s="11" t="s">
        <v>1835</v>
      </c>
    </row>
    <row r="948" ht="15.75" customHeight="1">
      <c r="A948" s="6" t="s">
        <v>18</v>
      </c>
      <c r="B948" s="6">
        <v>1.0</v>
      </c>
      <c r="C948" s="6">
        <v>2.0</v>
      </c>
      <c r="D948" s="7" t="s">
        <v>1836</v>
      </c>
      <c r="E948" s="11" t="str">
        <f t="shared" ref="E948:F948" si="469">IF(G948=B948, "yes", "no")</f>
        <v>yes</v>
      </c>
      <c r="F948" s="11" t="str">
        <f t="shared" si="469"/>
        <v>no</v>
      </c>
      <c r="G948" s="11">
        <v>1.0</v>
      </c>
      <c r="H948" s="11">
        <v>1.0</v>
      </c>
      <c r="I948" s="11"/>
      <c r="J948" s="11"/>
      <c r="K948" s="11" t="s">
        <v>1837</v>
      </c>
    </row>
    <row r="949" ht="15.75" customHeight="1">
      <c r="A949" s="6" t="s">
        <v>18</v>
      </c>
      <c r="B949" s="6">
        <v>1.0</v>
      </c>
      <c r="C949" s="6">
        <v>2.0</v>
      </c>
      <c r="D949" s="7" t="s">
        <v>1838</v>
      </c>
      <c r="E949" s="11" t="str">
        <f t="shared" ref="E949:F949" si="470">IF(G949=B949, "yes", "no")</f>
        <v>yes</v>
      </c>
      <c r="F949" s="11" t="str">
        <f t="shared" si="470"/>
        <v>no</v>
      </c>
      <c r="G949" s="11">
        <v>1.0</v>
      </c>
      <c r="H949" s="11">
        <v>1.0</v>
      </c>
      <c r="I949" s="11"/>
      <c r="J949" s="11"/>
      <c r="K949" s="11" t="s">
        <v>1839</v>
      </c>
    </row>
    <row r="950" ht="15.75" customHeight="1">
      <c r="A950" s="6" t="s">
        <v>18</v>
      </c>
      <c r="B950" s="6">
        <v>1.0</v>
      </c>
      <c r="C950" s="6">
        <v>2.0</v>
      </c>
      <c r="D950" s="7" t="s">
        <v>1840</v>
      </c>
      <c r="E950" s="11" t="str">
        <f t="shared" ref="E950:F950" si="471">IF(G950=B950, "yes", "no")</f>
        <v>yes</v>
      </c>
      <c r="F950" s="11" t="str">
        <f t="shared" si="471"/>
        <v>no</v>
      </c>
      <c r="G950" s="11">
        <v>1.0</v>
      </c>
      <c r="H950" s="11">
        <v>1.0</v>
      </c>
      <c r="I950" s="11"/>
      <c r="J950" s="11" t="s">
        <v>1841</v>
      </c>
      <c r="K950" s="11" t="s">
        <v>1842</v>
      </c>
    </row>
    <row r="951" ht="15.75" customHeight="1">
      <c r="A951" s="6" t="s">
        <v>18</v>
      </c>
      <c r="B951" s="6">
        <v>1.0</v>
      </c>
      <c r="C951" s="6">
        <v>1.0</v>
      </c>
      <c r="D951" s="7" t="s">
        <v>1843</v>
      </c>
      <c r="E951" s="11" t="str">
        <f t="shared" ref="E951:F951" si="472">IF(G951=B951, "yes", "no")</f>
        <v>yes</v>
      </c>
      <c r="F951" s="11" t="str">
        <f t="shared" si="472"/>
        <v>yes</v>
      </c>
      <c r="G951" s="11">
        <v>1.0</v>
      </c>
      <c r="H951" s="11">
        <v>1.0</v>
      </c>
      <c r="I951" s="11"/>
      <c r="J951" s="11"/>
      <c r="K951" s="11" t="s">
        <v>1844</v>
      </c>
    </row>
    <row r="952" ht="15.75" customHeight="1">
      <c r="A952" s="6" t="s">
        <v>18</v>
      </c>
      <c r="B952" s="6">
        <v>1.0</v>
      </c>
      <c r="C952" s="6">
        <v>2.0</v>
      </c>
      <c r="D952" s="7" t="s">
        <v>1845</v>
      </c>
      <c r="E952" s="11" t="str">
        <f t="shared" ref="E952:F952" si="473">IF(G952=B952, "yes", "no")</f>
        <v>yes</v>
      </c>
      <c r="F952" s="11" t="str">
        <f t="shared" si="473"/>
        <v>yes</v>
      </c>
      <c r="G952" s="11">
        <v>1.0</v>
      </c>
      <c r="H952" s="11">
        <v>2.0</v>
      </c>
      <c r="I952" s="11" t="s">
        <v>1663</v>
      </c>
      <c r="J952" s="11" t="s">
        <v>1846</v>
      </c>
      <c r="K952" s="11" t="s">
        <v>1847</v>
      </c>
    </row>
    <row r="953" ht="15.75" customHeight="1">
      <c r="A953" s="6" t="s">
        <v>80</v>
      </c>
      <c r="B953" s="6">
        <v>-1.0</v>
      </c>
      <c r="C953" s="6">
        <v>-1.0</v>
      </c>
      <c r="D953" s="7" t="s">
        <v>1848</v>
      </c>
      <c r="E953" s="11" t="str">
        <f t="shared" ref="E953:F953" si="474">IF(G953=B953, "yes", "no")</f>
        <v>yes</v>
      </c>
      <c r="F953" s="11" t="str">
        <f t="shared" si="474"/>
        <v>yes</v>
      </c>
      <c r="G953" s="11">
        <v>-1.0</v>
      </c>
      <c r="H953" s="11">
        <v>-1.0</v>
      </c>
      <c r="I953" s="11"/>
      <c r="J953" s="11"/>
      <c r="K953" s="11" t="s">
        <v>1849</v>
      </c>
    </row>
    <row r="954" ht="15.75" customHeight="1">
      <c r="A954" s="6" t="s">
        <v>18</v>
      </c>
      <c r="B954" s="6">
        <v>1.0</v>
      </c>
      <c r="C954" s="6">
        <v>1.0</v>
      </c>
      <c r="D954" s="7" t="s">
        <v>1850</v>
      </c>
      <c r="E954" s="11" t="str">
        <f t="shared" ref="E954:F954" si="475">IF(G954=B954, "yes", "no")</f>
        <v>no</v>
      </c>
      <c r="F954" s="11" t="str">
        <f t="shared" si="475"/>
        <v>no</v>
      </c>
      <c r="G954" s="11">
        <v>0.0</v>
      </c>
      <c r="H954" s="11">
        <v>0.0</v>
      </c>
      <c r="I954" s="11"/>
      <c r="J954" s="11"/>
      <c r="K954" s="11"/>
    </row>
    <row r="955" ht="15.75" customHeight="1">
      <c r="A955" s="6" t="s">
        <v>12</v>
      </c>
      <c r="B955" s="6">
        <v>0.0</v>
      </c>
      <c r="C955" s="6">
        <v>0.0</v>
      </c>
      <c r="D955" s="7" t="s">
        <v>1851</v>
      </c>
      <c r="E955" s="11" t="str">
        <f t="shared" ref="E955:F955" si="476">IF(G955=B955, "yes", "no")</f>
        <v>yes</v>
      </c>
      <c r="F955" s="11" t="str">
        <f t="shared" si="476"/>
        <v>yes</v>
      </c>
      <c r="G955" s="11">
        <v>0.0</v>
      </c>
      <c r="H955" s="11">
        <v>0.0</v>
      </c>
      <c r="I955" s="11"/>
      <c r="J955" s="11"/>
      <c r="K955" s="11"/>
    </row>
    <row r="956" ht="15.75" customHeight="1">
      <c r="A956" s="6" t="s">
        <v>80</v>
      </c>
      <c r="B956" s="6">
        <v>-1.0</v>
      </c>
      <c r="C956" s="6">
        <v>-1.0</v>
      </c>
      <c r="D956" s="7" t="s">
        <v>1852</v>
      </c>
      <c r="E956" s="11" t="str">
        <f t="shared" ref="E956:F956" si="477">IF(G956=B956, "yes", "no")</f>
        <v>yes</v>
      </c>
      <c r="F956" s="11" t="str">
        <f t="shared" si="477"/>
        <v>yes</v>
      </c>
      <c r="G956" s="11">
        <v>-1.0</v>
      </c>
      <c r="H956" s="11">
        <v>-1.0</v>
      </c>
      <c r="I956" s="11" t="s">
        <v>15</v>
      </c>
      <c r="J956" s="11"/>
      <c r="K956" s="11" t="s">
        <v>68</v>
      </c>
    </row>
    <row r="957" ht="15.75" customHeight="1">
      <c r="A957" s="6" t="s">
        <v>18</v>
      </c>
      <c r="B957" s="6">
        <v>1.0</v>
      </c>
      <c r="C957" s="6">
        <v>2.0</v>
      </c>
      <c r="D957" s="7" t="s">
        <v>1853</v>
      </c>
      <c r="E957" s="11" t="str">
        <f t="shared" ref="E957:F957" si="478">IF(G957=B957, "yes", "no")</f>
        <v>yes</v>
      </c>
      <c r="F957" s="11" t="str">
        <f t="shared" si="478"/>
        <v>yes</v>
      </c>
      <c r="G957" s="11">
        <v>1.0</v>
      </c>
      <c r="H957" s="11">
        <v>2.0</v>
      </c>
      <c r="I957" s="11"/>
      <c r="J957" s="11" t="s">
        <v>1854</v>
      </c>
      <c r="K957" s="11" t="s">
        <v>1855</v>
      </c>
    </row>
    <row r="958" ht="15.75" customHeight="1">
      <c r="A958" s="6" t="s">
        <v>18</v>
      </c>
      <c r="B958" s="6">
        <v>1.0</v>
      </c>
      <c r="C958" s="6">
        <v>1.0</v>
      </c>
      <c r="D958" s="7" t="s">
        <v>1856</v>
      </c>
      <c r="E958" s="11" t="str">
        <f t="shared" ref="E958:F958" si="479">IF(G958=B958, "yes", "no")</f>
        <v>yes</v>
      </c>
      <c r="F958" s="11" t="str">
        <f t="shared" si="479"/>
        <v>yes</v>
      </c>
      <c r="G958" s="11">
        <v>1.0</v>
      </c>
      <c r="H958" s="11">
        <v>1.0</v>
      </c>
      <c r="I958" s="11"/>
      <c r="J958" s="11"/>
      <c r="K958" s="11" t="s">
        <v>1857</v>
      </c>
    </row>
    <row r="959" ht="15.75" customHeight="1">
      <c r="A959" s="6" t="s">
        <v>18</v>
      </c>
      <c r="B959" s="6">
        <v>1.0</v>
      </c>
      <c r="C959" s="6">
        <v>2.0</v>
      </c>
      <c r="D959" s="7" t="s">
        <v>1858</v>
      </c>
      <c r="E959" s="11" t="str">
        <f t="shared" ref="E959:F959" si="480">IF(G959=B959, "yes", "no")</f>
        <v>yes</v>
      </c>
      <c r="F959" s="11" t="str">
        <f t="shared" si="480"/>
        <v>no</v>
      </c>
      <c r="G959" s="11">
        <v>1.0</v>
      </c>
      <c r="H959" s="11">
        <v>1.0</v>
      </c>
      <c r="I959" s="11"/>
      <c r="J959" s="11"/>
      <c r="K959" s="11" t="s">
        <v>1859</v>
      </c>
    </row>
    <row r="960" ht="15.75" customHeight="1">
      <c r="A960" s="6" t="s">
        <v>18</v>
      </c>
      <c r="B960" s="6">
        <v>1.0</v>
      </c>
      <c r="C960" s="6">
        <v>2.0</v>
      </c>
      <c r="D960" s="7" t="s">
        <v>1860</v>
      </c>
      <c r="E960" s="11" t="str">
        <f t="shared" ref="E960:F960" si="481">IF(G960=B960, "yes", "no")</f>
        <v>yes</v>
      </c>
      <c r="F960" s="11" t="str">
        <f t="shared" si="481"/>
        <v>yes</v>
      </c>
      <c r="G960" s="11">
        <v>1.0</v>
      </c>
      <c r="H960" s="11">
        <v>2.0</v>
      </c>
      <c r="I960" s="11"/>
      <c r="J960" s="11" t="s">
        <v>1861</v>
      </c>
      <c r="K960" s="11" t="s">
        <v>1862</v>
      </c>
    </row>
    <row r="961" ht="15.75" customHeight="1">
      <c r="A961" s="6" t="s">
        <v>18</v>
      </c>
      <c r="B961" s="6">
        <v>1.0</v>
      </c>
      <c r="C961" s="6">
        <v>2.0</v>
      </c>
      <c r="D961" s="7" t="s">
        <v>1863</v>
      </c>
      <c r="E961" s="11" t="str">
        <f t="shared" ref="E961:F961" si="482">IF(G961=B961, "yes", "no")</f>
        <v>yes</v>
      </c>
      <c r="F961" s="11" t="str">
        <f t="shared" si="482"/>
        <v>no</v>
      </c>
      <c r="G961" s="11">
        <v>1.0</v>
      </c>
      <c r="H961" s="11">
        <v>1.0</v>
      </c>
      <c r="I961" s="11"/>
      <c r="J961" s="11"/>
      <c r="K961" s="11" t="s">
        <v>1864</v>
      </c>
    </row>
    <row r="962" ht="15.75" customHeight="1">
      <c r="A962" s="6" t="s">
        <v>18</v>
      </c>
      <c r="B962" s="6">
        <v>1.0</v>
      </c>
      <c r="C962" s="6">
        <v>2.0</v>
      </c>
      <c r="D962" s="7" t="s">
        <v>1865</v>
      </c>
      <c r="E962" s="11" t="str">
        <f t="shared" ref="E962:F962" si="483">IF(G962=B962, "yes", "no")</f>
        <v>yes</v>
      </c>
      <c r="F962" s="11" t="str">
        <f t="shared" si="483"/>
        <v>no</v>
      </c>
      <c r="G962" s="11">
        <v>1.0</v>
      </c>
      <c r="H962" s="11">
        <v>1.0</v>
      </c>
      <c r="I962" s="11"/>
      <c r="J962" s="11"/>
      <c r="K962" s="11" t="s">
        <v>1866</v>
      </c>
    </row>
    <row r="963" ht="15.75" customHeight="1">
      <c r="A963" s="6" t="s">
        <v>12</v>
      </c>
      <c r="B963" s="6">
        <v>0.0</v>
      </c>
      <c r="C963" s="6">
        <v>0.0</v>
      </c>
      <c r="D963" s="7" t="s">
        <v>1867</v>
      </c>
      <c r="E963" s="11" t="str">
        <f t="shared" ref="E963:F963" si="484">IF(G963=B963, "yes", "no")</f>
        <v>no</v>
      </c>
      <c r="F963" s="11" t="str">
        <f t="shared" si="484"/>
        <v>no</v>
      </c>
      <c r="G963" s="11">
        <v>-1.0</v>
      </c>
      <c r="H963" s="11">
        <v>-2.0</v>
      </c>
      <c r="I963" s="11"/>
      <c r="J963" s="11" t="s">
        <v>23</v>
      </c>
      <c r="K963" s="11" t="s">
        <v>1868</v>
      </c>
    </row>
    <row r="964" ht="15.75" customHeight="1">
      <c r="A964" s="6" t="s">
        <v>12</v>
      </c>
      <c r="B964" s="6">
        <v>0.0</v>
      </c>
      <c r="C964" s="6">
        <v>0.0</v>
      </c>
      <c r="D964" s="7" t="s">
        <v>1869</v>
      </c>
      <c r="E964" s="11" t="str">
        <f t="shared" ref="E964:F964" si="485">IF(G964=B964, "yes", "no")</f>
        <v>yes</v>
      </c>
      <c r="F964" s="11" t="str">
        <f t="shared" si="485"/>
        <v>yes</v>
      </c>
      <c r="G964" s="11">
        <v>0.0</v>
      </c>
      <c r="H964" s="11">
        <v>0.0</v>
      </c>
      <c r="I964" s="11"/>
      <c r="J964" s="11"/>
      <c r="K964" s="11"/>
    </row>
    <row r="965" ht="15.75" customHeight="1">
      <c r="A965" s="6" t="s">
        <v>18</v>
      </c>
      <c r="B965" s="6">
        <v>1.0</v>
      </c>
      <c r="C965" s="6">
        <v>2.0</v>
      </c>
      <c r="D965" s="7" t="s">
        <v>1870</v>
      </c>
      <c r="E965" s="11" t="str">
        <f t="shared" ref="E965:F965" si="486">IF(G965=B965, "yes", "no")</f>
        <v>yes</v>
      </c>
      <c r="F965" s="11" t="str">
        <f t="shared" si="486"/>
        <v>yes</v>
      </c>
      <c r="G965" s="11">
        <v>1.0</v>
      </c>
      <c r="H965" s="11">
        <v>2.0</v>
      </c>
      <c r="I965" s="11"/>
      <c r="J965" s="11" t="s">
        <v>1871</v>
      </c>
      <c r="K965" s="11" t="s">
        <v>1872</v>
      </c>
    </row>
    <row r="966" ht="15.75" customHeight="1">
      <c r="A966" s="6" t="s">
        <v>80</v>
      </c>
      <c r="B966" s="6">
        <v>-1.0</v>
      </c>
      <c r="C966" s="6">
        <v>-2.0</v>
      </c>
      <c r="D966" s="7" t="s">
        <v>1873</v>
      </c>
      <c r="E966" s="11" t="str">
        <f t="shared" ref="E966:F966" si="487">IF(G966=B966, "yes", "no")</f>
        <v>yes</v>
      </c>
      <c r="F966" s="11" t="str">
        <f t="shared" si="487"/>
        <v>no</v>
      </c>
      <c r="G966" s="11">
        <v>-1.0</v>
      </c>
      <c r="H966" s="11">
        <v>-1.0</v>
      </c>
      <c r="I966" s="11"/>
      <c r="J966" s="11"/>
      <c r="K966" s="11" t="s">
        <v>1874</v>
      </c>
    </row>
    <row r="967" ht="15.75" customHeight="1">
      <c r="A967" s="6" t="s">
        <v>18</v>
      </c>
      <c r="B967" s="6">
        <v>1.0</v>
      </c>
      <c r="C967" s="6">
        <v>1.0</v>
      </c>
      <c r="D967" s="7" t="s">
        <v>1875</v>
      </c>
      <c r="E967" s="11" t="str">
        <f t="shared" ref="E967:F967" si="488">IF(G967=B967, "yes", "no")</f>
        <v>yes</v>
      </c>
      <c r="F967" s="11" t="str">
        <f t="shared" si="488"/>
        <v>yes</v>
      </c>
      <c r="G967" s="11">
        <v>1.0</v>
      </c>
      <c r="H967" s="11">
        <v>1.0</v>
      </c>
      <c r="I967" s="11"/>
      <c r="J967" s="11"/>
      <c r="K967" s="11" t="s">
        <v>1876</v>
      </c>
    </row>
    <row r="968" ht="15.75" customHeight="1">
      <c r="A968" s="6" t="s">
        <v>18</v>
      </c>
      <c r="B968" s="6">
        <v>1.0</v>
      </c>
      <c r="C968" s="6">
        <v>1.0</v>
      </c>
      <c r="D968" s="7" t="s">
        <v>1877</v>
      </c>
      <c r="E968" s="11" t="str">
        <f t="shared" ref="E968:F968" si="489">IF(G968=B968, "yes", "no")</f>
        <v>yes</v>
      </c>
      <c r="F968" s="11" t="str">
        <f t="shared" si="489"/>
        <v>yes</v>
      </c>
      <c r="G968" s="11">
        <v>1.0</v>
      </c>
      <c r="H968" s="11">
        <v>1.0</v>
      </c>
      <c r="I968" s="11"/>
      <c r="J968" s="11"/>
      <c r="K968" s="11" t="s">
        <v>1878</v>
      </c>
    </row>
    <row r="969" ht="15.75" customHeight="1">
      <c r="A969" s="6" t="s">
        <v>18</v>
      </c>
      <c r="B969" s="6">
        <v>1.0</v>
      </c>
      <c r="C969" s="6">
        <v>2.0</v>
      </c>
      <c r="D969" s="7" t="s">
        <v>1879</v>
      </c>
      <c r="E969" s="11" t="str">
        <f t="shared" ref="E969:F969" si="490">IF(G969=B969, "yes", "no")</f>
        <v>yes</v>
      </c>
      <c r="F969" s="11" t="str">
        <f t="shared" si="490"/>
        <v>no</v>
      </c>
      <c r="G969" s="11">
        <v>1.0</v>
      </c>
      <c r="H969" s="11">
        <v>1.0</v>
      </c>
      <c r="I969" s="11"/>
      <c r="J969" s="11"/>
      <c r="K969" s="11" t="s">
        <v>1880</v>
      </c>
    </row>
    <row r="970" ht="15.75" customHeight="1">
      <c r="A970" s="6" t="s">
        <v>18</v>
      </c>
      <c r="B970" s="6">
        <v>1.0</v>
      </c>
      <c r="C970" s="6">
        <v>1.0</v>
      </c>
      <c r="D970" s="7" t="s">
        <v>1881</v>
      </c>
      <c r="E970" s="11" t="str">
        <f t="shared" ref="E970:F970" si="491">IF(G970=B970, "yes", "no")</f>
        <v>yes</v>
      </c>
      <c r="F970" s="11" t="str">
        <f t="shared" si="491"/>
        <v>yes</v>
      </c>
      <c r="G970" s="11">
        <v>1.0</v>
      </c>
      <c r="H970" s="11">
        <v>1.0</v>
      </c>
      <c r="I970" s="11"/>
      <c r="J970" s="11"/>
      <c r="K970" s="11" t="s">
        <v>1882</v>
      </c>
    </row>
    <row r="971" ht="15.75" customHeight="1">
      <c r="A971" s="6" t="s">
        <v>18</v>
      </c>
      <c r="B971" s="6">
        <v>1.0</v>
      </c>
      <c r="C971" s="6">
        <v>2.0</v>
      </c>
      <c r="D971" s="7" t="s">
        <v>1883</v>
      </c>
      <c r="E971" s="11" t="str">
        <f t="shared" ref="E971:F971" si="492">IF(G971=B971, "yes", "no")</f>
        <v>yes</v>
      </c>
      <c r="F971" s="11" t="str">
        <f t="shared" si="492"/>
        <v>no</v>
      </c>
      <c r="G971" s="11">
        <v>1.0</v>
      </c>
      <c r="H971" s="11">
        <v>1.0</v>
      </c>
      <c r="I971" s="11"/>
      <c r="J971" s="11" t="s">
        <v>1884</v>
      </c>
      <c r="K971" s="11" t="s">
        <v>157</v>
      </c>
    </row>
    <row r="972" ht="15.75" customHeight="1">
      <c r="A972" s="6" t="s">
        <v>18</v>
      </c>
      <c r="B972" s="6">
        <v>1.0</v>
      </c>
      <c r="C972" s="6">
        <v>1.0</v>
      </c>
      <c r="D972" s="7" t="s">
        <v>1885</v>
      </c>
      <c r="E972" s="11" t="str">
        <f t="shared" ref="E972:F972" si="493">IF(G972=B972, "yes", "no")</f>
        <v>no</v>
      </c>
      <c r="F972" s="11" t="str">
        <f t="shared" si="493"/>
        <v>no</v>
      </c>
      <c r="G972" s="11">
        <v>0.0</v>
      </c>
      <c r="H972" s="11">
        <v>0.0</v>
      </c>
      <c r="I972" s="11"/>
      <c r="J972" s="11"/>
      <c r="K972" s="11"/>
    </row>
    <row r="973" ht="15.75" customHeight="1">
      <c r="A973" s="6" t="s">
        <v>18</v>
      </c>
      <c r="B973" s="6">
        <v>1.0</v>
      </c>
      <c r="C973" s="6">
        <v>2.0</v>
      </c>
      <c r="D973" s="7" t="s">
        <v>1886</v>
      </c>
      <c r="E973" s="11" t="str">
        <f t="shared" ref="E973:F973" si="494">IF(G973=B973, "yes", "no")</f>
        <v>yes</v>
      </c>
      <c r="F973" s="11" t="str">
        <f t="shared" si="494"/>
        <v>no</v>
      </c>
      <c r="G973" s="11">
        <v>1.0</v>
      </c>
      <c r="H973" s="11">
        <v>1.0</v>
      </c>
      <c r="I973" s="11"/>
      <c r="J973" s="11"/>
      <c r="K973" s="11" t="s">
        <v>1887</v>
      </c>
    </row>
    <row r="974" ht="15.75" customHeight="1">
      <c r="A974" s="6" t="s">
        <v>18</v>
      </c>
      <c r="B974" s="6">
        <v>1.0</v>
      </c>
      <c r="C974" s="6">
        <v>2.0</v>
      </c>
      <c r="D974" s="7" t="s">
        <v>1888</v>
      </c>
      <c r="E974" s="11" t="str">
        <f t="shared" ref="E974:F974" si="495">IF(G974=B974, "yes", "no")</f>
        <v>yes</v>
      </c>
      <c r="F974" s="11" t="str">
        <f t="shared" si="495"/>
        <v>no</v>
      </c>
      <c r="G974" s="11">
        <v>1.0</v>
      </c>
      <c r="H974" s="11">
        <v>1.0</v>
      </c>
      <c r="I974" s="11"/>
      <c r="J974" s="11"/>
      <c r="K974" s="11" t="s">
        <v>343</v>
      </c>
    </row>
    <row r="975" ht="15.75" customHeight="1">
      <c r="A975" s="6" t="s">
        <v>18</v>
      </c>
      <c r="B975" s="6">
        <v>1.0</v>
      </c>
      <c r="C975" s="6">
        <v>1.0</v>
      </c>
      <c r="D975" s="7" t="s">
        <v>1889</v>
      </c>
      <c r="E975" s="11" t="str">
        <f t="shared" ref="E975:F975" si="496">IF(G975=B975, "yes", "no")</f>
        <v>yes</v>
      </c>
      <c r="F975" s="11" t="str">
        <f t="shared" si="496"/>
        <v>yes</v>
      </c>
      <c r="G975" s="11">
        <v>1.0</v>
      </c>
      <c r="H975" s="11">
        <v>1.0</v>
      </c>
      <c r="I975" s="11" t="s">
        <v>1890</v>
      </c>
      <c r="J975" s="11"/>
      <c r="K975" s="11" t="s">
        <v>1891</v>
      </c>
    </row>
    <row r="976" ht="15.75" customHeight="1">
      <c r="A976" s="6" t="s">
        <v>18</v>
      </c>
      <c r="B976" s="6">
        <v>1.0</v>
      </c>
      <c r="C976" s="6">
        <v>1.0</v>
      </c>
      <c r="D976" s="7" t="s">
        <v>1892</v>
      </c>
      <c r="E976" s="11" t="str">
        <f t="shared" ref="E976:F976" si="497">IF(G976=B976, "yes", "no")</f>
        <v>yes</v>
      </c>
      <c r="F976" s="11" t="str">
        <f t="shared" si="497"/>
        <v>yes</v>
      </c>
      <c r="G976" s="11">
        <v>1.0</v>
      </c>
      <c r="H976" s="11">
        <v>1.0</v>
      </c>
      <c r="I976" s="11"/>
      <c r="J976" s="11"/>
      <c r="K976" s="11" t="s">
        <v>1893</v>
      </c>
    </row>
    <row r="977" ht="15.75" customHeight="1">
      <c r="A977" s="6" t="s">
        <v>18</v>
      </c>
      <c r="B977" s="6">
        <v>1.0</v>
      </c>
      <c r="C977" s="6">
        <v>1.0</v>
      </c>
      <c r="D977" s="7" t="s">
        <v>1894</v>
      </c>
      <c r="E977" s="11" t="str">
        <f t="shared" ref="E977:F977" si="498">IF(G977=B977, "yes", "no")</f>
        <v>yes</v>
      </c>
      <c r="F977" s="11" t="str">
        <f t="shared" si="498"/>
        <v>yes</v>
      </c>
      <c r="G977" s="11">
        <v>1.0</v>
      </c>
      <c r="H977" s="11">
        <v>1.0</v>
      </c>
      <c r="I977" s="11" t="s">
        <v>15</v>
      </c>
      <c r="J977" s="11"/>
      <c r="K977" s="11" t="s">
        <v>1895</v>
      </c>
    </row>
    <row r="978" ht="15.75" customHeight="1">
      <c r="A978" s="6" t="s">
        <v>12</v>
      </c>
      <c r="B978" s="6">
        <v>0.0</v>
      </c>
      <c r="C978" s="6">
        <v>0.0</v>
      </c>
      <c r="D978" s="7" t="s">
        <v>1896</v>
      </c>
      <c r="E978" s="11" t="str">
        <f t="shared" ref="E978:F978" si="499">IF(G978=B978, "yes", "no")</f>
        <v>yes</v>
      </c>
      <c r="F978" s="11" t="str">
        <f t="shared" si="499"/>
        <v>yes</v>
      </c>
      <c r="G978" s="11">
        <v>0.0</v>
      </c>
      <c r="H978" s="11">
        <v>0.0</v>
      </c>
      <c r="I978" s="11" t="s">
        <v>50</v>
      </c>
      <c r="J978" s="11"/>
      <c r="K978" s="11"/>
    </row>
    <row r="979" ht="15.75" customHeight="1">
      <c r="A979" s="6" t="s">
        <v>18</v>
      </c>
      <c r="B979" s="6">
        <v>1.0</v>
      </c>
      <c r="C979" s="6">
        <v>2.0</v>
      </c>
      <c r="D979" s="7" t="s">
        <v>1897</v>
      </c>
      <c r="E979" s="11" t="str">
        <f t="shared" ref="E979:F979" si="500">IF(G979=B979, "yes", "no")</f>
        <v>yes</v>
      </c>
      <c r="F979" s="11" t="str">
        <f t="shared" si="500"/>
        <v>no</v>
      </c>
      <c r="G979" s="11">
        <v>1.0</v>
      </c>
      <c r="H979" s="11">
        <v>1.0</v>
      </c>
      <c r="I979" s="11"/>
      <c r="J979" s="11"/>
      <c r="K979" s="11" t="s">
        <v>1898</v>
      </c>
    </row>
    <row r="980" ht="15.75" customHeight="1">
      <c r="A980" s="6" t="s">
        <v>18</v>
      </c>
      <c r="B980" s="6">
        <v>1.0</v>
      </c>
      <c r="C980" s="6">
        <v>2.0</v>
      </c>
      <c r="D980" s="7" t="s">
        <v>1899</v>
      </c>
      <c r="E980" s="11" t="str">
        <f t="shared" ref="E980:F980" si="501">IF(G980=B980, "yes", "no")</f>
        <v>yes</v>
      </c>
      <c r="F980" s="11" t="str">
        <f t="shared" si="501"/>
        <v>yes</v>
      </c>
      <c r="G980" s="11">
        <v>1.0</v>
      </c>
      <c r="H980" s="11">
        <v>2.0</v>
      </c>
      <c r="I980" s="11"/>
      <c r="J980" s="11" t="s">
        <v>1900</v>
      </c>
      <c r="K980" s="11" t="s">
        <v>1901</v>
      </c>
    </row>
    <row r="981" ht="15.75" customHeight="1">
      <c r="A981" s="6" t="s">
        <v>18</v>
      </c>
      <c r="B981" s="6">
        <v>1.0</v>
      </c>
      <c r="C981" s="6">
        <v>1.0</v>
      </c>
      <c r="D981" s="7" t="s">
        <v>1902</v>
      </c>
      <c r="E981" s="11" t="str">
        <f t="shared" ref="E981:F981" si="502">IF(G981=B981, "yes", "no")</f>
        <v>yes</v>
      </c>
      <c r="F981" s="11" t="str">
        <f t="shared" si="502"/>
        <v>yes</v>
      </c>
      <c r="G981" s="11">
        <v>1.0</v>
      </c>
      <c r="H981" s="11">
        <v>1.0</v>
      </c>
      <c r="I981" s="11"/>
      <c r="J981" s="11"/>
      <c r="K981" s="11" t="s">
        <v>1903</v>
      </c>
    </row>
    <row r="982" ht="15.75" customHeight="1">
      <c r="A982" s="6" t="s">
        <v>18</v>
      </c>
      <c r="B982" s="6">
        <v>1.0</v>
      </c>
      <c r="C982" s="6">
        <v>2.0</v>
      </c>
      <c r="D982" s="7" t="s">
        <v>1904</v>
      </c>
      <c r="E982" s="11" t="str">
        <f t="shared" ref="E982:F982" si="503">IF(G982=B982, "yes", "no")</f>
        <v>yes</v>
      </c>
      <c r="F982" s="11" t="str">
        <f t="shared" si="503"/>
        <v>yes</v>
      </c>
      <c r="G982" s="11">
        <v>1.0</v>
      </c>
      <c r="H982" s="11">
        <v>2.0</v>
      </c>
      <c r="I982" s="11"/>
      <c r="J982" s="11" t="s">
        <v>1166</v>
      </c>
      <c r="K982" s="11" t="s">
        <v>1905</v>
      </c>
    </row>
    <row r="983" ht="15.75" customHeight="1">
      <c r="A983" s="6" t="s">
        <v>18</v>
      </c>
      <c r="B983" s="6">
        <v>1.0</v>
      </c>
      <c r="C983" s="6">
        <v>2.0</v>
      </c>
      <c r="D983" s="7" t="s">
        <v>1906</v>
      </c>
      <c r="E983" s="11" t="str">
        <f t="shared" ref="E983:F983" si="504">IF(G983=B983, "yes", "no")</f>
        <v>yes</v>
      </c>
      <c r="F983" s="11" t="str">
        <f t="shared" si="504"/>
        <v>no</v>
      </c>
      <c r="G983" s="11">
        <v>1.0</v>
      </c>
      <c r="H983" s="11">
        <v>1.0</v>
      </c>
      <c r="I983" s="11"/>
      <c r="J983" s="11"/>
      <c r="K983" s="11" t="s">
        <v>1907</v>
      </c>
    </row>
    <row r="984" ht="15.75" customHeight="1">
      <c r="A984" s="6" t="s">
        <v>18</v>
      </c>
      <c r="B984" s="6">
        <v>1.0</v>
      </c>
      <c r="C984" s="6">
        <v>2.0</v>
      </c>
      <c r="D984" s="7" t="s">
        <v>1908</v>
      </c>
      <c r="E984" s="11" t="str">
        <f t="shared" ref="E984:F984" si="505">IF(G984=B984, "yes", "no")</f>
        <v>yes</v>
      </c>
      <c r="F984" s="11" t="str">
        <f t="shared" si="505"/>
        <v>no</v>
      </c>
      <c r="G984" s="11">
        <v>1.0</v>
      </c>
      <c r="H984" s="11">
        <v>1.0</v>
      </c>
      <c r="I984" s="11"/>
      <c r="J984" s="11"/>
      <c r="K984" s="11" t="s">
        <v>1909</v>
      </c>
    </row>
    <row r="985" ht="15.75" customHeight="1">
      <c r="A985" s="6" t="s">
        <v>80</v>
      </c>
      <c r="B985" s="6">
        <v>-1.0</v>
      </c>
      <c r="C985" s="6">
        <v>-2.0</v>
      </c>
      <c r="D985" s="7" t="s">
        <v>1910</v>
      </c>
      <c r="E985" s="11" t="str">
        <f t="shared" ref="E985:F985" si="506">IF(G985=B985, "yes", "no")</f>
        <v>yes</v>
      </c>
      <c r="F985" s="11" t="str">
        <f t="shared" si="506"/>
        <v>yes</v>
      </c>
      <c r="G985" s="11">
        <v>-1.0</v>
      </c>
      <c r="H985" s="11">
        <v>-2.0</v>
      </c>
      <c r="I985" s="11"/>
      <c r="J985" s="11" t="s">
        <v>1911</v>
      </c>
      <c r="K985" s="11" t="s">
        <v>1912</v>
      </c>
    </row>
    <row r="986" ht="15.75" customHeight="1">
      <c r="A986" s="6" t="s">
        <v>12</v>
      </c>
      <c r="B986" s="6">
        <v>0.0</v>
      </c>
      <c r="C986" s="6">
        <v>0.0</v>
      </c>
      <c r="D986" s="7" t="s">
        <v>1913</v>
      </c>
      <c r="E986" s="11" t="str">
        <f t="shared" ref="E986:F986" si="507">IF(G986=B986, "yes", "no")</f>
        <v>yes</v>
      </c>
      <c r="F986" s="11" t="str">
        <f t="shared" si="507"/>
        <v>yes</v>
      </c>
      <c r="G986" s="11">
        <v>0.0</v>
      </c>
      <c r="H986" s="11">
        <v>0.0</v>
      </c>
      <c r="I986" s="11"/>
      <c r="J986" s="11"/>
      <c r="K986" s="11"/>
    </row>
    <row r="987" ht="15.75" customHeight="1">
      <c r="A987" s="6" t="s">
        <v>18</v>
      </c>
      <c r="B987" s="6">
        <v>1.0</v>
      </c>
      <c r="C987" s="6">
        <v>1.0</v>
      </c>
      <c r="D987" s="7" t="s">
        <v>1914</v>
      </c>
      <c r="E987" s="11" t="str">
        <f t="shared" ref="E987:F987" si="508">IF(G987=B987, "yes", "no")</f>
        <v>yes</v>
      </c>
      <c r="F987" s="11" t="str">
        <f t="shared" si="508"/>
        <v>yes</v>
      </c>
      <c r="G987" s="11">
        <v>1.0</v>
      </c>
      <c r="H987" s="11">
        <v>1.0</v>
      </c>
      <c r="I987" s="11"/>
      <c r="J987" s="11"/>
      <c r="K987" s="11" t="s">
        <v>1915</v>
      </c>
    </row>
    <row r="988" ht="15.75" customHeight="1">
      <c r="A988" s="6" t="s">
        <v>12</v>
      </c>
      <c r="B988" s="6">
        <v>0.0</v>
      </c>
      <c r="C988" s="6">
        <v>0.0</v>
      </c>
      <c r="D988" s="7" t="s">
        <v>1916</v>
      </c>
      <c r="E988" s="11" t="str">
        <f t="shared" ref="E988:F988" si="509">IF(G988=B988, "yes", "no")</f>
        <v>no</v>
      </c>
      <c r="F988" s="11" t="str">
        <f t="shared" si="509"/>
        <v>no</v>
      </c>
      <c r="G988" s="11">
        <v>1.0</v>
      </c>
      <c r="H988" s="11">
        <v>1.0</v>
      </c>
      <c r="I988" s="11"/>
      <c r="J988" s="11"/>
      <c r="K988" s="11" t="s">
        <v>1917</v>
      </c>
    </row>
    <row r="989" ht="15.75" customHeight="1">
      <c r="A989" s="6" t="s">
        <v>18</v>
      </c>
      <c r="B989" s="6">
        <v>1.0</v>
      </c>
      <c r="C989" s="6">
        <v>2.0</v>
      </c>
      <c r="D989" s="7" t="s">
        <v>1918</v>
      </c>
      <c r="E989" s="11" t="str">
        <f t="shared" ref="E989:F989" si="510">IF(G989=B989, "yes", "no")</f>
        <v>yes</v>
      </c>
      <c r="F989" s="11" t="str">
        <f t="shared" si="510"/>
        <v>yes</v>
      </c>
      <c r="G989" s="11">
        <v>1.0</v>
      </c>
      <c r="H989" s="11">
        <v>2.0</v>
      </c>
      <c r="I989" s="11"/>
      <c r="J989" s="11" t="s">
        <v>1919</v>
      </c>
      <c r="K989" s="11" t="s">
        <v>1920</v>
      </c>
    </row>
    <row r="990" ht="15.75" customHeight="1">
      <c r="A990" s="6" t="s">
        <v>18</v>
      </c>
      <c r="B990" s="6">
        <v>1.0</v>
      </c>
      <c r="C990" s="6">
        <v>1.0</v>
      </c>
      <c r="D990" s="7" t="s">
        <v>1921</v>
      </c>
      <c r="E990" s="11" t="str">
        <f t="shared" ref="E990:F990" si="511">IF(G990=B990, "yes", "no")</f>
        <v>yes</v>
      </c>
      <c r="F990" s="11" t="str">
        <f t="shared" si="511"/>
        <v>yes</v>
      </c>
      <c r="G990" s="11">
        <v>1.0</v>
      </c>
      <c r="H990" s="11">
        <v>1.0</v>
      </c>
      <c r="I990" s="11"/>
      <c r="J990" s="11"/>
      <c r="K990" s="11" t="s">
        <v>1922</v>
      </c>
    </row>
    <row r="991" ht="15.75" customHeight="1">
      <c r="A991" s="6" t="s">
        <v>18</v>
      </c>
      <c r="B991" s="6">
        <v>1.0</v>
      </c>
      <c r="C991" s="6">
        <v>2.0</v>
      </c>
      <c r="D991" s="7" t="s">
        <v>1923</v>
      </c>
      <c r="E991" s="11" t="str">
        <f t="shared" ref="E991:F991" si="512">IF(G991=B991, "yes", "no")</f>
        <v>yes</v>
      </c>
      <c r="F991" s="11" t="str">
        <f t="shared" si="512"/>
        <v>yes</v>
      </c>
      <c r="G991" s="11">
        <v>1.0</v>
      </c>
      <c r="H991" s="11">
        <v>2.0</v>
      </c>
      <c r="I991" s="11"/>
      <c r="J991" s="11" t="s">
        <v>1924</v>
      </c>
      <c r="K991" s="11" t="s">
        <v>1925</v>
      </c>
    </row>
    <row r="992" ht="15.75" customHeight="1">
      <c r="A992" s="6" t="s">
        <v>18</v>
      </c>
      <c r="B992" s="6">
        <v>1.0</v>
      </c>
      <c r="C992" s="6">
        <v>2.0</v>
      </c>
      <c r="D992" s="7" t="s">
        <v>1926</v>
      </c>
      <c r="E992" s="11" t="str">
        <f t="shared" ref="E992:F992" si="513">IF(G992=B992, "yes", "no")</f>
        <v>yes</v>
      </c>
      <c r="F992" s="11" t="str">
        <f t="shared" si="513"/>
        <v>no</v>
      </c>
      <c r="G992" s="11">
        <v>1.0</v>
      </c>
      <c r="H992" s="11">
        <v>1.0</v>
      </c>
      <c r="I992" s="11"/>
      <c r="J992" s="11"/>
      <c r="K992" s="11" t="s">
        <v>1344</v>
      </c>
    </row>
    <row r="993" ht="15.75" customHeight="1">
      <c r="A993" s="6" t="s">
        <v>18</v>
      </c>
      <c r="B993" s="6">
        <v>1.0</v>
      </c>
      <c r="C993" s="6">
        <v>1.0</v>
      </c>
      <c r="D993" s="7" t="s">
        <v>1927</v>
      </c>
      <c r="E993" s="11" t="str">
        <f t="shared" ref="E993:F993" si="514">IF(G993=B993, "yes", "no")</f>
        <v>yes</v>
      </c>
      <c r="F993" s="11" t="str">
        <f t="shared" si="514"/>
        <v>yes</v>
      </c>
      <c r="G993" s="11">
        <v>1.0</v>
      </c>
      <c r="H993" s="11">
        <v>1.0</v>
      </c>
      <c r="I993" s="11" t="s">
        <v>1928</v>
      </c>
      <c r="J993" s="11"/>
      <c r="K993" s="11" t="s">
        <v>1929</v>
      </c>
    </row>
    <row r="994" ht="15.75" customHeight="1">
      <c r="A994" s="6" t="s">
        <v>18</v>
      </c>
      <c r="B994" s="6">
        <v>1.0</v>
      </c>
      <c r="C994" s="6">
        <v>2.0</v>
      </c>
      <c r="D994" s="7" t="s">
        <v>1930</v>
      </c>
      <c r="E994" s="11" t="str">
        <f t="shared" ref="E994:F994" si="515">IF(G994=B994, "yes", "no")</f>
        <v>yes</v>
      </c>
      <c r="F994" s="11" t="str">
        <f t="shared" si="515"/>
        <v>no</v>
      </c>
      <c r="G994" s="11">
        <v>1.0</v>
      </c>
      <c r="H994" s="11">
        <v>1.0</v>
      </c>
      <c r="I994" s="11"/>
      <c r="J994" s="11"/>
      <c r="K994" s="11" t="s">
        <v>715</v>
      </c>
    </row>
    <row r="995" ht="15.75" customHeight="1">
      <c r="A995" s="6" t="s">
        <v>18</v>
      </c>
      <c r="B995" s="6">
        <v>1.0</v>
      </c>
      <c r="C995" s="6">
        <v>2.0</v>
      </c>
      <c r="D995" s="7" t="s">
        <v>1931</v>
      </c>
      <c r="E995" s="11" t="str">
        <f t="shared" ref="E995:F995" si="516">IF(G995=B995, "yes", "no")</f>
        <v>yes</v>
      </c>
      <c r="F995" s="11" t="str">
        <f t="shared" si="516"/>
        <v>no</v>
      </c>
      <c r="G995" s="11">
        <v>1.0</v>
      </c>
      <c r="H995" s="11">
        <v>1.0</v>
      </c>
      <c r="I995" s="11"/>
      <c r="J995" s="11"/>
      <c r="K995" s="11" t="s">
        <v>1932</v>
      </c>
    </row>
    <row r="996" ht="15.75" customHeight="1">
      <c r="A996" s="6" t="s">
        <v>18</v>
      </c>
      <c r="B996" s="6">
        <v>1.0</v>
      </c>
      <c r="C996" s="6">
        <v>1.0</v>
      </c>
      <c r="D996" s="7" t="s">
        <v>1933</v>
      </c>
      <c r="E996" s="11" t="str">
        <f t="shared" ref="E996:F996" si="517">IF(G996=B996, "yes", "no")</f>
        <v>yes</v>
      </c>
      <c r="F996" s="11" t="str">
        <f t="shared" si="517"/>
        <v>yes</v>
      </c>
      <c r="G996" s="11">
        <v>1.0</v>
      </c>
      <c r="H996" s="11">
        <v>1.0</v>
      </c>
      <c r="I996" s="11" t="s">
        <v>15</v>
      </c>
      <c r="J996" s="11"/>
      <c r="K996" s="11" t="s">
        <v>1934</v>
      </c>
    </row>
    <row r="997" ht="15.75" customHeight="1">
      <c r="A997" s="6" t="s">
        <v>18</v>
      </c>
      <c r="B997" s="6">
        <v>1.0</v>
      </c>
      <c r="C997" s="6">
        <v>2.0</v>
      </c>
      <c r="D997" s="7" t="s">
        <v>1935</v>
      </c>
      <c r="E997" s="11" t="str">
        <f t="shared" ref="E997:F997" si="518">IF(G997=B997, "yes", "no")</f>
        <v>yes</v>
      </c>
      <c r="F997" s="11" t="str">
        <f t="shared" si="518"/>
        <v>no</v>
      </c>
      <c r="G997" s="11">
        <v>1.0</v>
      </c>
      <c r="H997" s="11">
        <v>1.0</v>
      </c>
      <c r="I997" s="11"/>
      <c r="J997" s="11"/>
      <c r="K997" s="11" t="s">
        <v>1936</v>
      </c>
    </row>
    <row r="998" ht="15.75" customHeight="1">
      <c r="A998" s="6" t="s">
        <v>80</v>
      </c>
      <c r="B998" s="6">
        <v>-1.0</v>
      </c>
      <c r="C998" s="6">
        <v>-2.0</v>
      </c>
      <c r="D998" s="7" t="s">
        <v>1937</v>
      </c>
      <c r="E998" s="11" t="str">
        <f t="shared" ref="E998:F998" si="519">IF(G998=B998, "yes", "no")</f>
        <v>yes</v>
      </c>
      <c r="F998" s="11" t="str">
        <f t="shared" si="519"/>
        <v>no</v>
      </c>
      <c r="G998" s="11">
        <v>-1.0</v>
      </c>
      <c r="H998" s="11">
        <v>-1.0</v>
      </c>
      <c r="I998" s="11"/>
      <c r="J998" s="11"/>
      <c r="K998" s="11" t="s">
        <v>1938</v>
      </c>
    </row>
    <row r="999" ht="15.75" customHeight="1">
      <c r="A999" s="6" t="s">
        <v>18</v>
      </c>
      <c r="B999" s="6">
        <v>1.0</v>
      </c>
      <c r="C999" s="6">
        <v>2.0</v>
      </c>
      <c r="D999" s="7" t="s">
        <v>1939</v>
      </c>
      <c r="E999" s="11" t="str">
        <f t="shared" ref="E999:F999" si="520">IF(G999=B999, "yes", "no")</f>
        <v>yes</v>
      </c>
      <c r="F999" s="11" t="str">
        <f t="shared" si="520"/>
        <v>no</v>
      </c>
      <c r="G999" s="11">
        <v>1.0</v>
      </c>
      <c r="H999" s="11">
        <v>1.0</v>
      </c>
      <c r="I999" s="11"/>
      <c r="J999" s="11"/>
      <c r="K999" s="11" t="s">
        <v>1940</v>
      </c>
    </row>
    <row r="1000" ht="15.75" customHeight="1">
      <c r="A1000" s="6" t="s">
        <v>18</v>
      </c>
      <c r="B1000" s="6">
        <v>1.0</v>
      </c>
      <c r="C1000" s="6">
        <v>2.0</v>
      </c>
      <c r="D1000" s="7" t="s">
        <v>1941</v>
      </c>
      <c r="E1000" s="11" t="str">
        <f t="shared" ref="E1000:F1000" si="521">IF(G1000=B1000, "yes", "no")</f>
        <v>no</v>
      </c>
      <c r="F1000" s="11" t="str">
        <f t="shared" si="521"/>
        <v>no</v>
      </c>
      <c r="G1000" s="11">
        <v>-1.0</v>
      </c>
      <c r="H1000" s="11">
        <v>-1.0</v>
      </c>
      <c r="I1000" s="11"/>
      <c r="J1000" s="11"/>
      <c r="K1000" s="11" t="s">
        <v>1942</v>
      </c>
    </row>
    <row r="1001" ht="15.75" customHeight="1">
      <c r="A1001" s="6" t="s">
        <v>18</v>
      </c>
      <c r="B1001" s="6">
        <v>1.0</v>
      </c>
      <c r="C1001" s="6">
        <v>1.0</v>
      </c>
      <c r="D1001" s="7" t="s">
        <v>1943</v>
      </c>
      <c r="E1001" s="11" t="str">
        <f t="shared" ref="E1001:F1001" si="522">IF(G1001=B1001, "yes", "no")</f>
        <v>yes</v>
      </c>
      <c r="F1001" s="11" t="str">
        <f t="shared" si="522"/>
        <v>no</v>
      </c>
      <c r="G1001" s="11">
        <v>1.0</v>
      </c>
      <c r="H1001" s="11">
        <v>2.0</v>
      </c>
      <c r="I1001" s="11" t="s">
        <v>15</v>
      </c>
      <c r="J1001" s="11" t="s">
        <v>1944</v>
      </c>
      <c r="K1001" s="11" t="s">
        <v>1945</v>
      </c>
    </row>
    <row r="1002" ht="15.75" customHeight="1">
      <c r="A1002" s="6" t="s">
        <v>18</v>
      </c>
      <c r="B1002" s="6">
        <v>1.0</v>
      </c>
      <c r="C1002" s="6">
        <v>2.0</v>
      </c>
      <c r="D1002" s="7" t="s">
        <v>1946</v>
      </c>
      <c r="E1002" s="11" t="str">
        <f t="shared" ref="E1002:F1002" si="523">IF(G1002=B1002, "yes", "no")</f>
        <v>yes</v>
      </c>
      <c r="F1002" s="11" t="str">
        <f t="shared" si="523"/>
        <v>no</v>
      </c>
      <c r="G1002" s="11">
        <v>1.0</v>
      </c>
      <c r="H1002" s="11">
        <v>1.0</v>
      </c>
      <c r="I1002" s="11"/>
      <c r="J1002" s="11"/>
      <c r="K1002" s="11" t="s">
        <v>1947</v>
      </c>
    </row>
    <row r="1003" ht="15.75" customHeight="1">
      <c r="A1003" s="6" t="s">
        <v>18</v>
      </c>
      <c r="B1003" s="6">
        <v>1.0</v>
      </c>
      <c r="C1003" s="6">
        <v>1.0</v>
      </c>
      <c r="D1003" s="7" t="s">
        <v>1948</v>
      </c>
      <c r="E1003" s="11" t="str">
        <f t="shared" ref="E1003:F1003" si="524">IF(G1003=B1003, "yes", "no")</f>
        <v>no</v>
      </c>
      <c r="F1003" s="11" t="str">
        <f t="shared" si="524"/>
        <v>no</v>
      </c>
      <c r="G1003" s="11">
        <v>0.0</v>
      </c>
      <c r="H1003" s="11">
        <v>0.0</v>
      </c>
      <c r="I1003" s="11"/>
      <c r="J1003" s="11"/>
      <c r="K1003" s="11"/>
    </row>
    <row r="1004" ht="15.75" customHeight="1">
      <c r="A1004" s="6" t="s">
        <v>18</v>
      </c>
      <c r="B1004" s="6">
        <v>1.0</v>
      </c>
      <c r="C1004" s="6">
        <v>1.0</v>
      </c>
      <c r="D1004" s="7" t="s">
        <v>1949</v>
      </c>
      <c r="E1004" s="11" t="str">
        <f t="shared" ref="E1004:F1004" si="525">IF(G1004=B1004, "yes", "no")</f>
        <v>yes</v>
      </c>
      <c r="F1004" s="11" t="str">
        <f t="shared" si="525"/>
        <v>yes</v>
      </c>
      <c r="G1004" s="11">
        <v>1.0</v>
      </c>
      <c r="H1004" s="11">
        <v>1.0</v>
      </c>
      <c r="I1004" s="11"/>
      <c r="J1004" s="11"/>
      <c r="K1004" s="11" t="s">
        <v>1950</v>
      </c>
    </row>
    <row r="1005" ht="15.75" customHeight="1">
      <c r="A1005" s="6" t="s">
        <v>18</v>
      </c>
      <c r="B1005" s="6">
        <v>1.0</v>
      </c>
      <c r="C1005" s="6">
        <v>2.0</v>
      </c>
      <c r="D1005" s="7" t="s">
        <v>1951</v>
      </c>
      <c r="E1005" s="11" t="str">
        <f t="shared" ref="E1005:F1005" si="526">IF(G1005=B1005, "yes", "no")</f>
        <v>yes</v>
      </c>
      <c r="F1005" s="11" t="str">
        <f t="shared" si="526"/>
        <v>yes</v>
      </c>
      <c r="G1005" s="11">
        <v>1.0</v>
      </c>
      <c r="H1005" s="11">
        <v>2.0</v>
      </c>
      <c r="I1005" s="11"/>
      <c r="J1005" s="11" t="s">
        <v>187</v>
      </c>
      <c r="K1005" s="11" t="s">
        <v>187</v>
      </c>
    </row>
    <row r="1006" ht="15.75" customHeight="1">
      <c r="A1006" s="6" t="s">
        <v>18</v>
      </c>
      <c r="B1006" s="6">
        <v>1.0</v>
      </c>
      <c r="C1006" s="6">
        <v>2.0</v>
      </c>
      <c r="D1006" s="7" t="s">
        <v>1952</v>
      </c>
      <c r="E1006" s="11" t="str">
        <f t="shared" ref="E1006:F1006" si="527">IF(G1006=B1006, "yes", "no")</f>
        <v>yes</v>
      </c>
      <c r="F1006" s="11" t="str">
        <f t="shared" si="527"/>
        <v>no</v>
      </c>
      <c r="G1006" s="11">
        <v>1.0</v>
      </c>
      <c r="H1006" s="11">
        <v>1.0</v>
      </c>
      <c r="I1006" s="11"/>
      <c r="J1006" s="11"/>
      <c r="K1006" s="11" t="s">
        <v>1114</v>
      </c>
    </row>
    <row r="1007" ht="15.75" customHeight="1">
      <c r="A1007" s="6" t="s">
        <v>18</v>
      </c>
      <c r="B1007" s="6">
        <v>1.0</v>
      </c>
      <c r="C1007" s="6">
        <v>1.0</v>
      </c>
      <c r="D1007" s="7" t="s">
        <v>1953</v>
      </c>
      <c r="E1007" s="11" t="str">
        <f t="shared" ref="E1007:F1007" si="528">IF(G1007=B1007, "yes", "no")</f>
        <v>yes</v>
      </c>
      <c r="F1007" s="11" t="str">
        <f t="shared" si="528"/>
        <v>yes</v>
      </c>
      <c r="G1007" s="11">
        <v>1.0</v>
      </c>
      <c r="H1007" s="11">
        <v>1.0</v>
      </c>
      <c r="I1007" s="11"/>
      <c r="J1007" s="11"/>
      <c r="K1007" s="11" t="s">
        <v>1954</v>
      </c>
    </row>
    <row r="1008" ht="15.75" customHeight="1">
      <c r="A1008" s="6" t="s">
        <v>18</v>
      </c>
      <c r="B1008" s="6">
        <v>1.0</v>
      </c>
      <c r="C1008" s="6">
        <v>2.0</v>
      </c>
      <c r="D1008" s="7" t="s">
        <v>1955</v>
      </c>
      <c r="E1008" s="11" t="str">
        <f t="shared" ref="E1008:F1008" si="529">IF(G1008=B1008, "yes", "no")</f>
        <v>yes</v>
      </c>
      <c r="F1008" s="11" t="str">
        <f t="shared" si="529"/>
        <v>yes</v>
      </c>
      <c r="G1008" s="11">
        <v>1.0</v>
      </c>
      <c r="H1008" s="11">
        <v>2.0</v>
      </c>
      <c r="I1008" s="11"/>
      <c r="J1008" s="11" t="s">
        <v>157</v>
      </c>
      <c r="K1008" s="11" t="s">
        <v>157</v>
      </c>
    </row>
    <row r="1009" ht="15.75" customHeight="1">
      <c r="A1009" s="6" t="s">
        <v>18</v>
      </c>
      <c r="B1009" s="6">
        <v>1.0</v>
      </c>
      <c r="C1009" s="6">
        <v>1.0</v>
      </c>
      <c r="D1009" s="7" t="s">
        <v>1956</v>
      </c>
      <c r="E1009" s="11" t="str">
        <f t="shared" ref="E1009:F1009" si="530">IF(G1009=B1009, "yes", "no")</f>
        <v>yes</v>
      </c>
      <c r="F1009" s="11" t="str">
        <f t="shared" si="530"/>
        <v>yes</v>
      </c>
      <c r="G1009" s="11">
        <v>1.0</v>
      </c>
      <c r="H1009" s="11">
        <v>1.0</v>
      </c>
      <c r="I1009" s="11"/>
      <c r="J1009" s="11"/>
      <c r="K1009" s="11" t="s">
        <v>1957</v>
      </c>
    </row>
    <row r="1010" ht="15.75" customHeight="1">
      <c r="A1010" s="6" t="s">
        <v>18</v>
      </c>
      <c r="B1010" s="6">
        <v>1.0</v>
      </c>
      <c r="C1010" s="6">
        <v>1.0</v>
      </c>
      <c r="D1010" s="7" t="s">
        <v>1958</v>
      </c>
      <c r="E1010" s="11" t="str">
        <f t="shared" ref="E1010:F1010" si="531">IF(G1010=B1010, "yes", "no")</f>
        <v>yes</v>
      </c>
      <c r="F1010" s="11" t="str">
        <f t="shared" si="531"/>
        <v>yes</v>
      </c>
      <c r="G1010" s="11">
        <v>1.0</v>
      </c>
      <c r="H1010" s="11">
        <v>1.0</v>
      </c>
      <c r="I1010" s="11"/>
      <c r="J1010" s="11"/>
      <c r="K1010" s="11" t="s">
        <v>1317</v>
      </c>
    </row>
    <row r="1011" ht="15.75" customHeight="1">
      <c r="A1011" s="6" t="s">
        <v>18</v>
      </c>
      <c r="B1011" s="6">
        <v>1.0</v>
      </c>
      <c r="C1011" s="6">
        <v>1.0</v>
      </c>
      <c r="D1011" s="7" t="s">
        <v>1959</v>
      </c>
      <c r="E1011" s="11" t="str">
        <f t="shared" ref="E1011:F1011" si="532">IF(G1011=B1011, "yes", "no")</f>
        <v>yes</v>
      </c>
      <c r="F1011" s="11" t="str">
        <f t="shared" si="532"/>
        <v>yes</v>
      </c>
      <c r="G1011" s="11">
        <v>1.0</v>
      </c>
      <c r="H1011" s="11">
        <v>1.0</v>
      </c>
      <c r="I1011" s="11"/>
      <c r="J1011" s="11"/>
      <c r="K1011" s="11" t="s">
        <v>1960</v>
      </c>
    </row>
    <row r="1012" ht="15.75" customHeight="1">
      <c r="A1012" s="6" t="s">
        <v>12</v>
      </c>
      <c r="B1012" s="6">
        <v>0.0</v>
      </c>
      <c r="C1012" s="6">
        <v>0.0</v>
      </c>
      <c r="D1012" s="7" t="s">
        <v>1961</v>
      </c>
      <c r="E1012" s="11" t="str">
        <f t="shared" ref="E1012:F1012" si="533">IF(G1012=B1012, "yes", "no")</f>
        <v>no</v>
      </c>
      <c r="F1012" s="11" t="str">
        <f t="shared" si="533"/>
        <v>no</v>
      </c>
      <c r="G1012" s="11">
        <v>1.0</v>
      </c>
      <c r="H1012" s="11">
        <v>1.0</v>
      </c>
      <c r="I1012" s="11"/>
      <c r="J1012" s="11"/>
      <c r="K1012" s="11" t="s">
        <v>1962</v>
      </c>
    </row>
    <row r="1013" ht="15.75" customHeight="1">
      <c r="A1013" s="6" t="s">
        <v>18</v>
      </c>
      <c r="B1013" s="6">
        <v>1.0</v>
      </c>
      <c r="C1013" s="6">
        <v>2.0</v>
      </c>
      <c r="D1013" s="7" t="s">
        <v>1963</v>
      </c>
      <c r="E1013" s="11" t="str">
        <f t="shared" ref="E1013:F1013" si="534">IF(G1013=B1013, "yes", "no")</f>
        <v>yes</v>
      </c>
      <c r="F1013" s="11" t="str">
        <f t="shared" si="534"/>
        <v>no</v>
      </c>
      <c r="G1013" s="11">
        <v>1.0</v>
      </c>
      <c r="H1013" s="11">
        <v>1.0</v>
      </c>
      <c r="I1013" s="11"/>
      <c r="J1013" s="11"/>
      <c r="K1013" s="11" t="s">
        <v>1964</v>
      </c>
    </row>
    <row r="1014" ht="15.75" customHeight="1">
      <c r="A1014" s="6" t="s">
        <v>18</v>
      </c>
      <c r="B1014" s="6">
        <v>1.0</v>
      </c>
      <c r="C1014" s="6">
        <v>2.0</v>
      </c>
      <c r="D1014" s="7" t="s">
        <v>1965</v>
      </c>
      <c r="E1014" s="11" t="str">
        <f t="shared" ref="E1014:F1014" si="535">IF(G1014=B1014, "yes", "no")</f>
        <v>yes</v>
      </c>
      <c r="F1014" s="11" t="str">
        <f t="shared" si="535"/>
        <v>yes</v>
      </c>
      <c r="G1014" s="11">
        <v>1.0</v>
      </c>
      <c r="H1014" s="11">
        <v>2.0</v>
      </c>
      <c r="I1014" s="11"/>
      <c r="J1014" s="11" t="s">
        <v>1966</v>
      </c>
      <c r="K1014" s="11" t="s">
        <v>1967</v>
      </c>
    </row>
    <row r="1015" ht="15.75" customHeight="1">
      <c r="A1015" s="6" t="s">
        <v>18</v>
      </c>
      <c r="B1015" s="6">
        <v>1.0</v>
      </c>
      <c r="C1015" s="6">
        <v>1.0</v>
      </c>
      <c r="D1015" s="7" t="s">
        <v>1968</v>
      </c>
      <c r="E1015" s="11" t="str">
        <f t="shared" ref="E1015:F1015" si="536">IF(G1015=B1015, "yes", "no")</f>
        <v>yes</v>
      </c>
      <c r="F1015" s="11" t="str">
        <f t="shared" si="536"/>
        <v>yes</v>
      </c>
      <c r="G1015" s="11">
        <v>1.0</v>
      </c>
      <c r="H1015" s="11">
        <v>1.0</v>
      </c>
      <c r="I1015" s="11"/>
      <c r="J1015" s="11"/>
      <c r="K1015" s="11" t="s">
        <v>1969</v>
      </c>
    </row>
    <row r="1016" ht="15.75" customHeight="1">
      <c r="A1016" s="6" t="s">
        <v>18</v>
      </c>
      <c r="B1016" s="6">
        <v>1.0</v>
      </c>
      <c r="C1016" s="6">
        <v>2.0</v>
      </c>
      <c r="D1016" s="7" t="s">
        <v>1970</v>
      </c>
      <c r="E1016" s="11" t="str">
        <f t="shared" ref="E1016:F1016" si="537">IF(G1016=B1016, "yes", "no")</f>
        <v>yes</v>
      </c>
      <c r="F1016" s="11" t="str">
        <f t="shared" si="537"/>
        <v>yes</v>
      </c>
      <c r="G1016" s="11">
        <v>1.0</v>
      </c>
      <c r="H1016" s="11">
        <v>2.0</v>
      </c>
      <c r="I1016" s="11"/>
      <c r="J1016" s="11" t="s">
        <v>1971</v>
      </c>
      <c r="K1016" s="11" t="s">
        <v>1972</v>
      </c>
    </row>
    <row r="1017" ht="15.75" customHeight="1">
      <c r="A1017" s="6" t="s">
        <v>12</v>
      </c>
      <c r="B1017" s="6">
        <v>0.0</v>
      </c>
      <c r="C1017" s="6">
        <v>0.0</v>
      </c>
      <c r="D1017" s="7" t="s">
        <v>1973</v>
      </c>
      <c r="E1017" s="11" t="str">
        <f t="shared" ref="E1017:F1017" si="538">IF(G1017=B1017, "yes", "no")</f>
        <v>no</v>
      </c>
      <c r="F1017" s="11" t="str">
        <f t="shared" si="538"/>
        <v>no</v>
      </c>
      <c r="G1017" s="11">
        <v>-1.0</v>
      </c>
      <c r="H1017" s="11">
        <v>-1.0</v>
      </c>
      <c r="I1017" s="11"/>
      <c r="J1017" s="11"/>
      <c r="K1017" s="11" t="s">
        <v>1974</v>
      </c>
    </row>
    <row r="1018" ht="15.75" customHeight="1">
      <c r="A1018" s="6" t="s">
        <v>18</v>
      </c>
      <c r="B1018" s="6">
        <v>1.0</v>
      </c>
      <c r="C1018" s="6">
        <v>2.0</v>
      </c>
      <c r="D1018" s="7" t="s">
        <v>1975</v>
      </c>
      <c r="E1018" s="11" t="str">
        <f t="shared" ref="E1018:F1018" si="539">IF(G1018=B1018, "yes", "no")</f>
        <v>yes</v>
      </c>
      <c r="F1018" s="11" t="str">
        <f t="shared" si="539"/>
        <v>no</v>
      </c>
      <c r="G1018" s="11">
        <v>1.0</v>
      </c>
      <c r="H1018" s="11">
        <v>1.0</v>
      </c>
      <c r="I1018" s="11"/>
      <c r="J1018" s="11"/>
      <c r="K1018" s="11" t="s">
        <v>1976</v>
      </c>
    </row>
    <row r="1019" ht="15.75" customHeight="1">
      <c r="A1019" s="6" t="s">
        <v>18</v>
      </c>
      <c r="B1019" s="6">
        <v>1.0</v>
      </c>
      <c r="C1019" s="6">
        <v>2.0</v>
      </c>
      <c r="D1019" s="7" t="s">
        <v>1977</v>
      </c>
      <c r="E1019" s="11" t="str">
        <f t="shared" ref="E1019:F1019" si="540">IF(G1019=B1019, "yes", "no")</f>
        <v>yes</v>
      </c>
      <c r="F1019" s="11" t="str">
        <f t="shared" si="540"/>
        <v>yes</v>
      </c>
      <c r="G1019" s="11">
        <v>1.0</v>
      </c>
      <c r="H1019" s="11">
        <v>2.0</v>
      </c>
      <c r="I1019" s="11"/>
      <c r="J1019" s="11" t="s">
        <v>157</v>
      </c>
      <c r="K1019" s="11" t="s">
        <v>1978</v>
      </c>
    </row>
    <row r="1020" ht="15.75" customHeight="1">
      <c r="A1020" s="6" t="s">
        <v>18</v>
      </c>
      <c r="B1020" s="6">
        <v>1.0</v>
      </c>
      <c r="C1020" s="6">
        <v>1.0</v>
      </c>
      <c r="D1020" s="7" t="s">
        <v>1979</v>
      </c>
      <c r="E1020" s="11" t="str">
        <f t="shared" ref="E1020:F1020" si="541">IF(G1020=B1020, "yes", "no")</f>
        <v>yes</v>
      </c>
      <c r="F1020" s="11" t="str">
        <f t="shared" si="541"/>
        <v>yes</v>
      </c>
      <c r="G1020" s="11">
        <v>1.0</v>
      </c>
      <c r="H1020" s="11">
        <v>1.0</v>
      </c>
      <c r="I1020" s="11"/>
      <c r="J1020" s="11"/>
      <c r="K1020" s="11" t="s">
        <v>715</v>
      </c>
    </row>
    <row r="1021" ht="15.75" customHeight="1">
      <c r="A1021" s="6" t="s">
        <v>18</v>
      </c>
      <c r="B1021" s="6">
        <v>1.0</v>
      </c>
      <c r="C1021" s="6">
        <v>2.0</v>
      </c>
      <c r="D1021" s="7" t="s">
        <v>1980</v>
      </c>
      <c r="E1021" s="11" t="str">
        <f t="shared" ref="E1021:F1021" si="542">IF(G1021=B1021, "yes", "no")</f>
        <v>yes</v>
      </c>
      <c r="F1021" s="11" t="str">
        <f t="shared" si="542"/>
        <v>yes</v>
      </c>
      <c r="G1021" s="11">
        <v>1.0</v>
      </c>
      <c r="H1021" s="11">
        <v>2.0</v>
      </c>
      <c r="I1021" s="11"/>
      <c r="J1021" s="11" t="s">
        <v>23</v>
      </c>
      <c r="K1021" s="11" t="s">
        <v>1981</v>
      </c>
    </row>
    <row r="1022" ht="15.75" customHeight="1">
      <c r="A1022" s="6" t="s">
        <v>18</v>
      </c>
      <c r="B1022" s="6">
        <v>1.0</v>
      </c>
      <c r="C1022" s="6">
        <v>1.0</v>
      </c>
      <c r="D1022" s="7" t="s">
        <v>1982</v>
      </c>
      <c r="E1022" s="11" t="str">
        <f t="shared" ref="E1022:F1022" si="543">IF(G1022=B1022, "yes", "no")</f>
        <v>no</v>
      </c>
      <c r="F1022" s="11" t="str">
        <f t="shared" si="543"/>
        <v>no</v>
      </c>
      <c r="G1022" s="11">
        <v>0.0</v>
      </c>
      <c r="H1022" s="11">
        <v>0.0</v>
      </c>
      <c r="I1022" s="11"/>
      <c r="J1022" s="11"/>
      <c r="K1022" s="11"/>
    </row>
    <row r="1023" ht="15.75" customHeight="1">
      <c r="A1023" s="6" t="s">
        <v>12</v>
      </c>
      <c r="B1023" s="6">
        <v>0.0</v>
      </c>
      <c r="C1023" s="6">
        <v>0.0</v>
      </c>
      <c r="D1023" s="7" t="s">
        <v>1983</v>
      </c>
      <c r="E1023" s="11" t="str">
        <f t="shared" ref="E1023:F1023" si="544">IF(G1023=B1023, "yes", "no")</f>
        <v>no</v>
      </c>
      <c r="F1023" s="11" t="str">
        <f t="shared" si="544"/>
        <v>no</v>
      </c>
      <c r="G1023" s="11">
        <v>1.0</v>
      </c>
      <c r="H1023" s="11">
        <v>1.0</v>
      </c>
      <c r="I1023" s="11"/>
      <c r="J1023" s="11"/>
      <c r="K1023" s="11" t="s">
        <v>1984</v>
      </c>
    </row>
    <row r="1024" ht="15.75" customHeight="1">
      <c r="A1024" s="6" t="s">
        <v>18</v>
      </c>
      <c r="B1024" s="6">
        <v>1.0</v>
      </c>
      <c r="C1024" s="6">
        <v>1.0</v>
      </c>
      <c r="D1024" s="7" t="s">
        <v>1985</v>
      </c>
      <c r="E1024" s="11" t="str">
        <f t="shared" ref="E1024:F1024" si="545">IF(G1024=B1024, "yes", "no")</f>
        <v>no</v>
      </c>
      <c r="F1024" s="11" t="str">
        <f t="shared" si="545"/>
        <v>no</v>
      </c>
      <c r="G1024" s="11">
        <v>0.0</v>
      </c>
      <c r="H1024" s="11">
        <v>0.0</v>
      </c>
      <c r="I1024" s="11"/>
      <c r="J1024" s="11"/>
      <c r="K1024" s="11"/>
    </row>
    <row r="1025" ht="15.75" customHeight="1">
      <c r="A1025" s="6" t="s">
        <v>18</v>
      </c>
      <c r="B1025" s="6">
        <v>1.0</v>
      </c>
      <c r="C1025" s="6">
        <v>1.0</v>
      </c>
      <c r="D1025" s="7" t="s">
        <v>1986</v>
      </c>
      <c r="E1025" s="11" t="str">
        <f t="shared" ref="E1025:F1025" si="546">IF(G1025=B1025, "yes", "no")</f>
        <v>yes</v>
      </c>
      <c r="F1025" s="11" t="str">
        <f t="shared" si="546"/>
        <v>yes</v>
      </c>
      <c r="G1025" s="11">
        <v>1.0</v>
      </c>
      <c r="H1025" s="11">
        <v>1.0</v>
      </c>
      <c r="I1025" s="11"/>
      <c r="J1025" s="11"/>
      <c r="K1025" s="11" t="s">
        <v>1987</v>
      </c>
    </row>
    <row r="1026" ht="15.75" customHeight="1">
      <c r="A1026" s="6" t="s">
        <v>12</v>
      </c>
      <c r="B1026" s="6">
        <v>0.0</v>
      </c>
      <c r="C1026" s="6">
        <v>0.0</v>
      </c>
      <c r="D1026" s="7" t="s">
        <v>1988</v>
      </c>
      <c r="E1026" s="11" t="str">
        <f t="shared" ref="E1026:F1026" si="547">IF(G1026=B1026, "yes", "no")</f>
        <v>yes</v>
      </c>
      <c r="F1026" s="11" t="str">
        <f t="shared" si="547"/>
        <v>yes</v>
      </c>
      <c r="G1026" s="11">
        <v>0.0</v>
      </c>
      <c r="H1026" s="11">
        <v>0.0</v>
      </c>
      <c r="I1026" s="11"/>
      <c r="J1026" s="11"/>
      <c r="K1026" s="11"/>
    </row>
    <row r="1027" ht="15.75" customHeight="1">
      <c r="A1027" s="6" t="s">
        <v>80</v>
      </c>
      <c r="B1027" s="6">
        <v>-1.0</v>
      </c>
      <c r="C1027" s="6">
        <v>-2.0</v>
      </c>
      <c r="D1027" s="7" t="s">
        <v>1989</v>
      </c>
      <c r="E1027" s="11" t="str">
        <f t="shared" ref="E1027:F1027" si="548">IF(G1027=B1027, "yes", "no")</f>
        <v>yes</v>
      </c>
      <c r="F1027" s="11" t="str">
        <f t="shared" si="548"/>
        <v>no</v>
      </c>
      <c r="G1027" s="11">
        <v>-1.0</v>
      </c>
      <c r="H1027" s="11">
        <v>-1.0</v>
      </c>
      <c r="I1027" s="11"/>
      <c r="J1027" s="11"/>
      <c r="K1027" s="11" t="s">
        <v>1990</v>
      </c>
    </row>
    <row r="1028" ht="15.75" customHeight="1">
      <c r="A1028" s="6" t="s">
        <v>80</v>
      </c>
      <c r="B1028" s="6">
        <v>-1.0</v>
      </c>
      <c r="C1028" s="6">
        <v>-2.0</v>
      </c>
      <c r="D1028" s="7" t="s">
        <v>1991</v>
      </c>
      <c r="E1028" s="11" t="str">
        <f t="shared" ref="E1028:F1028" si="549">IF(G1028=B1028, "yes", "no")</f>
        <v>yes</v>
      </c>
      <c r="F1028" s="11" t="str">
        <f t="shared" si="549"/>
        <v>no</v>
      </c>
      <c r="G1028" s="11">
        <v>-1.0</v>
      </c>
      <c r="H1028" s="11">
        <v>-1.0</v>
      </c>
      <c r="I1028" s="11"/>
      <c r="J1028" s="11"/>
      <c r="K1028" s="11" t="s">
        <v>1992</v>
      </c>
    </row>
    <row r="1029" ht="15.75" customHeight="1">
      <c r="A1029" s="6" t="s">
        <v>18</v>
      </c>
      <c r="B1029" s="6">
        <v>1.0</v>
      </c>
      <c r="C1029" s="6">
        <v>2.0</v>
      </c>
      <c r="D1029" s="7" t="s">
        <v>1993</v>
      </c>
      <c r="E1029" s="11" t="str">
        <f t="shared" ref="E1029:F1029" si="550">IF(G1029=B1029, "yes", "no")</f>
        <v>yes</v>
      </c>
      <c r="F1029" s="11" t="str">
        <f t="shared" si="550"/>
        <v>no</v>
      </c>
      <c r="G1029" s="11">
        <v>1.0</v>
      </c>
      <c r="H1029" s="11">
        <v>1.0</v>
      </c>
      <c r="I1029" s="11"/>
      <c r="J1029" s="11"/>
      <c r="K1029" s="11" t="s">
        <v>1994</v>
      </c>
    </row>
    <row r="1030" ht="15.75" customHeight="1">
      <c r="A1030" s="6" t="s">
        <v>18</v>
      </c>
      <c r="B1030" s="6">
        <v>1.0</v>
      </c>
      <c r="C1030" s="6">
        <v>1.0</v>
      </c>
      <c r="D1030" s="7" t="s">
        <v>1995</v>
      </c>
      <c r="E1030" s="11" t="str">
        <f t="shared" ref="E1030:F1030" si="551">IF(G1030=B1030, "yes", "no")</f>
        <v>yes</v>
      </c>
      <c r="F1030" s="11" t="str">
        <f t="shared" si="551"/>
        <v>yes</v>
      </c>
      <c r="G1030" s="11">
        <v>1.0</v>
      </c>
      <c r="H1030" s="11">
        <v>1.0</v>
      </c>
      <c r="I1030" s="11"/>
      <c r="J1030" s="11"/>
      <c r="K1030" s="11" t="s">
        <v>1996</v>
      </c>
    </row>
    <row r="1031" ht="15.75" customHeight="1">
      <c r="A1031" s="6" t="s">
        <v>18</v>
      </c>
      <c r="B1031" s="6">
        <v>1.0</v>
      </c>
      <c r="C1031" s="6">
        <v>2.0</v>
      </c>
      <c r="D1031" s="7" t="s">
        <v>1997</v>
      </c>
      <c r="E1031" s="11" t="str">
        <f t="shared" ref="E1031:F1031" si="552">IF(G1031=B1031, "yes", "no")</f>
        <v>yes</v>
      </c>
      <c r="F1031" s="11" t="str">
        <f t="shared" si="552"/>
        <v>no</v>
      </c>
      <c r="G1031" s="11">
        <v>1.0</v>
      </c>
      <c r="H1031" s="11">
        <v>1.0</v>
      </c>
      <c r="I1031" s="11"/>
      <c r="J1031" s="11"/>
      <c r="K1031" s="11" t="s">
        <v>1998</v>
      </c>
    </row>
    <row r="1032" ht="15.75" customHeight="1">
      <c r="A1032" s="6" t="s">
        <v>18</v>
      </c>
      <c r="B1032" s="6">
        <v>1.0</v>
      </c>
      <c r="C1032" s="6">
        <v>2.0</v>
      </c>
      <c r="D1032" s="7" t="s">
        <v>1999</v>
      </c>
      <c r="E1032" s="11" t="str">
        <f t="shared" ref="E1032:F1032" si="553">IF(G1032=B1032, "yes", "no")</f>
        <v>yes</v>
      </c>
      <c r="F1032" s="11" t="str">
        <f t="shared" si="553"/>
        <v>yes</v>
      </c>
      <c r="G1032" s="11">
        <v>1.0</v>
      </c>
      <c r="H1032" s="11">
        <v>2.0</v>
      </c>
      <c r="I1032" s="11"/>
      <c r="J1032" s="11" t="s">
        <v>2000</v>
      </c>
      <c r="K1032" s="11" t="s">
        <v>2001</v>
      </c>
    </row>
    <row r="1033" ht="15.75" customHeight="1">
      <c r="A1033" s="6" t="s">
        <v>18</v>
      </c>
      <c r="B1033" s="6">
        <v>1.0</v>
      </c>
      <c r="C1033" s="6">
        <v>2.0</v>
      </c>
      <c r="D1033" s="7" t="s">
        <v>2002</v>
      </c>
      <c r="E1033" s="11" t="str">
        <f t="shared" ref="E1033:F1033" si="554">IF(G1033=B1033, "yes", "no")</f>
        <v>yes</v>
      </c>
      <c r="F1033" s="11" t="str">
        <f t="shared" si="554"/>
        <v>no</v>
      </c>
      <c r="G1033" s="11">
        <v>1.0</v>
      </c>
      <c r="H1033" s="11">
        <v>1.0</v>
      </c>
      <c r="I1033" s="11"/>
      <c r="J1033" s="11"/>
      <c r="K1033" s="11" t="s">
        <v>366</v>
      </c>
    </row>
    <row r="1034" ht="15.75" customHeight="1">
      <c r="A1034" s="6" t="s">
        <v>80</v>
      </c>
      <c r="B1034" s="6">
        <v>-1.0</v>
      </c>
      <c r="C1034" s="6">
        <v>-2.0</v>
      </c>
      <c r="D1034" s="7" t="s">
        <v>2003</v>
      </c>
      <c r="E1034" s="11" t="str">
        <f t="shared" ref="E1034:F1034" si="555">IF(G1034=B1034, "yes", "no")</f>
        <v>yes</v>
      </c>
      <c r="F1034" s="11" t="str">
        <f t="shared" si="555"/>
        <v>no</v>
      </c>
      <c r="G1034" s="11">
        <v>-1.0</v>
      </c>
      <c r="H1034" s="11">
        <v>-1.0</v>
      </c>
      <c r="I1034" s="11" t="s">
        <v>15</v>
      </c>
      <c r="J1034" s="11"/>
      <c r="K1034" s="11" t="s">
        <v>2004</v>
      </c>
    </row>
    <row r="1035" ht="15.75" customHeight="1">
      <c r="A1035" s="6" t="s">
        <v>12</v>
      </c>
      <c r="B1035" s="6">
        <v>0.0</v>
      </c>
      <c r="C1035" s="6">
        <v>0.0</v>
      </c>
      <c r="D1035" s="7" t="s">
        <v>2005</v>
      </c>
      <c r="E1035" s="11" t="str">
        <f t="shared" ref="E1035:F1035" si="556">IF(G1035=B1035, "yes", "no")</f>
        <v>no</v>
      </c>
      <c r="F1035" s="11" t="str">
        <f t="shared" si="556"/>
        <v>no</v>
      </c>
      <c r="G1035" s="11">
        <v>1.0</v>
      </c>
      <c r="H1035" s="11">
        <v>1.0</v>
      </c>
      <c r="I1035" s="11"/>
      <c r="J1035" s="11"/>
      <c r="K1035" s="11" t="s">
        <v>2006</v>
      </c>
    </row>
    <row r="1036" ht="15.75" customHeight="1">
      <c r="A1036" s="6" t="s">
        <v>18</v>
      </c>
      <c r="B1036" s="6">
        <v>1.0</v>
      </c>
      <c r="C1036" s="6">
        <v>2.0</v>
      </c>
      <c r="D1036" s="7" t="s">
        <v>2007</v>
      </c>
      <c r="E1036" s="11" t="str">
        <f t="shared" ref="E1036:F1036" si="557">IF(G1036=B1036, "yes", "no")</f>
        <v>yes</v>
      </c>
      <c r="F1036" s="11" t="str">
        <f t="shared" si="557"/>
        <v>no</v>
      </c>
      <c r="G1036" s="11">
        <v>1.0</v>
      </c>
      <c r="H1036" s="11">
        <v>1.0</v>
      </c>
      <c r="I1036" s="11"/>
      <c r="J1036" s="11"/>
      <c r="K1036" s="11" t="s">
        <v>2008</v>
      </c>
    </row>
    <row r="1037" ht="15.75" customHeight="1">
      <c r="A1037" s="6" t="s">
        <v>12</v>
      </c>
      <c r="B1037" s="6">
        <v>0.0</v>
      </c>
      <c r="C1037" s="6">
        <v>0.0</v>
      </c>
      <c r="D1037" s="7" t="s">
        <v>2009</v>
      </c>
      <c r="E1037" s="11" t="str">
        <f t="shared" ref="E1037:F1037" si="558">IF(G1037=B1037, "yes", "no")</f>
        <v>no</v>
      </c>
      <c r="F1037" s="11" t="str">
        <f t="shared" si="558"/>
        <v>no</v>
      </c>
      <c r="G1037" s="11">
        <v>1.0</v>
      </c>
      <c r="H1037" s="11">
        <v>1.0</v>
      </c>
      <c r="I1037" s="11"/>
      <c r="J1037" s="11"/>
      <c r="K1037" s="11" t="s">
        <v>2010</v>
      </c>
    </row>
    <row r="1038" ht="15.75" customHeight="1">
      <c r="A1038" s="6" t="s">
        <v>80</v>
      </c>
      <c r="B1038" s="6">
        <v>-1.0</v>
      </c>
      <c r="C1038" s="6">
        <v>-1.0</v>
      </c>
      <c r="D1038" s="7" t="s">
        <v>2011</v>
      </c>
      <c r="E1038" s="11" t="str">
        <f t="shared" ref="E1038:F1038" si="559">IF(G1038=B1038, "yes", "no")</f>
        <v>yes</v>
      </c>
      <c r="F1038" s="11" t="str">
        <f t="shared" si="559"/>
        <v>yes</v>
      </c>
      <c r="G1038" s="11">
        <v>-1.0</v>
      </c>
      <c r="H1038" s="11">
        <v>-1.0</v>
      </c>
      <c r="I1038" s="11"/>
      <c r="J1038" s="11"/>
      <c r="K1038" s="11">
        <v>19.0</v>
      </c>
    </row>
    <row r="1039" ht="15.75" customHeight="1">
      <c r="A1039" s="6" t="s">
        <v>18</v>
      </c>
      <c r="B1039" s="6">
        <v>1.0</v>
      </c>
      <c r="C1039" s="6">
        <v>2.0</v>
      </c>
      <c r="D1039" s="7" t="s">
        <v>2012</v>
      </c>
      <c r="E1039" s="11" t="str">
        <f t="shared" ref="E1039:F1039" si="560">IF(G1039=B1039, "yes", "no")</f>
        <v>yes</v>
      </c>
      <c r="F1039" s="11" t="str">
        <f t="shared" si="560"/>
        <v>no</v>
      </c>
      <c r="G1039" s="11">
        <v>1.0</v>
      </c>
      <c r="H1039" s="11">
        <v>1.0</v>
      </c>
      <c r="I1039" s="11"/>
      <c r="J1039" s="11"/>
      <c r="K1039" s="11" t="s">
        <v>2013</v>
      </c>
    </row>
    <row r="1040" ht="15.75" customHeight="1">
      <c r="A1040" s="6" t="s">
        <v>18</v>
      </c>
      <c r="B1040" s="6">
        <v>1.0</v>
      </c>
      <c r="C1040" s="6">
        <v>1.0</v>
      </c>
      <c r="D1040" s="7" t="s">
        <v>2014</v>
      </c>
      <c r="E1040" s="11" t="str">
        <f t="shared" ref="E1040:F1040" si="561">IF(G1040=B1040, "yes", "no")</f>
        <v>yes</v>
      </c>
      <c r="F1040" s="11" t="str">
        <f t="shared" si="561"/>
        <v>no</v>
      </c>
      <c r="G1040" s="11">
        <v>1.0</v>
      </c>
      <c r="H1040" s="11">
        <v>2.0</v>
      </c>
      <c r="I1040" s="11"/>
      <c r="J1040" s="11" t="s">
        <v>2015</v>
      </c>
      <c r="K1040" s="11" t="s">
        <v>2016</v>
      </c>
    </row>
    <row r="1041" ht="15.75" customHeight="1">
      <c r="A1041" s="6" t="s">
        <v>18</v>
      </c>
      <c r="B1041" s="6">
        <v>1.0</v>
      </c>
      <c r="C1041" s="6">
        <v>2.0</v>
      </c>
      <c r="D1041" s="7" t="s">
        <v>2017</v>
      </c>
      <c r="E1041" s="11" t="str">
        <f t="shared" ref="E1041:F1041" si="562">IF(G1041=B1041, "yes", "no")</f>
        <v>yes</v>
      </c>
      <c r="F1041" s="11" t="str">
        <f t="shared" si="562"/>
        <v>no</v>
      </c>
      <c r="G1041" s="11">
        <v>1.0</v>
      </c>
      <c r="H1041" s="11">
        <v>1.0</v>
      </c>
      <c r="I1041" s="11"/>
      <c r="J1041" s="11"/>
      <c r="K1041" s="11" t="s">
        <v>2018</v>
      </c>
    </row>
    <row r="1042" ht="15.75" customHeight="1">
      <c r="A1042" s="6" t="s">
        <v>18</v>
      </c>
      <c r="B1042" s="6">
        <v>1.0</v>
      </c>
      <c r="C1042" s="6">
        <v>2.0</v>
      </c>
      <c r="D1042" s="7" t="s">
        <v>2019</v>
      </c>
      <c r="E1042" s="11" t="str">
        <f t="shared" ref="E1042:F1042" si="563">IF(G1042=B1042, "yes", "no")</f>
        <v>yes</v>
      </c>
      <c r="F1042" s="11" t="str">
        <f t="shared" si="563"/>
        <v>no</v>
      </c>
      <c r="G1042" s="11">
        <v>1.0</v>
      </c>
      <c r="H1042" s="11">
        <v>1.0</v>
      </c>
      <c r="I1042" s="11"/>
      <c r="J1042" s="11"/>
      <c r="K1042" s="11" t="s">
        <v>1051</v>
      </c>
    </row>
    <row r="1043" ht="15.75" customHeight="1">
      <c r="A1043" s="6" t="s">
        <v>18</v>
      </c>
      <c r="B1043" s="6">
        <v>1.0</v>
      </c>
      <c r="C1043" s="6">
        <v>2.0</v>
      </c>
      <c r="D1043" s="7" t="s">
        <v>2020</v>
      </c>
      <c r="E1043" s="11" t="str">
        <f t="shared" ref="E1043:F1043" si="564">IF(G1043=B1043, "yes", "no")</f>
        <v>yes</v>
      </c>
      <c r="F1043" s="11" t="str">
        <f t="shared" si="564"/>
        <v>no</v>
      </c>
      <c r="G1043" s="11">
        <v>1.0</v>
      </c>
      <c r="H1043" s="11">
        <v>1.0</v>
      </c>
      <c r="I1043" s="11" t="s">
        <v>2021</v>
      </c>
      <c r="J1043" s="11"/>
      <c r="K1043" s="11" t="s">
        <v>620</v>
      </c>
    </row>
    <row r="1044" ht="15.75" customHeight="1">
      <c r="A1044" s="6" t="s">
        <v>80</v>
      </c>
      <c r="B1044" s="6">
        <v>-1.0</v>
      </c>
      <c r="C1044" s="6">
        <v>-2.0</v>
      </c>
      <c r="D1044" s="7" t="s">
        <v>2022</v>
      </c>
      <c r="E1044" s="11" t="str">
        <f t="shared" ref="E1044:F1044" si="565">IF(G1044=B1044, "yes", "no")</f>
        <v>no</v>
      </c>
      <c r="F1044" s="11" t="str">
        <f t="shared" si="565"/>
        <v>no</v>
      </c>
      <c r="G1044" s="11">
        <v>0.0</v>
      </c>
      <c r="H1044" s="11">
        <v>0.0</v>
      </c>
      <c r="I1044" s="11"/>
      <c r="J1044" s="11"/>
      <c r="K1044" s="11"/>
    </row>
    <row r="1045" ht="15.75" customHeight="1">
      <c r="A1045" s="6" t="s">
        <v>12</v>
      </c>
      <c r="B1045" s="6">
        <v>0.0</v>
      </c>
      <c r="C1045" s="6">
        <v>0.0</v>
      </c>
      <c r="D1045" s="7" t="s">
        <v>2023</v>
      </c>
      <c r="E1045" s="11" t="str">
        <f t="shared" ref="E1045:F1045" si="566">IF(G1045=B1045, "yes", "no")</f>
        <v>no</v>
      </c>
      <c r="F1045" s="11" t="str">
        <f t="shared" si="566"/>
        <v>no</v>
      </c>
      <c r="G1045" s="11">
        <v>1.0</v>
      </c>
      <c r="H1045" s="11">
        <v>1.0</v>
      </c>
      <c r="I1045" s="11" t="s">
        <v>15</v>
      </c>
      <c r="J1045" s="11"/>
      <c r="K1045" s="11" t="s">
        <v>211</v>
      </c>
    </row>
    <row r="1046" ht="15.75" customHeight="1">
      <c r="A1046" s="6" t="s">
        <v>12</v>
      </c>
      <c r="B1046" s="6">
        <v>0.0</v>
      </c>
      <c r="C1046" s="6">
        <v>0.0</v>
      </c>
      <c r="D1046" s="7" t="s">
        <v>2024</v>
      </c>
      <c r="E1046" s="11" t="str">
        <f t="shared" ref="E1046:F1046" si="567">IF(G1046=B1046, "yes", "no")</f>
        <v>yes</v>
      </c>
      <c r="F1046" s="11" t="str">
        <f t="shared" si="567"/>
        <v>yes</v>
      </c>
      <c r="G1046" s="11">
        <v>0.0</v>
      </c>
      <c r="H1046" s="11">
        <v>0.0</v>
      </c>
      <c r="I1046" s="11"/>
      <c r="J1046" s="11"/>
      <c r="K1046" s="11"/>
    </row>
    <row r="1047" ht="15.75" customHeight="1">
      <c r="A1047" s="6" t="s">
        <v>18</v>
      </c>
      <c r="B1047" s="6">
        <v>1.0</v>
      </c>
      <c r="C1047" s="6">
        <v>1.0</v>
      </c>
      <c r="D1047" s="7" t="s">
        <v>2025</v>
      </c>
      <c r="E1047" s="11" t="str">
        <f t="shared" ref="E1047:F1047" si="568">IF(G1047=B1047, "yes", "no")</f>
        <v>yes</v>
      </c>
      <c r="F1047" s="11" t="str">
        <f t="shared" si="568"/>
        <v>yes</v>
      </c>
      <c r="G1047" s="11">
        <v>1.0</v>
      </c>
      <c r="H1047" s="11">
        <v>1.0</v>
      </c>
      <c r="I1047" s="11"/>
      <c r="J1047" s="11"/>
      <c r="K1047" s="11" t="s">
        <v>2026</v>
      </c>
    </row>
    <row r="1048" ht="15.75" customHeight="1">
      <c r="A1048" s="6" t="s">
        <v>18</v>
      </c>
      <c r="B1048" s="6">
        <v>1.0</v>
      </c>
      <c r="C1048" s="6">
        <v>1.0</v>
      </c>
      <c r="D1048" s="7" t="s">
        <v>2027</v>
      </c>
      <c r="E1048" s="11" t="str">
        <f t="shared" ref="E1048:F1048" si="569">IF(G1048=B1048, "yes", "no")</f>
        <v>yes</v>
      </c>
      <c r="F1048" s="11" t="str">
        <f t="shared" si="569"/>
        <v>yes</v>
      </c>
      <c r="G1048" s="11">
        <v>1.0</v>
      </c>
      <c r="H1048" s="11">
        <v>1.0</v>
      </c>
      <c r="I1048" s="11"/>
      <c r="J1048" s="11"/>
      <c r="K1048" s="11" t="s">
        <v>2028</v>
      </c>
    </row>
    <row r="1049" ht="15.75" customHeight="1">
      <c r="A1049" s="6" t="s">
        <v>18</v>
      </c>
      <c r="B1049" s="6">
        <v>1.0</v>
      </c>
      <c r="C1049" s="6">
        <v>2.0</v>
      </c>
      <c r="D1049" s="7" t="s">
        <v>2029</v>
      </c>
      <c r="E1049" s="11" t="str">
        <f t="shared" ref="E1049:F1049" si="570">IF(G1049=B1049, "yes", "no")</f>
        <v>yes</v>
      </c>
      <c r="F1049" s="11" t="str">
        <f t="shared" si="570"/>
        <v>no</v>
      </c>
      <c r="G1049" s="11">
        <v>1.0</v>
      </c>
      <c r="H1049" s="11">
        <v>1.0</v>
      </c>
      <c r="I1049" s="11"/>
      <c r="J1049" s="11"/>
      <c r="K1049" s="11" t="s">
        <v>2030</v>
      </c>
    </row>
    <row r="1050" ht="15.75" customHeight="1">
      <c r="A1050" s="6" t="s">
        <v>18</v>
      </c>
      <c r="B1050" s="6">
        <v>1.0</v>
      </c>
      <c r="C1050" s="6">
        <v>1.0</v>
      </c>
      <c r="D1050" s="7" t="s">
        <v>2031</v>
      </c>
      <c r="E1050" s="11" t="str">
        <f t="shared" ref="E1050:F1050" si="571">IF(G1050=B1050, "yes", "no")</f>
        <v>yes</v>
      </c>
      <c r="F1050" s="11" t="str">
        <f t="shared" si="571"/>
        <v>yes</v>
      </c>
      <c r="G1050" s="11">
        <v>1.0</v>
      </c>
      <c r="H1050" s="11">
        <v>1.0</v>
      </c>
      <c r="I1050" s="11"/>
      <c r="J1050" s="11"/>
      <c r="K1050" s="11" t="s">
        <v>2032</v>
      </c>
    </row>
    <row r="1051" ht="15.75" customHeight="1">
      <c r="A1051" s="6" t="s">
        <v>18</v>
      </c>
      <c r="B1051" s="6">
        <v>1.0</v>
      </c>
      <c r="C1051" s="6">
        <v>1.0</v>
      </c>
      <c r="D1051" s="7" t="s">
        <v>2033</v>
      </c>
      <c r="E1051" s="11" t="str">
        <f t="shared" ref="E1051:F1051" si="572">IF(G1051=B1051, "yes", "no")</f>
        <v>no</v>
      </c>
      <c r="F1051" s="11" t="str">
        <f t="shared" si="572"/>
        <v>no</v>
      </c>
      <c r="G1051" s="11">
        <v>0.0</v>
      </c>
      <c r="H1051" s="11">
        <v>0.0</v>
      </c>
      <c r="I1051" s="11"/>
      <c r="J1051" s="11"/>
      <c r="K1051" s="11"/>
    </row>
    <row r="1052" ht="15.75" customHeight="1">
      <c r="A1052" s="6" t="s">
        <v>18</v>
      </c>
      <c r="B1052" s="6">
        <v>1.0</v>
      </c>
      <c r="C1052" s="6">
        <v>1.0</v>
      </c>
      <c r="D1052" s="7" t="s">
        <v>2034</v>
      </c>
      <c r="E1052" s="11" t="str">
        <f t="shared" ref="E1052:F1052" si="573">IF(G1052=B1052, "yes", "no")</f>
        <v>yes</v>
      </c>
      <c r="F1052" s="11" t="str">
        <f t="shared" si="573"/>
        <v>no</v>
      </c>
      <c r="G1052" s="11">
        <v>1.0</v>
      </c>
      <c r="H1052" s="11">
        <v>2.0</v>
      </c>
      <c r="I1052" s="11"/>
      <c r="J1052" s="11" t="s">
        <v>2035</v>
      </c>
      <c r="K1052" s="11"/>
    </row>
    <row r="1053" ht="15.75" customHeight="1">
      <c r="A1053" s="6" t="s">
        <v>18</v>
      </c>
      <c r="B1053" s="6">
        <v>1.0</v>
      </c>
      <c r="C1053" s="6">
        <v>1.0</v>
      </c>
      <c r="D1053" s="7" t="s">
        <v>2036</v>
      </c>
      <c r="E1053" s="11" t="str">
        <f t="shared" ref="E1053:F1053" si="574">IF(G1053=B1053, "yes", "no")</f>
        <v>yes</v>
      </c>
      <c r="F1053" s="11" t="str">
        <f t="shared" si="574"/>
        <v>yes</v>
      </c>
      <c r="G1053" s="11">
        <v>1.0</v>
      </c>
      <c r="H1053" s="11">
        <v>1.0</v>
      </c>
      <c r="I1053" s="11"/>
      <c r="J1053" s="11"/>
      <c r="K1053" s="11" t="s">
        <v>2037</v>
      </c>
    </row>
    <row r="1054" ht="15.75" customHeight="1">
      <c r="A1054" s="6" t="s">
        <v>12</v>
      </c>
      <c r="B1054" s="6">
        <v>0.0</v>
      </c>
      <c r="C1054" s="6">
        <v>0.0</v>
      </c>
      <c r="D1054" s="7" t="s">
        <v>2038</v>
      </c>
      <c r="E1054" s="11" t="str">
        <f t="shared" ref="E1054:F1054" si="575">IF(G1054=B1054, "yes", "no")</f>
        <v>no</v>
      </c>
      <c r="F1054" s="11" t="str">
        <f t="shared" si="575"/>
        <v>no</v>
      </c>
      <c r="G1054" s="11">
        <v>1.0</v>
      </c>
      <c r="H1054" s="11">
        <v>1.0</v>
      </c>
      <c r="I1054" s="11"/>
      <c r="J1054" s="11"/>
      <c r="K1054" s="11" t="s">
        <v>2039</v>
      </c>
    </row>
    <row r="1055" ht="15.75" customHeight="1">
      <c r="A1055" s="6" t="s">
        <v>18</v>
      </c>
      <c r="B1055" s="6">
        <v>1.0</v>
      </c>
      <c r="C1055" s="6">
        <v>1.0</v>
      </c>
      <c r="D1055" s="7" t="s">
        <v>2040</v>
      </c>
      <c r="E1055" s="11" t="str">
        <f t="shared" ref="E1055:F1055" si="576">IF(G1055=B1055, "yes", "no")</f>
        <v>yes</v>
      </c>
      <c r="F1055" s="11" t="str">
        <f t="shared" si="576"/>
        <v>yes</v>
      </c>
      <c r="G1055" s="11">
        <v>1.0</v>
      </c>
      <c r="H1055" s="11">
        <v>1.0</v>
      </c>
      <c r="I1055" s="11"/>
      <c r="J1055" s="11"/>
      <c r="K1055" s="11" t="s">
        <v>2041</v>
      </c>
    </row>
    <row r="1056" ht="15.75" customHeight="1">
      <c r="A1056" s="6" t="s">
        <v>18</v>
      </c>
      <c r="B1056" s="6">
        <v>1.0</v>
      </c>
      <c r="C1056" s="6">
        <v>2.0</v>
      </c>
      <c r="D1056" s="7" t="s">
        <v>2042</v>
      </c>
      <c r="E1056" s="11" t="str">
        <f t="shared" ref="E1056:F1056" si="577">IF(G1056=B1056, "yes", "no")</f>
        <v>yes</v>
      </c>
      <c r="F1056" s="11" t="str">
        <f t="shared" si="577"/>
        <v>no</v>
      </c>
      <c r="G1056" s="11">
        <v>1.0</v>
      </c>
      <c r="H1056" s="11">
        <v>1.0</v>
      </c>
      <c r="I1056" s="11"/>
      <c r="J1056" s="11"/>
      <c r="K1056" s="11" t="s">
        <v>2043</v>
      </c>
    </row>
    <row r="1057" ht="15.75" customHeight="1">
      <c r="A1057" s="6" t="s">
        <v>18</v>
      </c>
      <c r="B1057" s="6">
        <v>1.0</v>
      </c>
      <c r="C1057" s="6">
        <v>1.0</v>
      </c>
      <c r="D1057" s="7" t="s">
        <v>2044</v>
      </c>
      <c r="E1057" s="11" t="str">
        <f t="shared" ref="E1057:F1057" si="578">IF(G1057=B1057, "yes", "no")</f>
        <v>yes</v>
      </c>
      <c r="F1057" s="11" t="str">
        <f t="shared" si="578"/>
        <v>yes</v>
      </c>
      <c r="G1057" s="11">
        <v>1.0</v>
      </c>
      <c r="H1057" s="11">
        <v>1.0</v>
      </c>
      <c r="I1057" s="11"/>
      <c r="J1057" s="11"/>
      <c r="K1057" s="11" t="s">
        <v>135</v>
      </c>
    </row>
    <row r="1058" ht="15.75" customHeight="1">
      <c r="A1058" s="6" t="s">
        <v>12</v>
      </c>
      <c r="B1058" s="6">
        <v>0.0</v>
      </c>
      <c r="C1058" s="6">
        <v>0.0</v>
      </c>
      <c r="D1058" s="7" t="s">
        <v>2045</v>
      </c>
      <c r="E1058" s="11" t="str">
        <f t="shared" ref="E1058:F1058" si="579">IF(G1058=B1058, "yes", "no")</f>
        <v>yes</v>
      </c>
      <c r="F1058" s="11" t="str">
        <f t="shared" si="579"/>
        <v>yes</v>
      </c>
      <c r="G1058" s="11">
        <v>0.0</v>
      </c>
      <c r="H1058" s="11">
        <v>0.0</v>
      </c>
      <c r="I1058" s="11"/>
      <c r="J1058" s="11"/>
      <c r="K1058" s="11" t="s">
        <v>2046</v>
      </c>
    </row>
    <row r="1059" ht="15.75" customHeight="1">
      <c r="A1059" s="6" t="s">
        <v>18</v>
      </c>
      <c r="B1059" s="6">
        <v>1.0</v>
      </c>
      <c r="C1059" s="6">
        <v>1.0</v>
      </c>
      <c r="D1059" s="7" t="s">
        <v>2047</v>
      </c>
      <c r="E1059" s="11" t="str">
        <f t="shared" ref="E1059:F1059" si="580">IF(G1059=B1059, "yes", "no")</f>
        <v>yes</v>
      </c>
      <c r="F1059" s="11" t="str">
        <f t="shared" si="580"/>
        <v>yes</v>
      </c>
      <c r="G1059" s="11">
        <v>1.0</v>
      </c>
      <c r="H1059" s="11">
        <v>1.0</v>
      </c>
      <c r="I1059" s="11"/>
      <c r="J1059" s="11"/>
      <c r="K1059" s="11" t="s">
        <v>2048</v>
      </c>
    </row>
    <row r="1060" ht="15.75" customHeight="1">
      <c r="A1060" s="6" t="s">
        <v>18</v>
      </c>
      <c r="B1060" s="6">
        <v>1.0</v>
      </c>
      <c r="C1060" s="6">
        <v>2.0</v>
      </c>
      <c r="D1060" s="7" t="s">
        <v>2049</v>
      </c>
      <c r="E1060" s="11" t="str">
        <f t="shared" ref="E1060:F1060" si="581">IF(G1060=B1060, "yes", "no")</f>
        <v>yes</v>
      </c>
      <c r="F1060" s="11" t="str">
        <f t="shared" si="581"/>
        <v>no</v>
      </c>
      <c r="G1060" s="11">
        <v>1.0</v>
      </c>
      <c r="H1060" s="11">
        <v>1.0</v>
      </c>
      <c r="I1060" s="11" t="s">
        <v>2050</v>
      </c>
      <c r="J1060" s="11"/>
      <c r="K1060" s="11" t="s">
        <v>185</v>
      </c>
    </row>
    <row r="1061" ht="15.75" customHeight="1">
      <c r="A1061" s="6" t="s">
        <v>18</v>
      </c>
      <c r="B1061" s="6">
        <v>1.0</v>
      </c>
      <c r="C1061" s="6">
        <v>1.0</v>
      </c>
      <c r="D1061" s="7" t="s">
        <v>2051</v>
      </c>
      <c r="E1061" s="11" t="str">
        <f t="shared" ref="E1061:F1061" si="582">IF(G1061=B1061, "yes", "no")</f>
        <v>yes</v>
      </c>
      <c r="F1061" s="11" t="str">
        <f t="shared" si="582"/>
        <v>yes</v>
      </c>
      <c r="G1061" s="11">
        <v>1.0</v>
      </c>
      <c r="H1061" s="11">
        <v>1.0</v>
      </c>
      <c r="I1061" s="11"/>
      <c r="J1061" s="11"/>
      <c r="K1061" s="11" t="s">
        <v>2052</v>
      </c>
    </row>
    <row r="1062" ht="15.75" customHeight="1">
      <c r="A1062" s="6" t="s">
        <v>18</v>
      </c>
      <c r="B1062" s="6">
        <v>1.0</v>
      </c>
      <c r="C1062" s="6">
        <v>1.0</v>
      </c>
      <c r="D1062" s="7" t="s">
        <v>2053</v>
      </c>
      <c r="E1062" s="11" t="str">
        <f t="shared" ref="E1062:F1062" si="583">IF(G1062=B1062, "yes", "no")</f>
        <v>yes</v>
      </c>
      <c r="F1062" s="11" t="str">
        <f t="shared" si="583"/>
        <v>yes</v>
      </c>
      <c r="G1062" s="11">
        <v>1.0</v>
      </c>
      <c r="H1062" s="11">
        <v>1.0</v>
      </c>
      <c r="I1062" s="11"/>
      <c r="J1062" s="11"/>
      <c r="K1062" s="11" t="s">
        <v>2054</v>
      </c>
    </row>
    <row r="1063" ht="15.75" customHeight="1">
      <c r="A1063" s="6" t="s">
        <v>18</v>
      </c>
      <c r="B1063" s="6">
        <v>1.0</v>
      </c>
      <c r="C1063" s="6">
        <v>1.0</v>
      </c>
      <c r="D1063" s="7" t="s">
        <v>2055</v>
      </c>
      <c r="E1063" s="11" t="str">
        <f t="shared" ref="E1063:F1063" si="584">IF(G1063=B1063, "yes", "no")</f>
        <v>yes</v>
      </c>
      <c r="F1063" s="11" t="str">
        <f t="shared" si="584"/>
        <v>yes</v>
      </c>
      <c r="G1063" s="11">
        <v>1.0</v>
      </c>
      <c r="H1063" s="11">
        <v>1.0</v>
      </c>
      <c r="I1063" s="11"/>
      <c r="J1063" s="11"/>
      <c r="K1063" s="11" t="s">
        <v>2056</v>
      </c>
    </row>
    <row r="1064" ht="15.75" customHeight="1">
      <c r="A1064" s="6" t="s">
        <v>18</v>
      </c>
      <c r="B1064" s="6">
        <v>1.0</v>
      </c>
      <c r="C1064" s="6">
        <v>2.0</v>
      </c>
      <c r="D1064" s="7" t="s">
        <v>2057</v>
      </c>
      <c r="E1064" s="11" t="str">
        <f t="shared" ref="E1064:F1064" si="585">IF(G1064=B1064, "yes", "no")</f>
        <v>yes</v>
      </c>
      <c r="F1064" s="11" t="str">
        <f t="shared" si="585"/>
        <v>yes</v>
      </c>
      <c r="G1064" s="11">
        <v>1.0</v>
      </c>
      <c r="H1064" s="11">
        <v>2.0</v>
      </c>
      <c r="I1064" s="11"/>
      <c r="J1064" s="11" t="s">
        <v>311</v>
      </c>
      <c r="K1064" s="11" t="s">
        <v>2058</v>
      </c>
    </row>
    <row r="1065" ht="15.75" customHeight="1">
      <c r="A1065" s="6" t="s">
        <v>18</v>
      </c>
      <c r="B1065" s="6">
        <v>1.0</v>
      </c>
      <c r="C1065" s="6">
        <v>1.0</v>
      </c>
      <c r="D1065" s="7" t="s">
        <v>2059</v>
      </c>
      <c r="E1065" s="11" t="str">
        <f t="shared" ref="E1065:F1065" si="586">IF(G1065=B1065, "yes", "no")</f>
        <v>yes</v>
      </c>
      <c r="F1065" s="11" t="str">
        <f t="shared" si="586"/>
        <v>yes</v>
      </c>
      <c r="G1065" s="11">
        <v>1.0</v>
      </c>
      <c r="H1065" s="11">
        <v>1.0</v>
      </c>
      <c r="I1065" s="11"/>
      <c r="J1065" s="11"/>
      <c r="K1065" s="11" t="s">
        <v>2060</v>
      </c>
    </row>
    <row r="1066" ht="15.75" customHeight="1">
      <c r="A1066" s="6" t="s">
        <v>18</v>
      </c>
      <c r="B1066" s="6">
        <v>1.0</v>
      </c>
      <c r="C1066" s="6">
        <v>1.0</v>
      </c>
      <c r="D1066" s="7" t="s">
        <v>2061</v>
      </c>
      <c r="E1066" s="11" t="str">
        <f t="shared" ref="E1066:F1066" si="587">IF(G1066=B1066, "yes", "no")</f>
        <v>yes</v>
      </c>
      <c r="F1066" s="11" t="str">
        <f t="shared" si="587"/>
        <v>yes</v>
      </c>
      <c r="G1066" s="11">
        <v>1.0</v>
      </c>
      <c r="H1066" s="11">
        <v>1.0</v>
      </c>
      <c r="I1066" s="11"/>
      <c r="J1066" s="11"/>
      <c r="K1066" s="11" t="s">
        <v>2062</v>
      </c>
    </row>
    <row r="1067" ht="15.75" customHeight="1">
      <c r="A1067" s="6" t="s">
        <v>18</v>
      </c>
      <c r="B1067" s="6">
        <v>1.0</v>
      </c>
      <c r="C1067" s="6">
        <v>2.0</v>
      </c>
      <c r="D1067" s="7" t="s">
        <v>2063</v>
      </c>
      <c r="E1067" s="11" t="str">
        <f t="shared" ref="E1067:F1067" si="588">IF(G1067=B1067, "yes", "no")</f>
        <v>yes</v>
      </c>
      <c r="F1067" s="11" t="str">
        <f t="shared" si="588"/>
        <v>no</v>
      </c>
      <c r="G1067" s="11">
        <v>1.0</v>
      </c>
      <c r="H1067" s="11">
        <v>1.0</v>
      </c>
      <c r="I1067" s="11"/>
      <c r="J1067" s="11"/>
      <c r="K1067" s="11" t="s">
        <v>2064</v>
      </c>
    </row>
    <row r="1068" ht="15.75" customHeight="1">
      <c r="A1068" s="6" t="s">
        <v>18</v>
      </c>
      <c r="B1068" s="6">
        <v>1.0</v>
      </c>
      <c r="C1068" s="6">
        <v>1.0</v>
      </c>
      <c r="D1068" s="7" t="s">
        <v>2065</v>
      </c>
      <c r="E1068" s="11" t="str">
        <f t="shared" ref="E1068:F1068" si="589">IF(G1068=B1068, "yes", "no")</f>
        <v>yes</v>
      </c>
      <c r="F1068" s="11" t="str">
        <f t="shared" si="589"/>
        <v>yes</v>
      </c>
      <c r="G1068" s="11">
        <v>1.0</v>
      </c>
      <c r="H1068" s="11">
        <v>1.0</v>
      </c>
      <c r="I1068" s="11" t="s">
        <v>2066</v>
      </c>
      <c r="J1068" s="11"/>
      <c r="K1068" s="11" t="s">
        <v>2067</v>
      </c>
    </row>
    <row r="1069" ht="15.75" customHeight="1">
      <c r="A1069" s="6" t="s">
        <v>12</v>
      </c>
      <c r="B1069" s="6">
        <v>0.0</v>
      </c>
      <c r="C1069" s="6">
        <v>0.0</v>
      </c>
      <c r="D1069" s="7" t="s">
        <v>2068</v>
      </c>
      <c r="E1069" s="11" t="str">
        <f t="shared" ref="E1069:F1069" si="590">IF(G1069=B1069, "yes", "no")</f>
        <v>no</v>
      </c>
      <c r="F1069" s="11" t="str">
        <f t="shared" si="590"/>
        <v>no</v>
      </c>
      <c r="G1069" s="11">
        <v>1.0</v>
      </c>
      <c r="H1069" s="11">
        <v>1.0</v>
      </c>
      <c r="I1069" s="11" t="s">
        <v>15</v>
      </c>
      <c r="J1069" s="11"/>
      <c r="K1069" s="11" t="s">
        <v>1673</v>
      </c>
    </row>
    <row r="1070" ht="15.75" customHeight="1">
      <c r="A1070" s="6" t="s">
        <v>80</v>
      </c>
      <c r="B1070" s="6">
        <v>-1.0</v>
      </c>
      <c r="C1070" s="6">
        <v>-2.0</v>
      </c>
      <c r="D1070" s="7" t="s">
        <v>2069</v>
      </c>
      <c r="E1070" s="11" t="str">
        <f t="shared" ref="E1070:F1070" si="591">IF(G1070=B1070, "yes", "no")</f>
        <v>yes</v>
      </c>
      <c r="F1070" s="11" t="str">
        <f t="shared" si="591"/>
        <v>no</v>
      </c>
      <c r="G1070" s="11">
        <v>-1.0</v>
      </c>
      <c r="H1070" s="11">
        <v>-1.0</v>
      </c>
      <c r="I1070" s="11"/>
      <c r="J1070" s="11"/>
      <c r="K1070" s="11" t="s">
        <v>2070</v>
      </c>
    </row>
    <row r="1071" ht="15.75" customHeight="1">
      <c r="A1071" s="6" t="s">
        <v>80</v>
      </c>
      <c r="B1071" s="6">
        <v>-1.0</v>
      </c>
      <c r="C1071" s="6">
        <v>-2.0</v>
      </c>
      <c r="D1071" s="7" t="s">
        <v>2071</v>
      </c>
      <c r="E1071" s="11" t="str">
        <f t="shared" ref="E1071:F1071" si="592">IF(G1071=B1071, "yes", "no")</f>
        <v>yes</v>
      </c>
      <c r="F1071" s="11" t="str">
        <f t="shared" si="592"/>
        <v>no</v>
      </c>
      <c r="G1071" s="11">
        <v>-1.0</v>
      </c>
      <c r="H1071" s="11">
        <v>-1.0</v>
      </c>
      <c r="I1071" s="11"/>
      <c r="J1071" s="11"/>
      <c r="K1071" s="11" t="s">
        <v>2072</v>
      </c>
    </row>
    <row r="1072" ht="15.75" customHeight="1">
      <c r="A1072" s="6" t="s">
        <v>18</v>
      </c>
      <c r="B1072" s="6">
        <v>1.0</v>
      </c>
      <c r="C1072" s="6">
        <v>2.0</v>
      </c>
      <c r="D1072" s="7" t="s">
        <v>2073</v>
      </c>
      <c r="E1072" s="11" t="str">
        <f t="shared" ref="E1072:F1072" si="593">IF(G1072=B1072, "yes", "no")</f>
        <v>yes</v>
      </c>
      <c r="F1072" s="11" t="str">
        <f t="shared" si="593"/>
        <v>no</v>
      </c>
      <c r="G1072" s="11">
        <v>1.0</v>
      </c>
      <c r="H1072" s="11">
        <v>1.0</v>
      </c>
      <c r="I1072" s="11"/>
      <c r="J1072" s="11"/>
      <c r="K1072" s="11" t="s">
        <v>2074</v>
      </c>
    </row>
    <row r="1073" ht="15.75" customHeight="1">
      <c r="A1073" s="6" t="s">
        <v>12</v>
      </c>
      <c r="B1073" s="6">
        <v>0.0</v>
      </c>
      <c r="C1073" s="6">
        <v>0.0</v>
      </c>
      <c r="D1073" s="7" t="s">
        <v>2075</v>
      </c>
      <c r="E1073" s="11" t="str">
        <f t="shared" ref="E1073:F1073" si="594">IF(G1073=B1073, "yes", "no")</f>
        <v>yes</v>
      </c>
      <c r="F1073" s="11" t="str">
        <f t="shared" si="594"/>
        <v>yes</v>
      </c>
      <c r="G1073" s="11">
        <v>0.0</v>
      </c>
      <c r="H1073" s="11">
        <v>0.0</v>
      </c>
      <c r="I1073" s="11"/>
      <c r="J1073" s="11"/>
      <c r="K1073" s="11"/>
    </row>
    <row r="1074" ht="15.75" customHeight="1">
      <c r="A1074" s="6" t="s">
        <v>80</v>
      </c>
      <c r="B1074" s="6">
        <v>-1.0</v>
      </c>
      <c r="C1074" s="6">
        <v>-1.0</v>
      </c>
      <c r="D1074" s="7" t="s">
        <v>2076</v>
      </c>
      <c r="E1074" s="11" t="str">
        <f t="shared" ref="E1074:F1074" si="595">IF(G1074=B1074, "yes", "no")</f>
        <v>yes</v>
      </c>
      <c r="F1074" s="11" t="str">
        <f t="shared" si="595"/>
        <v>yes</v>
      </c>
      <c r="G1074" s="11">
        <v>-1.0</v>
      </c>
      <c r="H1074" s="11">
        <v>-1.0</v>
      </c>
      <c r="I1074" s="11"/>
      <c r="J1074" s="11"/>
      <c r="K1074" s="11" t="s">
        <v>2077</v>
      </c>
    </row>
    <row r="1075" ht="15.75" customHeight="1">
      <c r="A1075" s="6" t="s">
        <v>80</v>
      </c>
      <c r="B1075" s="6">
        <v>-1.0</v>
      </c>
      <c r="C1075" s="6">
        <v>-1.0</v>
      </c>
      <c r="D1075" s="7" t="s">
        <v>2078</v>
      </c>
      <c r="E1075" s="11" t="str">
        <f t="shared" ref="E1075:F1075" si="596">IF(G1075=B1075, "yes", "no")</f>
        <v>yes</v>
      </c>
      <c r="F1075" s="11" t="str">
        <f t="shared" si="596"/>
        <v>yes</v>
      </c>
      <c r="G1075" s="11">
        <v>-1.0</v>
      </c>
      <c r="H1075" s="11">
        <v>-1.0</v>
      </c>
      <c r="I1075" s="11"/>
      <c r="J1075" s="11"/>
      <c r="K1075" s="11" t="s">
        <v>2079</v>
      </c>
    </row>
    <row r="1076" ht="15.75" customHeight="1">
      <c r="A1076" s="6" t="s">
        <v>80</v>
      </c>
      <c r="B1076" s="6">
        <v>-1.0</v>
      </c>
      <c r="C1076" s="6">
        <v>-1.0</v>
      </c>
      <c r="D1076" s="7" t="s">
        <v>2080</v>
      </c>
      <c r="E1076" s="11" t="str">
        <f t="shared" ref="E1076:F1076" si="597">IF(G1076=B1076, "yes", "no")</f>
        <v>yes</v>
      </c>
      <c r="F1076" s="11" t="str">
        <f t="shared" si="597"/>
        <v>yes</v>
      </c>
      <c r="G1076" s="11">
        <v>-1.0</v>
      </c>
      <c r="H1076" s="11">
        <v>-1.0</v>
      </c>
      <c r="I1076" s="11"/>
      <c r="J1076" s="11"/>
      <c r="K1076" s="11" t="s">
        <v>2081</v>
      </c>
    </row>
    <row r="1077" ht="15.75" customHeight="1">
      <c r="A1077" s="6" t="s">
        <v>80</v>
      </c>
      <c r="B1077" s="6">
        <v>-1.0</v>
      </c>
      <c r="C1077" s="6">
        <v>-2.0</v>
      </c>
      <c r="D1077" s="7" t="s">
        <v>2082</v>
      </c>
      <c r="E1077" s="11" t="str">
        <f t="shared" ref="E1077:F1077" si="598">IF(G1077=B1077, "yes", "no")</f>
        <v>yes</v>
      </c>
      <c r="F1077" s="11" t="str">
        <f t="shared" si="598"/>
        <v>no</v>
      </c>
      <c r="G1077" s="11">
        <v>-1.0</v>
      </c>
      <c r="H1077" s="11">
        <v>-1.0</v>
      </c>
      <c r="I1077" s="11" t="s">
        <v>2083</v>
      </c>
      <c r="J1077" s="11"/>
      <c r="K1077" s="11" t="s">
        <v>2084</v>
      </c>
    </row>
    <row r="1078" ht="15.75" customHeight="1">
      <c r="A1078" s="6" t="s">
        <v>80</v>
      </c>
      <c r="B1078" s="6">
        <v>-1.0</v>
      </c>
      <c r="C1078" s="6">
        <v>-1.0</v>
      </c>
      <c r="D1078" s="7" t="s">
        <v>2085</v>
      </c>
      <c r="E1078" s="11" t="str">
        <f t="shared" ref="E1078:F1078" si="599">IF(G1078=B1078, "yes", "no")</f>
        <v>yes</v>
      </c>
      <c r="F1078" s="11" t="str">
        <f t="shared" si="599"/>
        <v>yes</v>
      </c>
      <c r="G1078" s="11">
        <v>-1.0</v>
      </c>
      <c r="H1078" s="11">
        <v>-1.0</v>
      </c>
      <c r="I1078" s="11"/>
      <c r="J1078" s="11"/>
      <c r="K1078" s="11" t="s">
        <v>2086</v>
      </c>
    </row>
    <row r="1079" ht="15.75" customHeight="1">
      <c r="A1079" s="6" t="s">
        <v>80</v>
      </c>
      <c r="B1079" s="6">
        <v>-1.0</v>
      </c>
      <c r="C1079" s="6">
        <v>-2.0</v>
      </c>
      <c r="D1079" s="7" t="s">
        <v>2087</v>
      </c>
      <c r="E1079" s="11" t="str">
        <f t="shared" ref="E1079:F1079" si="600">IF(G1079=B1079, "yes", "no")</f>
        <v>yes</v>
      </c>
      <c r="F1079" s="11" t="str">
        <f t="shared" si="600"/>
        <v>no</v>
      </c>
      <c r="G1079" s="11">
        <v>-1.0</v>
      </c>
      <c r="H1079" s="11">
        <v>-1.0</v>
      </c>
      <c r="I1079" s="11"/>
      <c r="J1079" s="11"/>
      <c r="K1079" s="11" t="s">
        <v>2088</v>
      </c>
    </row>
    <row r="1080" ht="15.75" customHeight="1">
      <c r="A1080" s="6" t="s">
        <v>18</v>
      </c>
      <c r="B1080" s="6">
        <v>1.0</v>
      </c>
      <c r="C1080" s="6">
        <v>1.0</v>
      </c>
      <c r="D1080" s="7" t="s">
        <v>2089</v>
      </c>
      <c r="E1080" s="11" t="str">
        <f t="shared" ref="E1080:F1080" si="601">IF(G1080=B1080, "yes", "no")</f>
        <v>yes</v>
      </c>
      <c r="F1080" s="11" t="str">
        <f t="shared" si="601"/>
        <v>yes</v>
      </c>
      <c r="G1080" s="11">
        <v>1.0</v>
      </c>
      <c r="H1080" s="11">
        <v>1.0</v>
      </c>
      <c r="I1080" s="11"/>
      <c r="J1080" s="11"/>
      <c r="K1080" s="11" t="s">
        <v>2090</v>
      </c>
    </row>
    <row r="1081" ht="15.75" customHeight="1">
      <c r="A1081" s="6" t="s">
        <v>80</v>
      </c>
      <c r="B1081" s="6">
        <v>-1.0</v>
      </c>
      <c r="C1081" s="6">
        <v>-2.0</v>
      </c>
      <c r="D1081" s="7" t="s">
        <v>2091</v>
      </c>
      <c r="E1081" s="11" t="str">
        <f t="shared" ref="E1081:F1081" si="602">IF(G1081=B1081, "yes", "no")</f>
        <v>yes</v>
      </c>
      <c r="F1081" s="11" t="str">
        <f t="shared" si="602"/>
        <v>no</v>
      </c>
      <c r="G1081" s="11">
        <v>-1.0</v>
      </c>
      <c r="H1081" s="11">
        <v>-1.0</v>
      </c>
      <c r="I1081" s="11"/>
      <c r="J1081" s="11"/>
      <c r="K1081" s="11" t="s">
        <v>2092</v>
      </c>
    </row>
    <row r="1082" ht="15.75" customHeight="1">
      <c r="A1082" s="6" t="s">
        <v>80</v>
      </c>
      <c r="B1082" s="6">
        <v>-1.0</v>
      </c>
      <c r="C1082" s="6">
        <v>-1.0</v>
      </c>
      <c r="D1082" s="7" t="s">
        <v>2093</v>
      </c>
      <c r="E1082" s="11" t="str">
        <f t="shared" ref="E1082:F1082" si="603">IF(G1082=B1082, "yes", "no")</f>
        <v>yes</v>
      </c>
      <c r="F1082" s="11" t="str">
        <f t="shared" si="603"/>
        <v>yes</v>
      </c>
      <c r="G1082" s="11">
        <v>-1.0</v>
      </c>
      <c r="H1082" s="11">
        <v>-1.0</v>
      </c>
      <c r="I1082" s="11"/>
      <c r="J1082" s="11"/>
      <c r="K1082" s="11" t="s">
        <v>2094</v>
      </c>
    </row>
    <row r="1083" ht="15.75" customHeight="1">
      <c r="A1083" s="6" t="s">
        <v>80</v>
      </c>
      <c r="B1083" s="6">
        <v>-1.0</v>
      </c>
      <c r="C1083" s="6">
        <v>-1.0</v>
      </c>
      <c r="D1083" s="7" t="s">
        <v>2095</v>
      </c>
      <c r="E1083" s="11" t="str">
        <f t="shared" ref="E1083:F1083" si="604">IF(G1083=B1083, "yes", "no")</f>
        <v>yes</v>
      </c>
      <c r="F1083" s="11" t="str">
        <f t="shared" si="604"/>
        <v>yes</v>
      </c>
      <c r="G1083" s="11">
        <v>-1.0</v>
      </c>
      <c r="H1083" s="11">
        <v>-1.0</v>
      </c>
      <c r="I1083" s="11"/>
      <c r="J1083" s="11"/>
      <c r="K1083" s="11" t="s">
        <v>2096</v>
      </c>
    </row>
    <row r="1084" ht="15.75" customHeight="1">
      <c r="A1084" s="6" t="s">
        <v>12</v>
      </c>
      <c r="B1084" s="6">
        <v>0.0</v>
      </c>
      <c r="C1084" s="6">
        <v>0.0</v>
      </c>
      <c r="D1084" s="7" t="s">
        <v>2097</v>
      </c>
      <c r="E1084" s="11" t="str">
        <f t="shared" ref="E1084:F1084" si="605">IF(G1084=B1084, "yes", "no")</f>
        <v>yes</v>
      </c>
      <c r="F1084" s="11" t="str">
        <f t="shared" si="605"/>
        <v>yes</v>
      </c>
      <c r="G1084" s="11">
        <v>0.0</v>
      </c>
      <c r="H1084" s="11">
        <v>0.0</v>
      </c>
      <c r="I1084" s="11"/>
      <c r="J1084" s="11"/>
      <c r="K1084" s="11"/>
    </row>
    <row r="1085" ht="15.75" customHeight="1">
      <c r="A1085" s="6" t="s">
        <v>80</v>
      </c>
      <c r="B1085" s="6">
        <v>-1.0</v>
      </c>
      <c r="C1085" s="6">
        <v>-2.0</v>
      </c>
      <c r="D1085" s="7" t="s">
        <v>2098</v>
      </c>
      <c r="E1085" s="11" t="str">
        <f t="shared" ref="E1085:F1085" si="606">IF(G1085=B1085, "yes", "no")</f>
        <v>no</v>
      </c>
      <c r="F1085" s="11" t="str">
        <f t="shared" si="606"/>
        <v>no</v>
      </c>
      <c r="G1085" s="11">
        <v>0.0</v>
      </c>
      <c r="H1085" s="11">
        <v>0.0</v>
      </c>
      <c r="I1085" s="11"/>
      <c r="J1085" s="11"/>
      <c r="K1085" s="11"/>
    </row>
    <row r="1086" ht="15.75" customHeight="1">
      <c r="A1086" s="6" t="s">
        <v>80</v>
      </c>
      <c r="B1086" s="6">
        <v>-1.0</v>
      </c>
      <c r="C1086" s="6">
        <v>-2.0</v>
      </c>
      <c r="D1086" s="7" t="s">
        <v>2099</v>
      </c>
      <c r="E1086" s="11" t="str">
        <f t="shared" ref="E1086:F1086" si="607">IF(G1086=B1086, "yes", "no")</f>
        <v>no</v>
      </c>
      <c r="F1086" s="11" t="str">
        <f t="shared" si="607"/>
        <v>no</v>
      </c>
      <c r="G1086" s="11">
        <v>0.0</v>
      </c>
      <c r="H1086" s="11">
        <v>0.0</v>
      </c>
      <c r="I1086" s="11"/>
      <c r="J1086" s="11"/>
      <c r="K1086" s="11"/>
    </row>
    <row r="1087" ht="15.75" customHeight="1">
      <c r="A1087" s="6" t="s">
        <v>80</v>
      </c>
      <c r="B1087" s="6">
        <v>-1.0</v>
      </c>
      <c r="C1087" s="6">
        <v>-2.0</v>
      </c>
      <c r="D1087" s="7" t="s">
        <v>2100</v>
      </c>
      <c r="E1087" s="11" t="str">
        <f t="shared" ref="E1087:F1087" si="608">IF(G1087=B1087, "yes", "no")</f>
        <v>yes</v>
      </c>
      <c r="F1087" s="11" t="str">
        <f t="shared" si="608"/>
        <v>no</v>
      </c>
      <c r="G1087" s="11">
        <v>-1.0</v>
      </c>
      <c r="H1087" s="11">
        <v>-1.0</v>
      </c>
      <c r="I1087" s="11"/>
      <c r="J1087" s="11"/>
      <c r="K1087" s="11" t="s">
        <v>2101</v>
      </c>
    </row>
    <row r="1088" ht="15.75" customHeight="1">
      <c r="A1088" s="6" t="s">
        <v>80</v>
      </c>
      <c r="B1088" s="6">
        <v>-1.0</v>
      </c>
      <c r="C1088" s="6">
        <v>-2.0</v>
      </c>
      <c r="D1088" s="7" t="s">
        <v>2102</v>
      </c>
      <c r="E1088" s="11" t="str">
        <f t="shared" ref="E1088:F1088" si="609">IF(G1088=B1088, "yes", "no")</f>
        <v>no</v>
      </c>
      <c r="F1088" s="11" t="str">
        <f t="shared" si="609"/>
        <v>no</v>
      </c>
      <c r="G1088" s="11">
        <v>0.0</v>
      </c>
      <c r="H1088" s="11">
        <v>0.0</v>
      </c>
      <c r="I1088" s="11"/>
      <c r="J1088" s="11"/>
      <c r="K1088" s="11"/>
    </row>
    <row r="1089" ht="15.75" customHeight="1">
      <c r="A1089" s="6" t="s">
        <v>12</v>
      </c>
      <c r="B1089" s="6">
        <v>0.0</v>
      </c>
      <c r="C1089" s="6">
        <v>0.0</v>
      </c>
      <c r="D1089" s="7" t="s">
        <v>2103</v>
      </c>
      <c r="E1089" s="11" t="str">
        <f t="shared" ref="E1089:F1089" si="610">IF(G1089=B1089, "yes", "no")</f>
        <v>yes</v>
      </c>
      <c r="F1089" s="11" t="str">
        <f t="shared" si="610"/>
        <v>yes</v>
      </c>
      <c r="G1089" s="11">
        <v>0.0</v>
      </c>
      <c r="H1089" s="11">
        <v>0.0</v>
      </c>
      <c r="I1089" s="11"/>
      <c r="J1089" s="11"/>
      <c r="K1089" s="11"/>
    </row>
    <row r="1090" ht="15.75" customHeight="1">
      <c r="A1090" s="6" t="s">
        <v>12</v>
      </c>
      <c r="B1090" s="6">
        <v>0.0</v>
      </c>
      <c r="C1090" s="6">
        <v>0.0</v>
      </c>
      <c r="D1090" s="7" t="s">
        <v>2104</v>
      </c>
      <c r="E1090" s="11" t="str">
        <f t="shared" ref="E1090:F1090" si="611">IF(G1090=B1090, "yes", "no")</f>
        <v>no</v>
      </c>
      <c r="F1090" s="11" t="str">
        <f t="shared" si="611"/>
        <v>no</v>
      </c>
      <c r="G1090" s="11">
        <v>-1.0</v>
      </c>
      <c r="H1090" s="11">
        <v>-1.0</v>
      </c>
      <c r="I1090" s="11"/>
      <c r="J1090" s="11"/>
      <c r="K1090" s="11" t="s">
        <v>2105</v>
      </c>
    </row>
    <row r="1091" ht="15.75" customHeight="1">
      <c r="A1091" s="6" t="s">
        <v>12</v>
      </c>
      <c r="B1091" s="6">
        <v>0.0</v>
      </c>
      <c r="C1091" s="6">
        <v>0.0</v>
      </c>
      <c r="D1091" s="7" t="s">
        <v>2106</v>
      </c>
      <c r="E1091" s="11" t="str">
        <f t="shared" ref="E1091:F1091" si="612">IF(G1091=B1091, "yes", "no")</f>
        <v>yes</v>
      </c>
      <c r="F1091" s="11" t="str">
        <f t="shared" si="612"/>
        <v>yes</v>
      </c>
      <c r="G1091" s="11">
        <v>0.0</v>
      </c>
      <c r="H1091" s="11">
        <v>0.0</v>
      </c>
      <c r="I1091" s="11"/>
      <c r="J1091" s="11"/>
      <c r="K1091" s="11"/>
    </row>
    <row r="1092" ht="15.75" customHeight="1">
      <c r="A1092" s="6" t="s">
        <v>80</v>
      </c>
      <c r="B1092" s="6">
        <v>-1.0</v>
      </c>
      <c r="C1092" s="6">
        <v>-2.0</v>
      </c>
      <c r="D1092" s="7" t="s">
        <v>2107</v>
      </c>
      <c r="E1092" s="11" t="str">
        <f t="shared" ref="E1092:F1092" si="613">IF(G1092=B1092, "yes", "no")</f>
        <v>yes</v>
      </c>
      <c r="F1092" s="11" t="str">
        <f t="shared" si="613"/>
        <v>no</v>
      </c>
      <c r="G1092" s="11">
        <v>-1.0</v>
      </c>
      <c r="H1092" s="11">
        <v>-1.0</v>
      </c>
      <c r="I1092" s="11"/>
      <c r="J1092" s="11"/>
      <c r="K1092" s="11" t="s">
        <v>2108</v>
      </c>
    </row>
    <row r="1093" ht="15.75" customHeight="1">
      <c r="A1093" s="6" t="s">
        <v>80</v>
      </c>
      <c r="B1093" s="6">
        <v>-1.0</v>
      </c>
      <c r="C1093" s="6">
        <v>-2.0</v>
      </c>
      <c r="D1093" s="7" t="s">
        <v>2109</v>
      </c>
      <c r="E1093" s="11" t="str">
        <f t="shared" ref="E1093:F1093" si="614">IF(G1093=B1093, "yes", "no")</f>
        <v>no</v>
      </c>
      <c r="F1093" s="11" t="str">
        <f t="shared" si="614"/>
        <v>no</v>
      </c>
      <c r="G1093" s="11">
        <v>0.0</v>
      </c>
      <c r="H1093" s="11">
        <v>0.0</v>
      </c>
      <c r="I1093" s="11"/>
      <c r="J1093" s="11"/>
      <c r="K1093" s="11"/>
    </row>
    <row r="1094" ht="15.75" customHeight="1">
      <c r="A1094" s="6" t="s">
        <v>80</v>
      </c>
      <c r="B1094" s="6">
        <v>-1.0</v>
      </c>
      <c r="C1094" s="6">
        <v>-2.0</v>
      </c>
      <c r="D1094" s="7" t="s">
        <v>2110</v>
      </c>
      <c r="E1094" s="11" t="str">
        <f t="shared" ref="E1094:F1094" si="615">IF(G1094=B1094, "yes", "no")</f>
        <v>yes</v>
      </c>
      <c r="F1094" s="11" t="str">
        <f t="shared" si="615"/>
        <v>no</v>
      </c>
      <c r="G1094" s="11">
        <v>-1.0</v>
      </c>
      <c r="H1094" s="11">
        <v>-1.0</v>
      </c>
      <c r="I1094" s="11"/>
      <c r="J1094" s="11"/>
      <c r="K1094" s="11" t="s">
        <v>2111</v>
      </c>
    </row>
    <row r="1095" ht="15.75" customHeight="1">
      <c r="A1095" s="6" t="s">
        <v>80</v>
      </c>
      <c r="B1095" s="6">
        <v>-1.0</v>
      </c>
      <c r="C1095" s="6">
        <v>-1.0</v>
      </c>
      <c r="D1095" s="7" t="s">
        <v>2112</v>
      </c>
      <c r="E1095" s="11" t="str">
        <f t="shared" ref="E1095:F1095" si="616">IF(G1095=B1095, "yes", "no")</f>
        <v>yes</v>
      </c>
      <c r="F1095" s="11" t="str">
        <f t="shared" si="616"/>
        <v>no</v>
      </c>
      <c r="G1095" s="11">
        <v>-1.0</v>
      </c>
      <c r="H1095" s="11">
        <v>-2.0</v>
      </c>
      <c r="I1095" s="11"/>
      <c r="J1095" s="11" t="s">
        <v>2113</v>
      </c>
      <c r="K1095" s="11" t="s">
        <v>2114</v>
      </c>
    </row>
    <row r="1096" ht="15.75" customHeight="1">
      <c r="A1096" s="6" t="s">
        <v>80</v>
      </c>
      <c r="B1096" s="6">
        <v>-1.0</v>
      </c>
      <c r="C1096" s="6">
        <v>-1.0</v>
      </c>
      <c r="D1096" s="7" t="s">
        <v>2115</v>
      </c>
      <c r="E1096" s="11" t="str">
        <f t="shared" ref="E1096:F1096" si="617">IF(G1096=B1096, "yes", "no")</f>
        <v>yes</v>
      </c>
      <c r="F1096" s="11" t="str">
        <f t="shared" si="617"/>
        <v>yes</v>
      </c>
      <c r="G1096" s="11">
        <v>-1.0</v>
      </c>
      <c r="H1096" s="11">
        <v>-1.0</v>
      </c>
      <c r="I1096" s="11"/>
      <c r="J1096" s="11"/>
      <c r="K1096" s="11" t="s">
        <v>2116</v>
      </c>
    </row>
    <row r="1097" ht="15.75" customHeight="1">
      <c r="A1097" s="6" t="s">
        <v>80</v>
      </c>
      <c r="B1097" s="6">
        <v>-1.0</v>
      </c>
      <c r="C1097" s="6">
        <v>-1.0</v>
      </c>
      <c r="D1097" s="7" t="s">
        <v>2117</v>
      </c>
      <c r="E1097" s="11" t="str">
        <f t="shared" ref="E1097:F1097" si="618">IF(G1097=B1097, "yes", "no")</f>
        <v>yes</v>
      </c>
      <c r="F1097" s="11" t="str">
        <f t="shared" si="618"/>
        <v>yes</v>
      </c>
      <c r="G1097" s="11">
        <v>-1.0</v>
      </c>
      <c r="H1097" s="11">
        <v>-1.0</v>
      </c>
      <c r="I1097" s="11"/>
      <c r="J1097" s="11"/>
      <c r="K1097" s="11" t="s">
        <v>2118</v>
      </c>
    </row>
    <row r="1098" ht="15.75" customHeight="1">
      <c r="A1098" s="6" t="s">
        <v>80</v>
      </c>
      <c r="B1098" s="6">
        <v>-1.0</v>
      </c>
      <c r="C1098" s="6">
        <v>-2.0</v>
      </c>
      <c r="D1098" s="7" t="s">
        <v>2119</v>
      </c>
      <c r="E1098" s="11" t="str">
        <f t="shared" ref="E1098:F1098" si="619">IF(G1098=B1098, "yes", "no")</f>
        <v>no</v>
      </c>
      <c r="F1098" s="11" t="str">
        <f t="shared" si="619"/>
        <v>no</v>
      </c>
      <c r="G1098" s="11">
        <v>0.0</v>
      </c>
      <c r="H1098" s="11">
        <v>0.0</v>
      </c>
      <c r="I1098" s="11"/>
      <c r="J1098" s="11"/>
      <c r="K1098" s="11"/>
    </row>
    <row r="1099" ht="15.75" customHeight="1">
      <c r="A1099" s="6" t="s">
        <v>80</v>
      </c>
      <c r="B1099" s="6">
        <v>-1.0</v>
      </c>
      <c r="C1099" s="6">
        <v>-2.0</v>
      </c>
      <c r="D1099" s="7" t="s">
        <v>2120</v>
      </c>
      <c r="E1099" s="11" t="str">
        <f t="shared" ref="E1099:F1099" si="620">IF(G1099=B1099, "yes", "no")</f>
        <v>yes</v>
      </c>
      <c r="F1099" s="11" t="str">
        <f t="shared" si="620"/>
        <v>no</v>
      </c>
      <c r="G1099" s="11">
        <v>-1.0</v>
      </c>
      <c r="H1099" s="11">
        <v>-1.0</v>
      </c>
      <c r="I1099" s="11"/>
      <c r="J1099" s="11"/>
      <c r="K1099" s="11" t="s">
        <v>2121</v>
      </c>
    </row>
    <row r="1100" ht="15.75" customHeight="1">
      <c r="A1100" s="6" t="s">
        <v>80</v>
      </c>
      <c r="B1100" s="6">
        <v>-1.0</v>
      </c>
      <c r="C1100" s="6">
        <v>-2.0</v>
      </c>
      <c r="D1100" s="7" t="s">
        <v>2122</v>
      </c>
      <c r="E1100" s="11" t="str">
        <f t="shared" ref="E1100:F1100" si="621">IF(G1100=B1100, "yes", "no")</f>
        <v>no</v>
      </c>
      <c r="F1100" s="11" t="str">
        <f t="shared" si="621"/>
        <v>no</v>
      </c>
      <c r="G1100" s="11">
        <v>0.0</v>
      </c>
      <c r="H1100" s="11">
        <v>0.0</v>
      </c>
      <c r="I1100" s="11"/>
      <c r="J1100" s="11"/>
      <c r="K1100" s="11"/>
    </row>
    <row r="1101" ht="15.75" customHeight="1">
      <c r="A1101" s="6" t="s">
        <v>12</v>
      </c>
      <c r="B1101" s="6">
        <v>0.0</v>
      </c>
      <c r="C1101" s="6">
        <v>0.0</v>
      </c>
      <c r="D1101" s="7" t="s">
        <v>2123</v>
      </c>
      <c r="E1101" s="11" t="str">
        <f t="shared" ref="E1101:F1101" si="622">IF(G1101=B1101, "yes", "no")</f>
        <v>yes</v>
      </c>
      <c r="F1101" s="11" t="str">
        <f t="shared" si="622"/>
        <v>yes</v>
      </c>
      <c r="G1101" s="11">
        <v>0.0</v>
      </c>
      <c r="H1101" s="11">
        <v>0.0</v>
      </c>
      <c r="I1101" s="11"/>
      <c r="J1101" s="11"/>
      <c r="K1101" s="11"/>
    </row>
    <row r="1102" ht="15.75" customHeight="1">
      <c r="A1102" s="6" t="s">
        <v>80</v>
      </c>
      <c r="B1102" s="6">
        <v>-1.0</v>
      </c>
      <c r="C1102" s="6">
        <v>-1.0</v>
      </c>
      <c r="D1102" s="7" t="s">
        <v>2124</v>
      </c>
      <c r="E1102" s="11" t="str">
        <f t="shared" ref="E1102:F1102" si="623">IF(G1102=B1102, "yes", "no")</f>
        <v>yes</v>
      </c>
      <c r="F1102" s="11" t="str">
        <f t="shared" si="623"/>
        <v>yes</v>
      </c>
      <c r="G1102" s="11">
        <v>-1.0</v>
      </c>
      <c r="H1102" s="11">
        <v>-1.0</v>
      </c>
      <c r="I1102" s="11"/>
      <c r="J1102" s="11"/>
      <c r="K1102" s="11" t="s">
        <v>2125</v>
      </c>
    </row>
    <row r="1103" ht="15.75" customHeight="1">
      <c r="A1103" s="6" t="s">
        <v>80</v>
      </c>
      <c r="B1103" s="6">
        <v>-1.0</v>
      </c>
      <c r="C1103" s="6">
        <v>-2.0</v>
      </c>
      <c r="D1103" s="7" t="s">
        <v>2126</v>
      </c>
      <c r="E1103" s="11" t="str">
        <f t="shared" ref="E1103:F1103" si="624">IF(G1103=B1103, "yes", "no")</f>
        <v>yes</v>
      </c>
      <c r="F1103" s="11" t="str">
        <f t="shared" si="624"/>
        <v>no</v>
      </c>
      <c r="G1103" s="11">
        <v>-1.0</v>
      </c>
      <c r="H1103" s="11">
        <v>-1.0</v>
      </c>
      <c r="I1103" s="11"/>
      <c r="J1103" s="11"/>
      <c r="K1103" s="11" t="s">
        <v>2127</v>
      </c>
    </row>
    <row r="1104" ht="15.75" customHeight="1">
      <c r="A1104" s="6" t="s">
        <v>80</v>
      </c>
      <c r="B1104" s="6">
        <v>-1.0</v>
      </c>
      <c r="C1104" s="6">
        <v>-2.0</v>
      </c>
      <c r="D1104" s="7" t="s">
        <v>2128</v>
      </c>
      <c r="E1104" s="11" t="str">
        <f t="shared" ref="E1104:F1104" si="625">IF(G1104=B1104, "yes", "no")</f>
        <v>yes</v>
      </c>
      <c r="F1104" s="11" t="str">
        <f t="shared" si="625"/>
        <v>yes</v>
      </c>
      <c r="G1104" s="11">
        <v>-1.0</v>
      </c>
      <c r="H1104" s="11">
        <v>-2.0</v>
      </c>
      <c r="I1104" s="11"/>
      <c r="J1104" s="11" t="s">
        <v>1431</v>
      </c>
      <c r="K1104" s="11" t="s">
        <v>2129</v>
      </c>
    </row>
    <row r="1105" ht="15.75" customHeight="1">
      <c r="A1105" s="6" t="s">
        <v>80</v>
      </c>
      <c r="B1105" s="6">
        <v>-1.0</v>
      </c>
      <c r="C1105" s="6">
        <v>-2.0</v>
      </c>
      <c r="D1105" s="7" t="s">
        <v>2130</v>
      </c>
      <c r="E1105" s="11" t="str">
        <f t="shared" ref="E1105:F1105" si="626">IF(G1105=B1105, "yes", "no")</f>
        <v>yes</v>
      </c>
      <c r="F1105" s="11" t="str">
        <f t="shared" si="626"/>
        <v>no</v>
      </c>
      <c r="G1105" s="11">
        <v>-1.0</v>
      </c>
      <c r="H1105" s="11">
        <v>-1.0</v>
      </c>
      <c r="I1105" s="11"/>
      <c r="J1105" s="11"/>
      <c r="K1105" s="11" t="s">
        <v>2131</v>
      </c>
    </row>
    <row r="1106" ht="15.75" customHeight="1">
      <c r="A1106" s="6" t="s">
        <v>80</v>
      </c>
      <c r="B1106" s="6">
        <v>-1.0</v>
      </c>
      <c r="C1106" s="6">
        <v>-2.0</v>
      </c>
      <c r="D1106" s="7" t="s">
        <v>2132</v>
      </c>
      <c r="E1106" s="11" t="str">
        <f t="shared" ref="E1106:F1106" si="627">IF(G1106=B1106, "yes", "no")</f>
        <v>no</v>
      </c>
      <c r="F1106" s="11" t="str">
        <f t="shared" si="627"/>
        <v>no</v>
      </c>
      <c r="G1106" s="11">
        <v>1.0</v>
      </c>
      <c r="H1106" s="11">
        <v>1.0</v>
      </c>
      <c r="I1106" s="11" t="s">
        <v>495</v>
      </c>
      <c r="J1106" s="11"/>
      <c r="K1106" s="11" t="s">
        <v>2133</v>
      </c>
    </row>
    <row r="1107" ht="15.75" customHeight="1">
      <c r="A1107" s="6" t="s">
        <v>12</v>
      </c>
      <c r="B1107" s="6">
        <v>0.0</v>
      </c>
      <c r="C1107" s="6">
        <v>0.0</v>
      </c>
      <c r="D1107" s="7" t="s">
        <v>2134</v>
      </c>
      <c r="E1107" s="11" t="str">
        <f t="shared" ref="E1107:F1107" si="628">IF(G1107=B1107, "yes", "no")</f>
        <v>no</v>
      </c>
      <c r="F1107" s="11" t="str">
        <f t="shared" si="628"/>
        <v>no</v>
      </c>
      <c r="G1107" s="11">
        <v>-1.0</v>
      </c>
      <c r="H1107" s="11">
        <v>-1.0</v>
      </c>
      <c r="I1107" s="11"/>
      <c r="J1107" s="11"/>
      <c r="K1107" s="11" t="s">
        <v>2135</v>
      </c>
    </row>
    <row r="1108" ht="15.75" customHeight="1">
      <c r="A1108" s="6" t="s">
        <v>80</v>
      </c>
      <c r="B1108" s="6">
        <v>-1.0</v>
      </c>
      <c r="C1108" s="6">
        <v>-1.0</v>
      </c>
      <c r="D1108" s="7" t="s">
        <v>2136</v>
      </c>
      <c r="E1108" s="11" t="str">
        <f t="shared" ref="E1108:F1108" si="629">IF(G1108=B1108, "yes", "no")</f>
        <v>yes</v>
      </c>
      <c r="F1108" s="11" t="str">
        <f t="shared" si="629"/>
        <v>yes</v>
      </c>
      <c r="G1108" s="11">
        <v>-1.0</v>
      </c>
      <c r="H1108" s="11">
        <v>-1.0</v>
      </c>
      <c r="I1108" s="11"/>
      <c r="J1108" s="11"/>
      <c r="K1108" s="11" t="s">
        <v>2137</v>
      </c>
    </row>
    <row r="1109" ht="15.75" customHeight="1">
      <c r="A1109" s="6" t="s">
        <v>80</v>
      </c>
      <c r="B1109" s="6">
        <v>-1.0</v>
      </c>
      <c r="C1109" s="6">
        <v>-1.0</v>
      </c>
      <c r="D1109" s="7" t="s">
        <v>2138</v>
      </c>
      <c r="E1109" s="11" t="str">
        <f t="shared" ref="E1109:F1109" si="630">IF(G1109=B1109, "yes", "no")</f>
        <v>yes</v>
      </c>
      <c r="F1109" s="11" t="str">
        <f t="shared" si="630"/>
        <v>yes</v>
      </c>
      <c r="G1109" s="11">
        <v>-1.0</v>
      </c>
      <c r="H1109" s="11">
        <v>-1.0</v>
      </c>
      <c r="I1109" s="11"/>
      <c r="J1109" s="11"/>
      <c r="K1109" s="11" t="s">
        <v>2139</v>
      </c>
    </row>
    <row r="1110" ht="15.75" customHeight="1">
      <c r="A1110" s="6" t="s">
        <v>12</v>
      </c>
      <c r="B1110" s="6">
        <v>0.0</v>
      </c>
      <c r="C1110" s="6">
        <v>0.0</v>
      </c>
      <c r="D1110" s="7" t="s">
        <v>2140</v>
      </c>
      <c r="E1110" s="11" t="str">
        <f t="shared" ref="E1110:F1110" si="631">IF(G1110=B1110, "yes", "no")</f>
        <v>yes</v>
      </c>
      <c r="F1110" s="11" t="str">
        <f t="shared" si="631"/>
        <v>yes</v>
      </c>
      <c r="G1110" s="11">
        <v>0.0</v>
      </c>
      <c r="H1110" s="11">
        <v>0.0</v>
      </c>
      <c r="I1110" s="11"/>
      <c r="J1110" s="11"/>
      <c r="K1110" s="11"/>
    </row>
    <row r="1111" ht="15.75" customHeight="1">
      <c r="A1111" s="6" t="s">
        <v>80</v>
      </c>
      <c r="B1111" s="6">
        <v>-1.0</v>
      </c>
      <c r="C1111" s="6">
        <v>-2.0</v>
      </c>
      <c r="D1111" s="7" t="s">
        <v>2141</v>
      </c>
      <c r="E1111" s="11" t="str">
        <f t="shared" ref="E1111:F1111" si="632">IF(G1111=B1111, "yes", "no")</f>
        <v>yes</v>
      </c>
      <c r="F1111" s="11" t="str">
        <f t="shared" si="632"/>
        <v>no</v>
      </c>
      <c r="G1111" s="11">
        <v>-1.0</v>
      </c>
      <c r="H1111" s="11">
        <v>-1.0</v>
      </c>
      <c r="I1111" s="11"/>
      <c r="J1111" s="11"/>
      <c r="K1111" s="11" t="s">
        <v>2142</v>
      </c>
    </row>
    <row r="1112" ht="15.75" customHeight="1">
      <c r="A1112" s="6" t="s">
        <v>80</v>
      </c>
      <c r="B1112" s="6">
        <v>-1.0</v>
      </c>
      <c r="C1112" s="6">
        <v>-2.0</v>
      </c>
      <c r="D1112" s="7" t="s">
        <v>2143</v>
      </c>
      <c r="E1112" s="11" t="str">
        <f t="shared" ref="E1112:F1112" si="633">IF(G1112=B1112, "yes", "no")</f>
        <v>yes</v>
      </c>
      <c r="F1112" s="11" t="str">
        <f t="shared" si="633"/>
        <v>no</v>
      </c>
      <c r="G1112" s="11">
        <v>-1.0</v>
      </c>
      <c r="H1112" s="11">
        <v>-1.0</v>
      </c>
      <c r="I1112" s="11"/>
      <c r="J1112" s="11"/>
      <c r="K1112" s="11" t="s">
        <v>2144</v>
      </c>
    </row>
    <row r="1113" ht="15.75" customHeight="1">
      <c r="A1113" s="6" t="s">
        <v>12</v>
      </c>
      <c r="B1113" s="6">
        <v>0.0</v>
      </c>
      <c r="C1113" s="6">
        <v>0.0</v>
      </c>
      <c r="D1113" s="7" t="s">
        <v>2145</v>
      </c>
      <c r="E1113" s="11" t="str">
        <f t="shared" ref="E1113:F1113" si="634">IF(G1113=B1113, "yes", "no")</f>
        <v>yes</v>
      </c>
      <c r="F1113" s="11" t="str">
        <f t="shared" si="634"/>
        <v>yes</v>
      </c>
      <c r="G1113" s="11">
        <v>0.0</v>
      </c>
      <c r="H1113" s="11">
        <v>0.0</v>
      </c>
      <c r="I1113" s="11"/>
      <c r="J1113" s="11"/>
      <c r="K1113" s="11"/>
    </row>
    <row r="1114" ht="15.75" customHeight="1">
      <c r="A1114" s="6" t="s">
        <v>80</v>
      </c>
      <c r="B1114" s="6">
        <v>-1.0</v>
      </c>
      <c r="C1114" s="6">
        <v>-1.0</v>
      </c>
      <c r="D1114" s="7" t="s">
        <v>2146</v>
      </c>
      <c r="E1114" s="11" t="str">
        <f t="shared" ref="E1114:F1114" si="635">IF(G1114=B1114, "yes", "no")</f>
        <v>yes</v>
      </c>
      <c r="F1114" s="11" t="str">
        <f t="shared" si="635"/>
        <v>yes</v>
      </c>
      <c r="G1114" s="11">
        <v>-1.0</v>
      </c>
      <c r="H1114" s="11">
        <v>-1.0</v>
      </c>
      <c r="I1114" s="11"/>
      <c r="J1114" s="11"/>
      <c r="K1114" s="11" t="s">
        <v>2147</v>
      </c>
    </row>
    <row r="1115" ht="15.75" customHeight="1">
      <c r="A1115" s="6" t="s">
        <v>80</v>
      </c>
      <c r="B1115" s="6">
        <v>-1.0</v>
      </c>
      <c r="C1115" s="6">
        <v>-2.0</v>
      </c>
      <c r="D1115" s="7" t="s">
        <v>2148</v>
      </c>
      <c r="E1115" s="11" t="str">
        <f t="shared" ref="E1115:F1115" si="636">IF(G1115=B1115, "yes", "no")</f>
        <v>yes</v>
      </c>
      <c r="F1115" s="11" t="str">
        <f t="shared" si="636"/>
        <v>no</v>
      </c>
      <c r="G1115" s="11">
        <v>-1.0</v>
      </c>
      <c r="H1115" s="11">
        <v>-1.0</v>
      </c>
      <c r="I1115" s="11" t="s">
        <v>2149</v>
      </c>
      <c r="J1115" s="11"/>
      <c r="K1115" s="11" t="s">
        <v>2150</v>
      </c>
    </row>
    <row r="1116" ht="15.75" customHeight="1">
      <c r="A1116" s="6" t="s">
        <v>80</v>
      </c>
      <c r="B1116" s="6">
        <v>-1.0</v>
      </c>
      <c r="C1116" s="6">
        <v>-2.0</v>
      </c>
      <c r="D1116" s="7" t="s">
        <v>2151</v>
      </c>
      <c r="E1116" s="11" t="str">
        <f t="shared" ref="E1116:F1116" si="637">IF(G1116=B1116, "yes", "no")</f>
        <v>yes</v>
      </c>
      <c r="F1116" s="11" t="str">
        <f t="shared" si="637"/>
        <v>no</v>
      </c>
      <c r="G1116" s="11">
        <v>-1.0</v>
      </c>
      <c r="H1116" s="11">
        <v>-1.0</v>
      </c>
      <c r="I1116" s="11" t="s">
        <v>2152</v>
      </c>
      <c r="J1116" s="11"/>
      <c r="K1116" s="11" t="s">
        <v>2153</v>
      </c>
    </row>
    <row r="1117" ht="15.75" customHeight="1">
      <c r="A1117" s="6" t="s">
        <v>80</v>
      </c>
      <c r="B1117" s="6">
        <v>-1.0</v>
      </c>
      <c r="C1117" s="6">
        <v>-2.0</v>
      </c>
      <c r="D1117" s="7" t="s">
        <v>2154</v>
      </c>
      <c r="E1117" s="11" t="str">
        <f t="shared" ref="E1117:F1117" si="638">IF(G1117=B1117, "yes", "no")</f>
        <v>yes</v>
      </c>
      <c r="F1117" s="11" t="str">
        <f t="shared" si="638"/>
        <v>no</v>
      </c>
      <c r="G1117" s="11">
        <v>-1.0</v>
      </c>
      <c r="H1117" s="11">
        <v>-1.0</v>
      </c>
      <c r="I1117" s="11"/>
      <c r="J1117" s="11"/>
      <c r="K1117" s="11" t="s">
        <v>2155</v>
      </c>
    </row>
    <row r="1118" ht="15.75" customHeight="1">
      <c r="A1118" s="6" t="s">
        <v>80</v>
      </c>
      <c r="B1118" s="6">
        <v>-1.0</v>
      </c>
      <c r="C1118" s="6">
        <v>-2.0</v>
      </c>
      <c r="D1118" s="7" t="s">
        <v>2156</v>
      </c>
      <c r="E1118" s="11" t="str">
        <f t="shared" ref="E1118:F1118" si="639">IF(G1118=B1118, "yes", "no")</f>
        <v>yes</v>
      </c>
      <c r="F1118" s="11" t="str">
        <f t="shared" si="639"/>
        <v>yes</v>
      </c>
      <c r="G1118" s="11">
        <v>-1.0</v>
      </c>
      <c r="H1118" s="11">
        <v>-2.0</v>
      </c>
      <c r="I1118" s="11"/>
      <c r="J1118" s="11" t="s">
        <v>734</v>
      </c>
      <c r="K1118" s="11" t="s">
        <v>2157</v>
      </c>
    </row>
    <row r="1119" ht="15.75" customHeight="1">
      <c r="A1119" s="6" t="s">
        <v>12</v>
      </c>
      <c r="B1119" s="6">
        <v>0.0</v>
      </c>
      <c r="C1119" s="6">
        <v>0.0</v>
      </c>
      <c r="D1119" s="7" t="s">
        <v>2158</v>
      </c>
      <c r="E1119" s="11" t="str">
        <f t="shared" ref="E1119:F1119" si="640">IF(G1119=B1119, "yes", "no")</f>
        <v>yes</v>
      </c>
      <c r="F1119" s="11" t="str">
        <f t="shared" si="640"/>
        <v>yes</v>
      </c>
      <c r="G1119" s="11">
        <v>0.0</v>
      </c>
      <c r="H1119" s="11">
        <v>0.0</v>
      </c>
      <c r="I1119" s="11"/>
      <c r="J1119" s="11"/>
      <c r="K1119" s="11"/>
    </row>
    <row r="1120" ht="15.75" customHeight="1">
      <c r="A1120" s="6" t="s">
        <v>80</v>
      </c>
      <c r="B1120" s="6">
        <v>-1.0</v>
      </c>
      <c r="C1120" s="6">
        <v>-2.0</v>
      </c>
      <c r="D1120" s="7" t="s">
        <v>2159</v>
      </c>
      <c r="E1120" s="11" t="str">
        <f t="shared" ref="E1120:F1120" si="641">IF(G1120=B1120, "yes", "no")</f>
        <v>no</v>
      </c>
      <c r="F1120" s="11" t="str">
        <f t="shared" si="641"/>
        <v>no</v>
      </c>
      <c r="G1120" s="11">
        <v>0.0</v>
      </c>
      <c r="H1120" s="11">
        <v>0.0</v>
      </c>
      <c r="I1120" s="11"/>
      <c r="J1120" s="11"/>
      <c r="K1120" s="11"/>
    </row>
    <row r="1121" ht="15.75" customHeight="1">
      <c r="A1121" s="6" t="s">
        <v>80</v>
      </c>
      <c r="B1121" s="6">
        <v>-1.0</v>
      </c>
      <c r="C1121" s="6">
        <v>-2.0</v>
      </c>
      <c r="D1121" s="7" t="s">
        <v>2160</v>
      </c>
      <c r="E1121" s="11" t="str">
        <f t="shared" ref="E1121:F1121" si="642">IF(G1121=B1121, "yes", "no")</f>
        <v>yes</v>
      </c>
      <c r="F1121" s="11" t="str">
        <f t="shared" si="642"/>
        <v>no</v>
      </c>
      <c r="G1121" s="11">
        <v>-1.0</v>
      </c>
      <c r="H1121" s="11">
        <v>-1.0</v>
      </c>
      <c r="I1121" s="11"/>
      <c r="J1121" s="11"/>
      <c r="K1121" s="11" t="s">
        <v>2161</v>
      </c>
    </row>
    <row r="1122" ht="15.75" customHeight="1">
      <c r="A1122" s="6" t="s">
        <v>80</v>
      </c>
      <c r="B1122" s="6">
        <v>-1.0</v>
      </c>
      <c r="C1122" s="6">
        <v>-2.0</v>
      </c>
      <c r="D1122" s="7" t="s">
        <v>2162</v>
      </c>
      <c r="E1122" s="11" t="str">
        <f t="shared" ref="E1122:F1122" si="643">IF(G1122=B1122, "yes", "no")</f>
        <v>yes</v>
      </c>
      <c r="F1122" s="11" t="str">
        <f t="shared" si="643"/>
        <v>no</v>
      </c>
      <c r="G1122" s="11">
        <v>-1.0</v>
      </c>
      <c r="H1122" s="11">
        <v>-1.0</v>
      </c>
      <c r="I1122" s="11"/>
      <c r="J1122" s="11"/>
      <c r="K1122" s="11" t="s">
        <v>2163</v>
      </c>
    </row>
    <row r="1123" ht="15.75" customHeight="1">
      <c r="A1123" s="6" t="s">
        <v>80</v>
      </c>
      <c r="B1123" s="6">
        <v>-1.0</v>
      </c>
      <c r="C1123" s="6">
        <v>-1.0</v>
      </c>
      <c r="D1123" s="7" t="s">
        <v>2164</v>
      </c>
      <c r="E1123" s="11" t="str">
        <f t="shared" ref="E1123:F1123" si="644">IF(G1123=B1123, "yes", "no")</f>
        <v>yes</v>
      </c>
      <c r="F1123" s="11" t="str">
        <f t="shared" si="644"/>
        <v>yes</v>
      </c>
      <c r="G1123" s="11">
        <v>-1.0</v>
      </c>
      <c r="H1123" s="11">
        <v>-1.0</v>
      </c>
      <c r="I1123" s="11"/>
      <c r="J1123" s="11"/>
      <c r="K1123" s="11" t="s">
        <v>2165</v>
      </c>
    </row>
    <row r="1124" ht="15.75" customHeight="1">
      <c r="A1124" s="6" t="s">
        <v>80</v>
      </c>
      <c r="B1124" s="6">
        <v>-1.0</v>
      </c>
      <c r="C1124" s="6">
        <v>-1.0</v>
      </c>
      <c r="D1124" s="7" t="s">
        <v>2166</v>
      </c>
      <c r="E1124" s="11" t="str">
        <f t="shared" ref="E1124:F1124" si="645">IF(G1124=B1124, "yes", "no")</f>
        <v>yes</v>
      </c>
      <c r="F1124" s="11" t="str">
        <f t="shared" si="645"/>
        <v>yes</v>
      </c>
      <c r="G1124" s="11">
        <v>-1.0</v>
      </c>
      <c r="H1124" s="11">
        <v>-1.0</v>
      </c>
      <c r="I1124" s="11"/>
      <c r="J1124" s="11"/>
      <c r="K1124" s="11" t="s">
        <v>2167</v>
      </c>
    </row>
    <row r="1125" ht="15.75" customHeight="1">
      <c r="A1125" s="6" t="s">
        <v>80</v>
      </c>
      <c r="B1125" s="6">
        <v>-1.0</v>
      </c>
      <c r="C1125" s="6">
        <v>-1.0</v>
      </c>
      <c r="D1125" s="7" t="s">
        <v>2168</v>
      </c>
      <c r="E1125" s="11" t="str">
        <f t="shared" ref="E1125:F1125" si="646">IF(G1125=B1125, "yes", "no")</f>
        <v>yes</v>
      </c>
      <c r="F1125" s="11" t="str">
        <f t="shared" si="646"/>
        <v>yes</v>
      </c>
      <c r="G1125" s="11">
        <v>-1.0</v>
      </c>
      <c r="H1125" s="11">
        <v>-1.0</v>
      </c>
      <c r="I1125" s="11"/>
      <c r="J1125" s="11"/>
      <c r="K1125" s="11" t="s">
        <v>2169</v>
      </c>
    </row>
    <row r="1126" ht="15.75" customHeight="1">
      <c r="A1126" s="6" t="s">
        <v>12</v>
      </c>
      <c r="B1126" s="6">
        <v>0.0</v>
      </c>
      <c r="C1126" s="6">
        <v>0.0</v>
      </c>
      <c r="D1126" s="7" t="s">
        <v>2170</v>
      </c>
      <c r="E1126" s="11" t="str">
        <f t="shared" ref="E1126:F1126" si="647">IF(G1126=B1126, "yes", "no")</f>
        <v>no</v>
      </c>
      <c r="F1126" s="11" t="str">
        <f t="shared" si="647"/>
        <v>no</v>
      </c>
      <c r="G1126" s="11">
        <v>-1.0</v>
      </c>
      <c r="H1126" s="11">
        <v>-1.0</v>
      </c>
      <c r="I1126" s="11"/>
      <c r="J1126" s="11"/>
      <c r="K1126" s="11" t="s">
        <v>2171</v>
      </c>
    </row>
    <row r="1127" ht="15.75" customHeight="1">
      <c r="A1127" s="6" t="s">
        <v>12</v>
      </c>
      <c r="B1127" s="6">
        <v>0.0</v>
      </c>
      <c r="C1127" s="6">
        <v>0.0</v>
      </c>
      <c r="D1127" s="7" t="s">
        <v>2172</v>
      </c>
      <c r="E1127" s="11" t="str">
        <f t="shared" ref="E1127:F1127" si="648">IF(G1127=B1127, "yes", "no")</f>
        <v>no</v>
      </c>
      <c r="F1127" s="11" t="str">
        <f t="shared" si="648"/>
        <v>no</v>
      </c>
      <c r="G1127" s="11">
        <v>1.0</v>
      </c>
      <c r="H1127" s="11">
        <v>1.0</v>
      </c>
      <c r="I1127" s="11" t="s">
        <v>15</v>
      </c>
      <c r="J1127" s="11"/>
      <c r="K1127" s="11" t="s">
        <v>2173</v>
      </c>
    </row>
    <row r="1128" ht="15.75" customHeight="1">
      <c r="A1128" s="6" t="s">
        <v>18</v>
      </c>
      <c r="B1128" s="6">
        <v>1.0</v>
      </c>
      <c r="C1128" s="6">
        <v>1.0</v>
      </c>
      <c r="D1128" s="7" t="s">
        <v>2174</v>
      </c>
      <c r="E1128" s="11" t="str">
        <f t="shared" ref="E1128:F1128" si="649">IF(G1128=B1128, "yes", "no")</f>
        <v>yes</v>
      </c>
      <c r="F1128" s="11" t="str">
        <f t="shared" si="649"/>
        <v>yes</v>
      </c>
      <c r="G1128" s="11">
        <v>1.0</v>
      </c>
      <c r="H1128" s="11">
        <v>1.0</v>
      </c>
      <c r="I1128" s="11"/>
      <c r="J1128" s="11"/>
      <c r="K1128" s="11" t="s">
        <v>2175</v>
      </c>
    </row>
    <row r="1129" ht="15.75" customHeight="1">
      <c r="A1129" s="6" t="s">
        <v>18</v>
      </c>
      <c r="B1129" s="6">
        <v>1.0</v>
      </c>
      <c r="C1129" s="6">
        <v>2.0</v>
      </c>
      <c r="D1129" s="7" t="s">
        <v>2176</v>
      </c>
      <c r="E1129" s="11" t="str">
        <f t="shared" ref="E1129:F1129" si="650">IF(G1129=B1129, "yes", "no")</f>
        <v>no</v>
      </c>
      <c r="F1129" s="11" t="str">
        <f t="shared" si="650"/>
        <v>no</v>
      </c>
      <c r="G1129" s="11">
        <v>-1.0</v>
      </c>
      <c r="H1129" s="11">
        <v>-1.0</v>
      </c>
      <c r="I1129" s="11"/>
      <c r="J1129" s="11"/>
      <c r="K1129" s="11" t="s">
        <v>2177</v>
      </c>
    </row>
    <row r="1130" ht="15.75" customHeight="1">
      <c r="A1130" s="6" t="s">
        <v>18</v>
      </c>
      <c r="B1130" s="6">
        <v>1.0</v>
      </c>
      <c r="C1130" s="6">
        <v>1.0</v>
      </c>
      <c r="D1130" s="7" t="s">
        <v>2178</v>
      </c>
      <c r="E1130" s="11" t="str">
        <f t="shared" ref="E1130:F1130" si="651">IF(G1130=B1130, "yes", "no")</f>
        <v>yes</v>
      </c>
      <c r="F1130" s="11" t="str">
        <f t="shared" si="651"/>
        <v>yes</v>
      </c>
      <c r="G1130" s="11">
        <v>1.0</v>
      </c>
      <c r="H1130" s="11">
        <v>1.0</v>
      </c>
      <c r="I1130" s="11"/>
      <c r="J1130" s="11"/>
      <c r="K1130" s="11" t="s">
        <v>1967</v>
      </c>
    </row>
    <row r="1131" ht="15.75" customHeight="1">
      <c r="A1131" s="6" t="s">
        <v>80</v>
      </c>
      <c r="B1131" s="6">
        <v>-1.0</v>
      </c>
      <c r="C1131" s="6">
        <v>-2.0</v>
      </c>
      <c r="D1131" s="7" t="s">
        <v>2179</v>
      </c>
      <c r="E1131" s="11" t="str">
        <f t="shared" ref="E1131:F1131" si="652">IF(G1131=B1131, "yes", "no")</f>
        <v>yes</v>
      </c>
      <c r="F1131" s="11" t="str">
        <f t="shared" si="652"/>
        <v>no</v>
      </c>
      <c r="G1131" s="11">
        <v>-1.0</v>
      </c>
      <c r="H1131" s="11">
        <v>-1.0</v>
      </c>
      <c r="I1131" s="11"/>
      <c r="J1131" s="11"/>
      <c r="K1131" s="11" t="s">
        <v>2180</v>
      </c>
    </row>
    <row r="1132" ht="15.75" customHeight="1">
      <c r="A1132" s="6" t="s">
        <v>12</v>
      </c>
      <c r="B1132" s="6">
        <v>0.0</v>
      </c>
      <c r="C1132" s="6">
        <v>0.0</v>
      </c>
      <c r="D1132" s="7" t="s">
        <v>2181</v>
      </c>
      <c r="E1132" s="11" t="str">
        <f t="shared" ref="E1132:F1132" si="653">IF(G1132=B1132, "yes", "no")</f>
        <v>yes</v>
      </c>
      <c r="F1132" s="11" t="str">
        <f t="shared" si="653"/>
        <v>yes</v>
      </c>
      <c r="G1132" s="11">
        <v>0.0</v>
      </c>
      <c r="H1132" s="11">
        <v>0.0</v>
      </c>
      <c r="I1132" s="11"/>
      <c r="J1132" s="11"/>
      <c r="K1132" s="11" t="s">
        <v>2182</v>
      </c>
    </row>
    <row r="1133" ht="15.75" customHeight="1">
      <c r="A1133" s="6" t="s">
        <v>80</v>
      </c>
      <c r="B1133" s="6">
        <v>-1.0</v>
      </c>
      <c r="C1133" s="6">
        <v>-1.0</v>
      </c>
      <c r="D1133" s="7" t="s">
        <v>2183</v>
      </c>
      <c r="E1133" s="11" t="str">
        <f t="shared" ref="E1133:F1133" si="654">IF(G1133=B1133, "yes", "no")</f>
        <v>yes</v>
      </c>
      <c r="F1133" s="11" t="str">
        <f t="shared" si="654"/>
        <v>yes</v>
      </c>
      <c r="G1133" s="11">
        <v>-1.0</v>
      </c>
      <c r="H1133" s="11">
        <v>-1.0</v>
      </c>
      <c r="I1133" s="11"/>
      <c r="J1133" s="11"/>
      <c r="K1133" s="11" t="s">
        <v>2184</v>
      </c>
    </row>
    <row r="1134" ht="15.75" customHeight="1">
      <c r="A1134" s="6" t="s">
        <v>80</v>
      </c>
      <c r="B1134" s="6">
        <v>-1.0</v>
      </c>
      <c r="C1134" s="6">
        <v>-2.0</v>
      </c>
      <c r="D1134" s="7" t="s">
        <v>2185</v>
      </c>
      <c r="E1134" s="11" t="str">
        <f t="shared" ref="E1134:F1134" si="655">IF(G1134=B1134, "yes", "no")</f>
        <v>no</v>
      </c>
      <c r="F1134" s="11" t="str">
        <f t="shared" si="655"/>
        <v>no</v>
      </c>
      <c r="G1134" s="11">
        <v>0.0</v>
      </c>
      <c r="H1134" s="11">
        <v>0.0</v>
      </c>
      <c r="I1134" s="11"/>
      <c r="J1134" s="11"/>
      <c r="K1134" s="11"/>
    </row>
    <row r="1135" ht="15.75" customHeight="1">
      <c r="A1135" s="6" t="s">
        <v>80</v>
      </c>
      <c r="B1135" s="6">
        <v>-1.0</v>
      </c>
      <c r="C1135" s="6">
        <v>-1.0</v>
      </c>
      <c r="D1135" s="7" t="s">
        <v>2186</v>
      </c>
      <c r="E1135" s="11" t="str">
        <f t="shared" ref="E1135:F1135" si="656">IF(G1135=B1135, "yes", "no")</f>
        <v>yes</v>
      </c>
      <c r="F1135" s="11" t="str">
        <f t="shared" si="656"/>
        <v>yes</v>
      </c>
      <c r="G1135" s="11">
        <v>-1.0</v>
      </c>
      <c r="H1135" s="11">
        <v>-1.0</v>
      </c>
      <c r="I1135" s="11"/>
      <c r="J1135" s="11"/>
      <c r="K1135" s="11" t="s">
        <v>2187</v>
      </c>
    </row>
    <row r="1136" ht="15.75" customHeight="1">
      <c r="A1136" s="6" t="s">
        <v>80</v>
      </c>
      <c r="B1136" s="6">
        <v>-1.0</v>
      </c>
      <c r="C1136" s="6">
        <v>-2.0</v>
      </c>
      <c r="D1136" s="7" t="s">
        <v>2188</v>
      </c>
      <c r="E1136" s="11" t="str">
        <f t="shared" ref="E1136:F1136" si="657">IF(G1136=B1136, "yes", "no")</f>
        <v>no</v>
      </c>
      <c r="F1136" s="11" t="str">
        <f t="shared" si="657"/>
        <v>no</v>
      </c>
      <c r="G1136" s="11">
        <v>0.0</v>
      </c>
      <c r="H1136" s="11">
        <v>0.0</v>
      </c>
      <c r="I1136" s="11"/>
      <c r="J1136" s="11"/>
      <c r="K1136" s="11"/>
    </row>
    <row r="1137" ht="15.75" customHeight="1">
      <c r="A1137" s="6" t="s">
        <v>80</v>
      </c>
      <c r="B1137" s="6">
        <v>-1.0</v>
      </c>
      <c r="C1137" s="6">
        <v>-1.0</v>
      </c>
      <c r="D1137" s="7" t="s">
        <v>2189</v>
      </c>
      <c r="E1137" s="11" t="str">
        <f t="shared" ref="E1137:F1137" si="658">IF(G1137=B1137, "yes", "no")</f>
        <v>yes</v>
      </c>
      <c r="F1137" s="11" t="str">
        <f t="shared" si="658"/>
        <v>yes</v>
      </c>
      <c r="G1137" s="11">
        <v>-1.0</v>
      </c>
      <c r="H1137" s="11">
        <v>-1.0</v>
      </c>
      <c r="I1137" s="11"/>
      <c r="J1137" s="11"/>
      <c r="K1137" s="11" t="s">
        <v>2139</v>
      </c>
    </row>
    <row r="1138" ht="15.75" customHeight="1">
      <c r="A1138" s="6" t="s">
        <v>80</v>
      </c>
      <c r="B1138" s="6">
        <v>-1.0</v>
      </c>
      <c r="C1138" s="6">
        <v>-2.0</v>
      </c>
      <c r="D1138" s="7" t="s">
        <v>2190</v>
      </c>
      <c r="E1138" s="11" t="str">
        <f t="shared" ref="E1138:F1138" si="659">IF(G1138=B1138, "yes", "no")</f>
        <v>no</v>
      </c>
      <c r="F1138" s="11" t="str">
        <f t="shared" si="659"/>
        <v>no</v>
      </c>
      <c r="G1138" s="11">
        <v>0.0</v>
      </c>
      <c r="H1138" s="11">
        <v>0.0</v>
      </c>
      <c r="I1138" s="11"/>
      <c r="J1138" s="11"/>
      <c r="K1138" s="11"/>
    </row>
    <row r="1139" ht="15.75" customHeight="1">
      <c r="A1139" s="6" t="s">
        <v>12</v>
      </c>
      <c r="B1139" s="6">
        <v>0.0</v>
      </c>
      <c r="C1139" s="6">
        <v>0.0</v>
      </c>
      <c r="D1139" s="7" t="s">
        <v>2191</v>
      </c>
      <c r="E1139" s="11" t="str">
        <f t="shared" ref="E1139:F1139" si="660">IF(G1139=B1139, "yes", "no")</f>
        <v>no</v>
      </c>
      <c r="F1139" s="11" t="str">
        <f t="shared" si="660"/>
        <v>no</v>
      </c>
      <c r="G1139" s="11">
        <v>-1.0</v>
      </c>
      <c r="H1139" s="11">
        <v>-1.0</v>
      </c>
      <c r="I1139" s="11"/>
      <c r="J1139" s="11"/>
      <c r="K1139" s="11" t="s">
        <v>2192</v>
      </c>
    </row>
    <row r="1140" ht="15.75" customHeight="1">
      <c r="A1140" s="6" t="s">
        <v>80</v>
      </c>
      <c r="B1140" s="6">
        <v>-1.0</v>
      </c>
      <c r="C1140" s="6">
        <v>-2.0</v>
      </c>
      <c r="D1140" s="7" t="s">
        <v>2193</v>
      </c>
      <c r="E1140" s="11" t="str">
        <f t="shared" ref="E1140:F1140" si="661">IF(G1140=B1140, "yes", "no")</f>
        <v>no</v>
      </c>
      <c r="F1140" s="11" t="str">
        <f t="shared" si="661"/>
        <v>no</v>
      </c>
      <c r="G1140" s="11">
        <v>0.0</v>
      </c>
      <c r="H1140" s="11">
        <v>0.0</v>
      </c>
      <c r="I1140" s="11"/>
      <c r="J1140" s="11"/>
      <c r="K1140" s="11"/>
    </row>
    <row r="1141" ht="15.75" customHeight="1">
      <c r="A1141" s="6" t="s">
        <v>80</v>
      </c>
      <c r="B1141" s="6">
        <v>-1.0</v>
      </c>
      <c r="C1141" s="6">
        <v>-1.0</v>
      </c>
      <c r="D1141" s="7" t="s">
        <v>2194</v>
      </c>
      <c r="E1141" s="11" t="str">
        <f t="shared" ref="E1141:F1141" si="662">IF(G1141=B1141, "yes", "no")</f>
        <v>yes</v>
      </c>
      <c r="F1141" s="11" t="str">
        <f t="shared" si="662"/>
        <v>yes</v>
      </c>
      <c r="G1141" s="11">
        <v>-1.0</v>
      </c>
      <c r="H1141" s="11">
        <v>-1.0</v>
      </c>
      <c r="I1141" s="11"/>
      <c r="J1141" s="11"/>
      <c r="K1141" s="11" t="s">
        <v>2195</v>
      </c>
    </row>
    <row r="1142" ht="15.75" customHeight="1">
      <c r="A1142" s="6" t="s">
        <v>18</v>
      </c>
      <c r="B1142" s="6">
        <v>1.0</v>
      </c>
      <c r="C1142" s="6">
        <v>2.0</v>
      </c>
      <c r="D1142" s="7" t="s">
        <v>2196</v>
      </c>
      <c r="E1142" s="11" t="str">
        <f t="shared" ref="E1142:F1142" si="663">IF(G1142=B1142, "yes", "no")</f>
        <v>yes</v>
      </c>
      <c r="F1142" s="11" t="str">
        <f t="shared" si="663"/>
        <v>no</v>
      </c>
      <c r="G1142" s="11">
        <v>1.0</v>
      </c>
      <c r="H1142" s="11">
        <v>1.0</v>
      </c>
      <c r="I1142" s="11"/>
      <c r="J1142" s="11"/>
      <c r="K1142" s="11" t="s">
        <v>2197</v>
      </c>
    </row>
    <row r="1143" ht="15.75" customHeight="1">
      <c r="A1143" s="6" t="s">
        <v>80</v>
      </c>
      <c r="B1143" s="6">
        <v>-1.0</v>
      </c>
      <c r="C1143" s="6">
        <v>-2.0</v>
      </c>
      <c r="D1143" s="7" t="s">
        <v>2198</v>
      </c>
      <c r="E1143" s="11" t="str">
        <f t="shared" ref="E1143:F1143" si="664">IF(G1143=B1143, "yes", "no")</f>
        <v>yes</v>
      </c>
      <c r="F1143" s="11" t="str">
        <f t="shared" si="664"/>
        <v>no</v>
      </c>
      <c r="G1143" s="11">
        <v>-1.0</v>
      </c>
      <c r="H1143" s="11">
        <v>-1.0</v>
      </c>
      <c r="I1143" s="11"/>
      <c r="J1143" s="11"/>
      <c r="K1143" s="11" t="s">
        <v>2199</v>
      </c>
    </row>
    <row r="1144" ht="15.75" customHeight="1">
      <c r="A1144" s="6" t="s">
        <v>80</v>
      </c>
      <c r="B1144" s="6">
        <v>-1.0</v>
      </c>
      <c r="C1144" s="6">
        <v>-2.0</v>
      </c>
      <c r="D1144" s="7" t="s">
        <v>2200</v>
      </c>
      <c r="E1144" s="11" t="str">
        <f t="shared" ref="E1144:F1144" si="665">IF(G1144=B1144, "yes", "no")</f>
        <v>yes</v>
      </c>
      <c r="F1144" s="11" t="str">
        <f t="shared" si="665"/>
        <v>no</v>
      </c>
      <c r="G1144" s="11">
        <v>-1.0</v>
      </c>
      <c r="H1144" s="11">
        <v>-1.0</v>
      </c>
      <c r="I1144" s="11"/>
      <c r="J1144" s="11"/>
      <c r="K1144" s="11" t="s">
        <v>2201</v>
      </c>
    </row>
    <row r="1145" ht="15.75" customHeight="1">
      <c r="A1145" s="6" t="s">
        <v>80</v>
      </c>
      <c r="B1145" s="6">
        <v>-1.0</v>
      </c>
      <c r="C1145" s="6">
        <v>-2.0</v>
      </c>
      <c r="D1145" s="7" t="s">
        <v>2202</v>
      </c>
      <c r="E1145" s="11" t="str">
        <f t="shared" ref="E1145:F1145" si="666">IF(G1145=B1145, "yes", "no")</f>
        <v>yes</v>
      </c>
      <c r="F1145" s="11" t="str">
        <f t="shared" si="666"/>
        <v>no</v>
      </c>
      <c r="G1145" s="11">
        <v>-1.0</v>
      </c>
      <c r="H1145" s="11">
        <v>-1.0</v>
      </c>
      <c r="I1145" s="11"/>
      <c r="J1145" s="11"/>
      <c r="K1145" s="11" t="s">
        <v>2203</v>
      </c>
    </row>
    <row r="1146" ht="15.75" customHeight="1">
      <c r="A1146" s="6" t="s">
        <v>80</v>
      </c>
      <c r="B1146" s="6">
        <v>-1.0</v>
      </c>
      <c r="C1146" s="6">
        <v>-1.0</v>
      </c>
      <c r="D1146" s="7" t="s">
        <v>2204</v>
      </c>
      <c r="E1146" s="11" t="str">
        <f t="shared" ref="E1146:F1146" si="667">IF(G1146=B1146, "yes", "no")</f>
        <v>no</v>
      </c>
      <c r="F1146" s="11" t="str">
        <f t="shared" si="667"/>
        <v>no</v>
      </c>
      <c r="G1146" s="11">
        <v>0.0</v>
      </c>
      <c r="H1146" s="11">
        <v>0.0</v>
      </c>
      <c r="I1146" s="11"/>
      <c r="J1146" s="11"/>
      <c r="K1146" s="11"/>
    </row>
    <row r="1147" ht="15.75" customHeight="1">
      <c r="A1147" s="6" t="s">
        <v>80</v>
      </c>
      <c r="B1147" s="6">
        <v>-1.0</v>
      </c>
      <c r="C1147" s="6">
        <v>-1.0</v>
      </c>
      <c r="D1147" s="7" t="s">
        <v>2205</v>
      </c>
      <c r="E1147" s="11" t="str">
        <f t="shared" ref="E1147:F1147" si="668">IF(G1147=B1147, "yes", "no")</f>
        <v>yes</v>
      </c>
      <c r="F1147" s="11" t="str">
        <f t="shared" si="668"/>
        <v>yes</v>
      </c>
      <c r="G1147" s="11">
        <v>-1.0</v>
      </c>
      <c r="H1147" s="11">
        <v>-1.0</v>
      </c>
      <c r="I1147" s="11"/>
      <c r="J1147" s="11"/>
      <c r="K1147" s="11" t="s">
        <v>2206</v>
      </c>
    </row>
    <row r="1148" ht="15.75" customHeight="1">
      <c r="A1148" s="6" t="s">
        <v>80</v>
      </c>
      <c r="B1148" s="6">
        <v>-1.0</v>
      </c>
      <c r="C1148" s="6">
        <v>-2.0</v>
      </c>
      <c r="D1148" s="7" t="s">
        <v>2207</v>
      </c>
      <c r="E1148" s="11" t="str">
        <f t="shared" ref="E1148:F1148" si="669">IF(G1148=B1148, "yes", "no")</f>
        <v>yes</v>
      </c>
      <c r="F1148" s="11" t="str">
        <f t="shared" si="669"/>
        <v>no</v>
      </c>
      <c r="G1148" s="11">
        <v>-1.0</v>
      </c>
      <c r="H1148" s="11">
        <v>-1.0</v>
      </c>
      <c r="I1148" s="11"/>
      <c r="J1148" s="11"/>
      <c r="K1148" s="11" t="s">
        <v>2208</v>
      </c>
    </row>
    <row r="1149" ht="15.75" customHeight="1">
      <c r="A1149" s="6" t="s">
        <v>80</v>
      </c>
      <c r="B1149" s="6">
        <v>-1.0</v>
      </c>
      <c r="C1149" s="6">
        <v>-1.0</v>
      </c>
      <c r="D1149" s="7" t="s">
        <v>2209</v>
      </c>
      <c r="E1149" s="11" t="str">
        <f t="shared" ref="E1149:F1149" si="670">IF(G1149=B1149, "yes", "no")</f>
        <v>yes</v>
      </c>
      <c r="F1149" s="11" t="str">
        <f t="shared" si="670"/>
        <v>yes</v>
      </c>
      <c r="G1149" s="11">
        <v>-1.0</v>
      </c>
      <c r="H1149" s="11">
        <v>-1.0</v>
      </c>
      <c r="I1149" s="11"/>
      <c r="J1149" s="11"/>
      <c r="K1149" s="11" t="s">
        <v>2210</v>
      </c>
    </row>
    <row r="1150" ht="15.75" customHeight="1">
      <c r="A1150" s="6" t="s">
        <v>80</v>
      </c>
      <c r="B1150" s="6">
        <v>-1.0</v>
      </c>
      <c r="C1150" s="6">
        <v>-2.0</v>
      </c>
      <c r="D1150" s="7" t="s">
        <v>2211</v>
      </c>
      <c r="E1150" s="11" t="str">
        <f t="shared" ref="E1150:F1150" si="671">IF(G1150=B1150, "yes", "no")</f>
        <v>yes</v>
      </c>
      <c r="F1150" s="11" t="str">
        <f t="shared" si="671"/>
        <v>no</v>
      </c>
      <c r="G1150" s="11">
        <v>-1.0</v>
      </c>
      <c r="H1150" s="11">
        <v>-1.0</v>
      </c>
      <c r="I1150" s="11"/>
      <c r="J1150" s="11"/>
      <c r="K1150" s="11" t="s">
        <v>2212</v>
      </c>
    </row>
    <row r="1151" ht="15.75" customHeight="1">
      <c r="A1151" s="6" t="s">
        <v>12</v>
      </c>
      <c r="B1151" s="6">
        <v>0.0</v>
      </c>
      <c r="C1151" s="6">
        <v>0.0</v>
      </c>
      <c r="D1151" s="7" t="s">
        <v>2213</v>
      </c>
      <c r="E1151" s="11" t="str">
        <f t="shared" ref="E1151:F1151" si="672">IF(G1151=B1151, "yes", "no")</f>
        <v>yes</v>
      </c>
      <c r="F1151" s="11" t="str">
        <f t="shared" si="672"/>
        <v>yes</v>
      </c>
      <c r="G1151" s="11">
        <v>0.0</v>
      </c>
      <c r="H1151" s="11">
        <v>0.0</v>
      </c>
      <c r="I1151" s="11"/>
      <c r="J1151" s="11"/>
      <c r="K1151" s="11"/>
    </row>
    <row r="1152" ht="15.75" customHeight="1">
      <c r="A1152" s="6" t="s">
        <v>80</v>
      </c>
      <c r="B1152" s="6">
        <v>-1.0</v>
      </c>
      <c r="C1152" s="6">
        <v>-2.0</v>
      </c>
      <c r="D1152" s="7" t="s">
        <v>2214</v>
      </c>
      <c r="E1152" s="11" t="str">
        <f t="shared" ref="E1152:F1152" si="673">IF(G1152=B1152, "yes", "no")</f>
        <v>no</v>
      </c>
      <c r="F1152" s="11" t="str">
        <f t="shared" si="673"/>
        <v>no</v>
      </c>
      <c r="G1152" s="11">
        <v>0.0</v>
      </c>
      <c r="H1152" s="11">
        <v>0.0</v>
      </c>
      <c r="I1152" s="11"/>
      <c r="J1152" s="11"/>
      <c r="K1152" s="11"/>
    </row>
    <row r="1153" ht="15.75" customHeight="1">
      <c r="A1153" s="6" t="s">
        <v>18</v>
      </c>
      <c r="B1153" s="6">
        <v>1.0</v>
      </c>
      <c r="C1153" s="6">
        <v>2.0</v>
      </c>
      <c r="D1153" s="7" t="s">
        <v>2215</v>
      </c>
      <c r="E1153" s="11" t="str">
        <f t="shared" ref="E1153:F1153" si="674">IF(G1153=B1153, "yes", "no")</f>
        <v>yes</v>
      </c>
      <c r="F1153" s="11" t="str">
        <f t="shared" si="674"/>
        <v>no</v>
      </c>
      <c r="G1153" s="11">
        <v>1.0</v>
      </c>
      <c r="H1153" s="11">
        <v>1.0</v>
      </c>
      <c r="I1153" s="11"/>
      <c r="J1153" s="11"/>
      <c r="K1153" s="11" t="s">
        <v>2216</v>
      </c>
    </row>
    <row r="1154" ht="15.75" customHeight="1">
      <c r="A1154" s="6" t="s">
        <v>80</v>
      </c>
      <c r="B1154" s="6">
        <v>-1.0</v>
      </c>
      <c r="C1154" s="6">
        <v>-2.0</v>
      </c>
      <c r="D1154" s="7" t="s">
        <v>2217</v>
      </c>
      <c r="E1154" s="11" t="str">
        <f t="shared" ref="E1154:F1154" si="675">IF(G1154=B1154, "yes", "no")</f>
        <v>yes</v>
      </c>
      <c r="F1154" s="11" t="str">
        <f t="shared" si="675"/>
        <v>no</v>
      </c>
      <c r="G1154" s="11">
        <v>-1.0</v>
      </c>
      <c r="H1154" s="11">
        <v>-1.0</v>
      </c>
      <c r="I1154" s="11"/>
      <c r="J1154" s="11"/>
      <c r="K1154" s="11" t="s">
        <v>2218</v>
      </c>
    </row>
    <row r="1155" ht="15.75" customHeight="1">
      <c r="A1155" s="6" t="s">
        <v>80</v>
      </c>
      <c r="B1155" s="6">
        <v>-1.0</v>
      </c>
      <c r="C1155" s="6">
        <v>-2.0</v>
      </c>
      <c r="D1155" s="7" t="s">
        <v>2219</v>
      </c>
      <c r="E1155" s="11" t="str">
        <f t="shared" ref="E1155:F1155" si="676">IF(G1155=B1155, "yes", "no")</f>
        <v>yes</v>
      </c>
      <c r="F1155" s="11" t="str">
        <f t="shared" si="676"/>
        <v>no</v>
      </c>
      <c r="G1155" s="11">
        <v>-1.0</v>
      </c>
      <c r="H1155" s="11">
        <v>-1.0</v>
      </c>
      <c r="I1155" s="11"/>
      <c r="J1155" s="11"/>
      <c r="K1155" s="11" t="s">
        <v>2220</v>
      </c>
    </row>
    <row r="1156" ht="15.75" customHeight="1">
      <c r="A1156" s="6" t="s">
        <v>12</v>
      </c>
      <c r="B1156" s="6">
        <v>0.0</v>
      </c>
      <c r="C1156" s="6">
        <v>0.0</v>
      </c>
      <c r="D1156" s="7" t="s">
        <v>2221</v>
      </c>
      <c r="E1156" s="11" t="str">
        <f t="shared" ref="E1156:F1156" si="677">IF(G1156=B1156, "yes", "no")</f>
        <v>yes</v>
      </c>
      <c r="F1156" s="11" t="str">
        <f t="shared" si="677"/>
        <v>yes</v>
      </c>
      <c r="G1156" s="11">
        <v>0.0</v>
      </c>
      <c r="H1156" s="11">
        <v>0.0</v>
      </c>
      <c r="I1156" s="11"/>
      <c r="J1156" s="11"/>
      <c r="K1156" s="11"/>
    </row>
    <row r="1157" ht="15.75" customHeight="1">
      <c r="A1157" s="6" t="s">
        <v>80</v>
      </c>
      <c r="B1157" s="6">
        <v>-1.0</v>
      </c>
      <c r="C1157" s="6">
        <v>-2.0</v>
      </c>
      <c r="D1157" s="7" t="s">
        <v>2222</v>
      </c>
      <c r="E1157" s="11" t="str">
        <f t="shared" ref="E1157:F1157" si="678">IF(G1157=B1157, "yes", "no")</f>
        <v>yes</v>
      </c>
      <c r="F1157" s="11" t="str">
        <f t="shared" si="678"/>
        <v>yes</v>
      </c>
      <c r="G1157" s="11">
        <v>-1.0</v>
      </c>
      <c r="H1157" s="11">
        <v>-2.0</v>
      </c>
      <c r="I1157" s="11" t="s">
        <v>2223</v>
      </c>
      <c r="J1157" s="11" t="s">
        <v>42</v>
      </c>
      <c r="K1157" s="11" t="s">
        <v>2224</v>
      </c>
    </row>
    <row r="1158" ht="15.75" customHeight="1">
      <c r="A1158" s="6" t="s">
        <v>80</v>
      </c>
      <c r="B1158" s="6">
        <v>-1.0</v>
      </c>
      <c r="C1158" s="6">
        <v>-1.0</v>
      </c>
      <c r="D1158" s="7" t="s">
        <v>2225</v>
      </c>
      <c r="E1158" s="11" t="str">
        <f t="shared" ref="E1158:F1158" si="679">IF(G1158=B1158, "yes", "no")</f>
        <v>yes</v>
      </c>
      <c r="F1158" s="11" t="str">
        <f t="shared" si="679"/>
        <v>yes</v>
      </c>
      <c r="G1158" s="11">
        <v>-1.0</v>
      </c>
      <c r="H1158" s="11">
        <v>-1.0</v>
      </c>
      <c r="I1158" s="11"/>
      <c r="J1158" s="11"/>
      <c r="K1158" s="11" t="s">
        <v>2226</v>
      </c>
    </row>
    <row r="1159" ht="15.75" customHeight="1">
      <c r="A1159" s="6" t="s">
        <v>80</v>
      </c>
      <c r="B1159" s="6">
        <v>-1.0</v>
      </c>
      <c r="C1159" s="6">
        <v>-1.0</v>
      </c>
      <c r="D1159" s="7" t="s">
        <v>2227</v>
      </c>
      <c r="E1159" s="11" t="str">
        <f t="shared" ref="E1159:F1159" si="680">IF(G1159=B1159, "yes", "no")</f>
        <v>yes</v>
      </c>
      <c r="F1159" s="11" t="str">
        <f t="shared" si="680"/>
        <v>yes</v>
      </c>
      <c r="G1159" s="11">
        <v>-1.0</v>
      </c>
      <c r="H1159" s="11">
        <v>-1.0</v>
      </c>
      <c r="I1159" s="11"/>
      <c r="J1159" s="11"/>
      <c r="K1159" s="11" t="s">
        <v>2228</v>
      </c>
    </row>
    <row r="1160" ht="15.75" customHeight="1">
      <c r="A1160" s="6" t="s">
        <v>12</v>
      </c>
      <c r="B1160" s="6">
        <v>0.0</v>
      </c>
      <c r="C1160" s="6">
        <v>0.0</v>
      </c>
      <c r="D1160" s="7" t="s">
        <v>2229</v>
      </c>
      <c r="E1160" s="11" t="str">
        <f t="shared" ref="E1160:F1160" si="681">IF(G1160=B1160, "yes", "no")</f>
        <v>no</v>
      </c>
      <c r="F1160" s="11" t="str">
        <f t="shared" si="681"/>
        <v>no</v>
      </c>
      <c r="G1160" s="11">
        <v>-1.0</v>
      </c>
      <c r="H1160" s="11">
        <v>-1.0</v>
      </c>
      <c r="I1160" s="11"/>
      <c r="J1160" s="11"/>
      <c r="K1160" s="11" t="s">
        <v>2230</v>
      </c>
    </row>
    <row r="1161" ht="15.75" customHeight="1">
      <c r="A1161" s="6" t="s">
        <v>12</v>
      </c>
      <c r="B1161" s="6">
        <v>0.0</v>
      </c>
      <c r="C1161" s="6">
        <v>0.0</v>
      </c>
      <c r="D1161" s="7" t="s">
        <v>2231</v>
      </c>
      <c r="E1161" s="11" t="str">
        <f t="shared" ref="E1161:F1161" si="682">IF(G1161=B1161, "yes", "no")</f>
        <v>yes</v>
      </c>
      <c r="F1161" s="11" t="str">
        <f t="shared" si="682"/>
        <v>yes</v>
      </c>
      <c r="G1161" s="11">
        <v>0.0</v>
      </c>
      <c r="H1161" s="11">
        <v>0.0</v>
      </c>
      <c r="I1161" s="11"/>
      <c r="J1161" s="11"/>
      <c r="K1161" s="11"/>
    </row>
    <row r="1162" ht="15.75" customHeight="1">
      <c r="A1162" s="6" t="s">
        <v>80</v>
      </c>
      <c r="B1162" s="6">
        <v>-1.0</v>
      </c>
      <c r="C1162" s="6">
        <v>-2.0</v>
      </c>
      <c r="D1162" s="7" t="s">
        <v>2232</v>
      </c>
      <c r="E1162" s="11" t="str">
        <f t="shared" ref="E1162:F1162" si="683">IF(G1162=B1162, "yes", "no")</f>
        <v>yes</v>
      </c>
      <c r="F1162" s="11" t="str">
        <f t="shared" si="683"/>
        <v>yes</v>
      </c>
      <c r="G1162" s="11">
        <v>-1.0</v>
      </c>
      <c r="H1162" s="11">
        <v>-2.0</v>
      </c>
      <c r="I1162" s="11"/>
      <c r="J1162" s="11" t="s">
        <v>197</v>
      </c>
      <c r="K1162" s="11" t="s">
        <v>2233</v>
      </c>
    </row>
    <row r="1163" ht="15.75" customHeight="1">
      <c r="A1163" s="6" t="s">
        <v>12</v>
      </c>
      <c r="B1163" s="6">
        <v>0.0</v>
      </c>
      <c r="C1163" s="6">
        <v>0.0</v>
      </c>
      <c r="D1163" s="7" t="s">
        <v>2234</v>
      </c>
      <c r="E1163" s="11" t="str">
        <f t="shared" ref="E1163:F1163" si="684">IF(G1163=B1163, "yes", "no")</f>
        <v>no</v>
      </c>
      <c r="F1163" s="11" t="str">
        <f t="shared" si="684"/>
        <v>no</v>
      </c>
      <c r="G1163" s="11">
        <v>-1.0</v>
      </c>
      <c r="H1163" s="11">
        <v>-1.0</v>
      </c>
      <c r="I1163" s="11"/>
      <c r="J1163" s="11"/>
      <c r="K1163" s="11" t="s">
        <v>2235</v>
      </c>
    </row>
    <row r="1164" ht="15.75" customHeight="1">
      <c r="A1164" s="6" t="s">
        <v>80</v>
      </c>
      <c r="B1164" s="6">
        <v>-1.0</v>
      </c>
      <c r="C1164" s="6">
        <v>-1.0</v>
      </c>
      <c r="D1164" s="7" t="s">
        <v>2236</v>
      </c>
      <c r="E1164" s="11" t="str">
        <f t="shared" ref="E1164:F1164" si="685">IF(G1164=B1164, "yes", "no")</f>
        <v>yes</v>
      </c>
      <c r="F1164" s="11" t="str">
        <f t="shared" si="685"/>
        <v>yes</v>
      </c>
      <c r="G1164" s="11">
        <v>-1.0</v>
      </c>
      <c r="H1164" s="11">
        <v>-1.0</v>
      </c>
      <c r="I1164" s="11"/>
      <c r="J1164" s="11"/>
      <c r="K1164" s="11" t="s">
        <v>2237</v>
      </c>
    </row>
    <row r="1165" ht="15.75" customHeight="1">
      <c r="A1165" s="6" t="s">
        <v>18</v>
      </c>
      <c r="B1165" s="6">
        <v>1.0</v>
      </c>
      <c r="C1165" s="6">
        <v>1.0</v>
      </c>
      <c r="D1165" s="7" t="s">
        <v>2238</v>
      </c>
      <c r="E1165" s="11" t="str">
        <f t="shared" ref="E1165:F1165" si="686">IF(G1165=B1165, "yes", "no")</f>
        <v>no</v>
      </c>
      <c r="F1165" s="11" t="str">
        <f t="shared" si="686"/>
        <v>no</v>
      </c>
      <c r="G1165" s="11">
        <v>0.0</v>
      </c>
      <c r="H1165" s="11">
        <v>0.0</v>
      </c>
      <c r="I1165" s="11" t="s">
        <v>1092</v>
      </c>
      <c r="J1165" s="11"/>
      <c r="K1165" s="11" t="s">
        <v>2239</v>
      </c>
    </row>
    <row r="1166" ht="15.75" customHeight="1">
      <c r="A1166" s="6" t="s">
        <v>12</v>
      </c>
      <c r="B1166" s="6">
        <v>0.0</v>
      </c>
      <c r="C1166" s="6">
        <v>0.0</v>
      </c>
      <c r="D1166" s="7" t="s">
        <v>2240</v>
      </c>
      <c r="E1166" s="11" t="str">
        <f t="shared" ref="E1166:F1166" si="687">IF(G1166=B1166, "yes", "no")</f>
        <v>yes</v>
      </c>
      <c r="F1166" s="11" t="str">
        <f t="shared" si="687"/>
        <v>yes</v>
      </c>
      <c r="G1166" s="11">
        <v>0.0</v>
      </c>
      <c r="H1166" s="11">
        <v>0.0</v>
      </c>
      <c r="I1166" s="11"/>
      <c r="J1166" s="11"/>
      <c r="K1166" s="11"/>
    </row>
    <row r="1167" ht="15.75" customHeight="1">
      <c r="A1167" s="6" t="s">
        <v>80</v>
      </c>
      <c r="B1167" s="6">
        <v>-1.0</v>
      </c>
      <c r="C1167" s="6">
        <v>-1.0</v>
      </c>
      <c r="D1167" s="7" t="s">
        <v>2241</v>
      </c>
      <c r="E1167" s="11" t="str">
        <f t="shared" ref="E1167:F1167" si="688">IF(G1167=B1167, "yes", "no")</f>
        <v>yes</v>
      </c>
      <c r="F1167" s="11" t="str">
        <f t="shared" si="688"/>
        <v>yes</v>
      </c>
      <c r="G1167" s="11">
        <v>-1.0</v>
      </c>
      <c r="H1167" s="11">
        <v>-1.0</v>
      </c>
      <c r="I1167" s="11"/>
      <c r="J1167" s="11"/>
      <c r="K1167" s="11" t="s">
        <v>2242</v>
      </c>
    </row>
    <row r="1168" ht="15.75" customHeight="1">
      <c r="A1168" s="6" t="s">
        <v>80</v>
      </c>
      <c r="B1168" s="6">
        <v>-1.0</v>
      </c>
      <c r="C1168" s="6">
        <v>-2.0</v>
      </c>
      <c r="D1168" s="7" t="s">
        <v>2243</v>
      </c>
      <c r="E1168" s="11" t="str">
        <f t="shared" ref="E1168:F1168" si="689">IF(G1168=B1168, "yes", "no")</f>
        <v>no</v>
      </c>
      <c r="F1168" s="11" t="str">
        <f t="shared" si="689"/>
        <v>no</v>
      </c>
      <c r="G1168" s="11">
        <v>0.0</v>
      </c>
      <c r="H1168" s="11">
        <v>0.0</v>
      </c>
      <c r="I1168" s="11"/>
      <c r="J1168" s="11"/>
      <c r="K1168" s="11"/>
    </row>
    <row r="1169" ht="15.75" customHeight="1">
      <c r="A1169" s="6" t="s">
        <v>80</v>
      </c>
      <c r="B1169" s="6">
        <v>-1.0</v>
      </c>
      <c r="C1169" s="6">
        <v>-1.0</v>
      </c>
      <c r="D1169" s="7" t="s">
        <v>2244</v>
      </c>
      <c r="E1169" s="11" t="str">
        <f t="shared" ref="E1169:F1169" si="690">IF(G1169=B1169, "yes", "no")</f>
        <v>yes</v>
      </c>
      <c r="F1169" s="11" t="str">
        <f t="shared" si="690"/>
        <v>yes</v>
      </c>
      <c r="G1169" s="11">
        <v>-1.0</v>
      </c>
      <c r="H1169" s="11">
        <v>-1.0</v>
      </c>
      <c r="I1169" s="11"/>
      <c r="J1169" s="11"/>
      <c r="K1169" s="11" t="s">
        <v>2245</v>
      </c>
    </row>
    <row r="1170" ht="15.75" customHeight="1">
      <c r="A1170" s="6" t="s">
        <v>80</v>
      </c>
      <c r="B1170" s="6">
        <v>-1.0</v>
      </c>
      <c r="C1170" s="6">
        <v>-2.0</v>
      </c>
      <c r="D1170" s="7" t="s">
        <v>2246</v>
      </c>
      <c r="E1170" s="11" t="str">
        <f t="shared" ref="E1170:F1170" si="691">IF(G1170=B1170, "yes", "no")</f>
        <v>yes</v>
      </c>
      <c r="F1170" s="11" t="str">
        <f t="shared" si="691"/>
        <v>yes</v>
      </c>
      <c r="G1170" s="11">
        <v>-1.0</v>
      </c>
      <c r="H1170" s="11">
        <v>-2.0</v>
      </c>
      <c r="I1170" s="11"/>
      <c r="J1170" s="11" t="s">
        <v>242</v>
      </c>
      <c r="K1170" s="11" t="s">
        <v>2247</v>
      </c>
    </row>
    <row r="1171" ht="15.75" customHeight="1">
      <c r="A1171" s="6" t="s">
        <v>80</v>
      </c>
      <c r="B1171" s="6">
        <v>-1.0</v>
      </c>
      <c r="C1171" s="6">
        <v>-1.0</v>
      </c>
      <c r="D1171" s="7" t="s">
        <v>2248</v>
      </c>
      <c r="E1171" s="11" t="str">
        <f t="shared" ref="E1171:F1171" si="692">IF(G1171=B1171, "yes", "no")</f>
        <v>yes</v>
      </c>
      <c r="F1171" s="11" t="str">
        <f t="shared" si="692"/>
        <v>yes</v>
      </c>
      <c r="G1171" s="11">
        <v>-1.0</v>
      </c>
      <c r="H1171" s="11">
        <v>-1.0</v>
      </c>
      <c r="I1171" s="11"/>
      <c r="J1171" s="11"/>
      <c r="K1171" s="11" t="s">
        <v>2249</v>
      </c>
    </row>
    <row r="1172" ht="15.75" customHeight="1">
      <c r="A1172" s="6" t="s">
        <v>12</v>
      </c>
      <c r="B1172" s="6">
        <v>0.0</v>
      </c>
      <c r="C1172" s="6">
        <v>0.0</v>
      </c>
      <c r="D1172" s="7" t="s">
        <v>2250</v>
      </c>
      <c r="E1172" s="11" t="str">
        <f t="shared" ref="E1172:F1172" si="693">IF(G1172=B1172, "yes", "no")</f>
        <v>no</v>
      </c>
      <c r="F1172" s="11" t="str">
        <f t="shared" si="693"/>
        <v>no</v>
      </c>
      <c r="G1172" s="11">
        <v>-1.0</v>
      </c>
      <c r="H1172" s="11">
        <v>-1.0</v>
      </c>
      <c r="I1172" s="11"/>
      <c r="J1172" s="11"/>
      <c r="K1172" s="11" t="s">
        <v>2251</v>
      </c>
    </row>
    <row r="1173" ht="15.75" customHeight="1">
      <c r="A1173" s="6" t="s">
        <v>80</v>
      </c>
      <c r="B1173" s="6">
        <v>-1.0</v>
      </c>
      <c r="C1173" s="6">
        <v>-1.0</v>
      </c>
      <c r="D1173" s="7" t="s">
        <v>2252</v>
      </c>
      <c r="E1173" s="11" t="str">
        <f t="shared" ref="E1173:F1173" si="694">IF(G1173=B1173, "yes", "no")</f>
        <v>no</v>
      </c>
      <c r="F1173" s="11" t="str">
        <f t="shared" si="694"/>
        <v>no</v>
      </c>
      <c r="G1173" s="11">
        <v>0.0</v>
      </c>
      <c r="H1173" s="11">
        <v>0.0</v>
      </c>
      <c r="I1173" s="11"/>
      <c r="J1173" s="11"/>
      <c r="K1173" s="11"/>
    </row>
    <row r="1174" ht="15.75" customHeight="1">
      <c r="A1174" s="6" t="s">
        <v>18</v>
      </c>
      <c r="B1174" s="6">
        <v>1.0</v>
      </c>
      <c r="C1174" s="6">
        <v>1.0</v>
      </c>
      <c r="D1174" s="7" t="s">
        <v>2253</v>
      </c>
      <c r="E1174" s="11" t="str">
        <f t="shared" ref="E1174:F1174" si="695">IF(G1174=B1174, "yes", "no")</f>
        <v>yes</v>
      </c>
      <c r="F1174" s="11" t="str">
        <f t="shared" si="695"/>
        <v>yes</v>
      </c>
      <c r="G1174" s="11">
        <v>1.0</v>
      </c>
      <c r="H1174" s="11">
        <v>1.0</v>
      </c>
      <c r="I1174" s="11"/>
      <c r="J1174" s="11"/>
      <c r="K1174" s="11" t="s">
        <v>2254</v>
      </c>
    </row>
    <row r="1175" ht="15.75" customHeight="1">
      <c r="A1175" s="6" t="s">
        <v>80</v>
      </c>
      <c r="B1175" s="6">
        <v>-1.0</v>
      </c>
      <c r="C1175" s="6">
        <v>-2.0</v>
      </c>
      <c r="D1175" s="7" t="s">
        <v>2255</v>
      </c>
      <c r="E1175" s="11" t="str">
        <f t="shared" ref="E1175:F1175" si="696">IF(G1175=B1175, "yes", "no")</f>
        <v>yes</v>
      </c>
      <c r="F1175" s="11" t="str">
        <f t="shared" si="696"/>
        <v>yes</v>
      </c>
      <c r="G1175" s="11">
        <v>-1.0</v>
      </c>
      <c r="H1175" s="11">
        <v>-2.0</v>
      </c>
      <c r="I1175" s="11"/>
      <c r="J1175" s="11" t="s">
        <v>2256</v>
      </c>
      <c r="K1175" s="11" t="s">
        <v>2257</v>
      </c>
    </row>
    <row r="1176" ht="15.75" customHeight="1">
      <c r="A1176" s="6" t="s">
        <v>18</v>
      </c>
      <c r="B1176" s="6">
        <v>1.0</v>
      </c>
      <c r="C1176" s="6">
        <v>2.0</v>
      </c>
      <c r="D1176" s="7" t="s">
        <v>2258</v>
      </c>
      <c r="E1176" s="11" t="str">
        <f t="shared" ref="E1176:F1176" si="697">IF(G1176=B1176, "yes", "no")</f>
        <v>yes</v>
      </c>
      <c r="F1176" s="11" t="str">
        <f t="shared" si="697"/>
        <v>no</v>
      </c>
      <c r="G1176" s="11">
        <v>1.0</v>
      </c>
      <c r="H1176" s="11">
        <v>1.0</v>
      </c>
      <c r="I1176" s="11" t="s">
        <v>2259</v>
      </c>
      <c r="J1176" s="11"/>
      <c r="K1176" s="11" t="s">
        <v>2260</v>
      </c>
    </row>
    <row r="1177" ht="15.75" customHeight="1">
      <c r="A1177" s="6" t="s">
        <v>80</v>
      </c>
      <c r="B1177" s="6">
        <v>-1.0</v>
      </c>
      <c r="C1177" s="6">
        <v>-2.0</v>
      </c>
      <c r="D1177" s="7" t="s">
        <v>2261</v>
      </c>
      <c r="E1177" s="11" t="str">
        <f t="shared" ref="E1177:F1177" si="698">IF(G1177=B1177, "yes", "no")</f>
        <v>yes</v>
      </c>
      <c r="F1177" s="11" t="str">
        <f t="shared" si="698"/>
        <v>no</v>
      </c>
      <c r="G1177" s="11">
        <v>-1.0</v>
      </c>
      <c r="H1177" s="11">
        <v>-1.0</v>
      </c>
      <c r="I1177" s="11"/>
      <c r="J1177" s="11"/>
      <c r="K1177" s="11" t="s">
        <v>2262</v>
      </c>
    </row>
    <row r="1178" ht="15.75" customHeight="1">
      <c r="A1178" s="6" t="s">
        <v>18</v>
      </c>
      <c r="B1178" s="6">
        <v>1.0</v>
      </c>
      <c r="C1178" s="6">
        <v>1.0</v>
      </c>
      <c r="D1178" s="7" t="s">
        <v>2263</v>
      </c>
      <c r="E1178" s="11" t="str">
        <f t="shared" ref="E1178:F1178" si="699">IF(G1178=B1178, "yes", "no")</f>
        <v>yes</v>
      </c>
      <c r="F1178" s="11" t="str">
        <f t="shared" si="699"/>
        <v>yes</v>
      </c>
      <c r="G1178" s="11">
        <v>1.0</v>
      </c>
      <c r="H1178" s="11">
        <v>1.0</v>
      </c>
      <c r="I1178" s="11"/>
      <c r="J1178" s="11"/>
      <c r="K1178" s="11" t="s">
        <v>2264</v>
      </c>
    </row>
    <row r="1179" ht="15.75" customHeight="1">
      <c r="A1179" s="6" t="s">
        <v>80</v>
      </c>
      <c r="B1179" s="6">
        <v>-1.0</v>
      </c>
      <c r="C1179" s="6">
        <v>-1.0</v>
      </c>
      <c r="D1179" s="7" t="s">
        <v>2265</v>
      </c>
      <c r="E1179" s="11" t="str">
        <f t="shared" ref="E1179:F1179" si="700">IF(G1179=B1179, "yes", "no")</f>
        <v>yes</v>
      </c>
      <c r="F1179" s="11" t="str">
        <f t="shared" si="700"/>
        <v>yes</v>
      </c>
      <c r="G1179" s="11">
        <v>-1.0</v>
      </c>
      <c r="H1179" s="11">
        <v>-1.0</v>
      </c>
      <c r="I1179" s="11"/>
      <c r="J1179" s="11"/>
      <c r="K1179" s="11" t="s">
        <v>2266</v>
      </c>
    </row>
    <row r="1180" ht="15.75" customHeight="1">
      <c r="A1180" s="6" t="s">
        <v>80</v>
      </c>
      <c r="B1180" s="6">
        <v>-1.0</v>
      </c>
      <c r="C1180" s="6">
        <v>-2.0</v>
      </c>
      <c r="D1180" s="7" t="s">
        <v>2267</v>
      </c>
      <c r="E1180" s="11" t="str">
        <f t="shared" ref="E1180:F1180" si="701">IF(G1180=B1180, "yes", "no")</f>
        <v>yes</v>
      </c>
      <c r="F1180" s="11" t="str">
        <f t="shared" si="701"/>
        <v>no</v>
      </c>
      <c r="G1180" s="11">
        <v>-1.0</v>
      </c>
      <c r="H1180" s="11">
        <v>-1.0</v>
      </c>
      <c r="I1180" s="11" t="s">
        <v>15</v>
      </c>
      <c r="J1180" s="11" t="s">
        <v>2268</v>
      </c>
      <c r="K1180" s="11" t="s">
        <v>2269</v>
      </c>
    </row>
    <row r="1181" ht="15.75" customHeight="1">
      <c r="A1181" s="6" t="s">
        <v>12</v>
      </c>
      <c r="B1181" s="6">
        <v>0.0</v>
      </c>
      <c r="C1181" s="6">
        <v>0.0</v>
      </c>
      <c r="D1181" s="7" t="s">
        <v>2270</v>
      </c>
      <c r="E1181" s="11" t="str">
        <f t="shared" ref="E1181:F1181" si="702">IF(G1181=B1181, "yes", "no")</f>
        <v>yes</v>
      </c>
      <c r="F1181" s="11" t="str">
        <f t="shared" si="702"/>
        <v>yes</v>
      </c>
      <c r="G1181" s="11">
        <v>0.0</v>
      </c>
      <c r="H1181" s="11">
        <v>0.0</v>
      </c>
      <c r="I1181" s="11"/>
      <c r="J1181" s="11"/>
      <c r="K1181" s="11"/>
    </row>
    <row r="1182" ht="15.75" customHeight="1">
      <c r="A1182" s="6" t="s">
        <v>18</v>
      </c>
      <c r="B1182" s="6">
        <v>1.0</v>
      </c>
      <c r="C1182" s="6">
        <v>1.0</v>
      </c>
      <c r="D1182" s="7" t="s">
        <v>2271</v>
      </c>
      <c r="E1182" s="11" t="str">
        <f t="shared" ref="E1182:F1182" si="703">IF(G1182=B1182, "yes", "no")</f>
        <v>yes</v>
      </c>
      <c r="F1182" s="11" t="str">
        <f t="shared" si="703"/>
        <v>yes</v>
      </c>
      <c r="G1182" s="11">
        <v>1.0</v>
      </c>
      <c r="H1182" s="11">
        <v>1.0</v>
      </c>
      <c r="I1182" s="11"/>
      <c r="J1182" s="11" t="s">
        <v>2272</v>
      </c>
      <c r="K1182" s="11" t="s">
        <v>409</v>
      </c>
    </row>
    <row r="1183" ht="15.75" customHeight="1">
      <c r="A1183" s="6" t="s">
        <v>80</v>
      </c>
      <c r="B1183" s="6">
        <v>-1.0</v>
      </c>
      <c r="C1183" s="6">
        <v>-1.0</v>
      </c>
      <c r="D1183" s="7" t="s">
        <v>2273</v>
      </c>
      <c r="E1183" s="11" t="str">
        <f t="shared" ref="E1183:F1183" si="704">IF(G1183=B1183, "yes", "no")</f>
        <v>yes</v>
      </c>
      <c r="F1183" s="11" t="str">
        <f t="shared" si="704"/>
        <v>yes</v>
      </c>
      <c r="G1183" s="11">
        <v>-1.0</v>
      </c>
      <c r="H1183" s="11">
        <v>-1.0</v>
      </c>
      <c r="I1183" s="11"/>
      <c r="J1183" s="11" t="s">
        <v>2272</v>
      </c>
      <c r="K1183" s="11" t="s">
        <v>2274</v>
      </c>
    </row>
    <row r="1184" ht="15.75" customHeight="1">
      <c r="A1184" s="6" t="s">
        <v>80</v>
      </c>
      <c r="B1184" s="6">
        <v>-1.0</v>
      </c>
      <c r="C1184" s="6">
        <v>-1.0</v>
      </c>
      <c r="D1184" s="7" t="s">
        <v>2275</v>
      </c>
      <c r="E1184" s="11" t="str">
        <f t="shared" ref="E1184:F1184" si="705">IF(G1184=B1184, "yes", "no")</f>
        <v>yes</v>
      </c>
      <c r="F1184" s="11" t="str">
        <f t="shared" si="705"/>
        <v>yes</v>
      </c>
      <c r="G1184" s="11">
        <v>-1.0</v>
      </c>
      <c r="H1184" s="11">
        <v>-1.0</v>
      </c>
      <c r="I1184" s="11"/>
      <c r="J1184" s="11"/>
      <c r="K1184" s="11" t="s">
        <v>2276</v>
      </c>
    </row>
    <row r="1185" ht="15.75" customHeight="1">
      <c r="A1185" s="6" t="s">
        <v>12</v>
      </c>
      <c r="B1185" s="6">
        <v>0.0</v>
      </c>
      <c r="C1185" s="6">
        <v>0.0</v>
      </c>
      <c r="D1185" s="7" t="s">
        <v>2277</v>
      </c>
      <c r="E1185" s="11" t="str">
        <f t="shared" ref="E1185:F1185" si="706">IF(G1185=B1185, "yes", "no")</f>
        <v>yes</v>
      </c>
      <c r="F1185" s="11" t="str">
        <f t="shared" si="706"/>
        <v>yes</v>
      </c>
      <c r="G1185" s="11">
        <v>0.0</v>
      </c>
      <c r="H1185" s="11">
        <v>0.0</v>
      </c>
      <c r="I1185" s="11"/>
      <c r="J1185" s="11"/>
      <c r="K1185" s="11"/>
    </row>
    <row r="1186" ht="15.75" customHeight="1">
      <c r="A1186" s="6" t="s">
        <v>80</v>
      </c>
      <c r="B1186" s="6">
        <v>-1.0</v>
      </c>
      <c r="C1186" s="6">
        <v>-2.0</v>
      </c>
      <c r="D1186" s="7" t="s">
        <v>2278</v>
      </c>
      <c r="E1186" s="11" t="str">
        <f t="shared" ref="E1186:F1186" si="707">IF(G1186=B1186, "yes", "no")</f>
        <v>no</v>
      </c>
      <c r="F1186" s="11" t="str">
        <f t="shared" si="707"/>
        <v>no</v>
      </c>
      <c r="G1186" s="11">
        <v>0.0</v>
      </c>
      <c r="H1186" s="11">
        <v>0.0</v>
      </c>
      <c r="I1186" s="11"/>
      <c r="J1186" s="11"/>
      <c r="K1186" s="11"/>
    </row>
    <row r="1187" ht="15.75" customHeight="1">
      <c r="A1187" s="6" t="s">
        <v>80</v>
      </c>
      <c r="B1187" s="6">
        <v>-1.0</v>
      </c>
      <c r="C1187" s="6">
        <v>-2.0</v>
      </c>
      <c r="D1187" s="7" t="s">
        <v>2279</v>
      </c>
      <c r="E1187" s="11" t="str">
        <f t="shared" ref="E1187:F1187" si="708">IF(G1187=B1187, "yes", "no")</f>
        <v>yes</v>
      </c>
      <c r="F1187" s="11" t="str">
        <f t="shared" si="708"/>
        <v>no</v>
      </c>
      <c r="G1187" s="11">
        <v>-1.0</v>
      </c>
      <c r="H1187" s="11">
        <v>-1.0</v>
      </c>
      <c r="I1187" s="11"/>
      <c r="J1187" s="11"/>
      <c r="K1187" s="11" t="s">
        <v>2280</v>
      </c>
    </row>
    <row r="1188" ht="15.75" customHeight="1">
      <c r="A1188" s="6" t="s">
        <v>80</v>
      </c>
      <c r="B1188" s="6">
        <v>-1.0</v>
      </c>
      <c r="C1188" s="6">
        <v>-2.0</v>
      </c>
      <c r="D1188" s="7" t="s">
        <v>2281</v>
      </c>
      <c r="E1188" s="11" t="str">
        <f t="shared" ref="E1188:F1188" si="709">IF(G1188=B1188, "yes", "no")</f>
        <v>yes</v>
      </c>
      <c r="F1188" s="11" t="str">
        <f t="shared" si="709"/>
        <v>no</v>
      </c>
      <c r="G1188" s="11">
        <v>-1.0</v>
      </c>
      <c r="H1188" s="11">
        <v>-1.0</v>
      </c>
      <c r="I1188" s="11"/>
      <c r="J1188" s="11"/>
      <c r="K1188" s="11" t="s">
        <v>2282</v>
      </c>
    </row>
    <row r="1189" ht="15.75" customHeight="1">
      <c r="A1189" s="6" t="s">
        <v>12</v>
      </c>
      <c r="B1189" s="6">
        <v>0.0</v>
      </c>
      <c r="C1189" s="6">
        <v>0.0</v>
      </c>
      <c r="D1189" s="7" t="s">
        <v>2283</v>
      </c>
      <c r="E1189" s="11" t="str">
        <f>IF(#REF!=B1189, "yes", "no")</f>
        <v>#REF!</v>
      </c>
      <c r="F1189" s="11" t="str">
        <f>IF(G1189=C1189, "yes", "no")</f>
        <v>yes</v>
      </c>
      <c r="G1189" s="11">
        <v>0.0</v>
      </c>
      <c r="H1189" s="11">
        <v>0.0</v>
      </c>
      <c r="I1189" s="11"/>
      <c r="J1189" s="11"/>
      <c r="K1189" s="11"/>
    </row>
    <row r="1190" ht="15.75" customHeight="1">
      <c r="A1190" s="6" t="s">
        <v>80</v>
      </c>
      <c r="B1190" s="6">
        <v>-1.0</v>
      </c>
      <c r="C1190" s="6">
        <v>-2.0</v>
      </c>
      <c r="D1190" s="7" t="s">
        <v>2284</v>
      </c>
      <c r="E1190" s="11" t="str">
        <f t="shared" ref="E1190:F1190" si="710">IF(G1190=B1190, "yes", "no")</f>
        <v>yes</v>
      </c>
      <c r="F1190" s="11" t="str">
        <f t="shared" si="710"/>
        <v>no</v>
      </c>
      <c r="G1190" s="11">
        <v>-1.0</v>
      </c>
      <c r="H1190" s="11">
        <v>-1.0</v>
      </c>
      <c r="I1190" s="11"/>
      <c r="J1190" s="11"/>
      <c r="K1190" s="11" t="s">
        <v>2285</v>
      </c>
    </row>
    <row r="1191" ht="15.75" customHeight="1">
      <c r="A1191" s="6" t="s">
        <v>80</v>
      </c>
      <c r="B1191" s="6">
        <v>-1.0</v>
      </c>
      <c r="C1191" s="6">
        <v>-2.0</v>
      </c>
      <c r="D1191" s="7" t="s">
        <v>2286</v>
      </c>
      <c r="E1191" s="11" t="str">
        <f t="shared" ref="E1191:F1191" si="711">IF(G1191=B1191, "yes", "no")</f>
        <v>yes</v>
      </c>
      <c r="F1191" s="11" t="str">
        <f t="shared" si="711"/>
        <v>no</v>
      </c>
      <c r="G1191" s="11">
        <v>-1.0</v>
      </c>
      <c r="H1191" s="11">
        <v>-1.0</v>
      </c>
      <c r="I1191" s="11" t="s">
        <v>2287</v>
      </c>
      <c r="J1191" s="11"/>
      <c r="K1191" s="11" t="s">
        <v>2288</v>
      </c>
    </row>
    <row r="1192" ht="15.75" customHeight="1">
      <c r="A1192" s="6" t="s">
        <v>80</v>
      </c>
      <c r="B1192" s="6">
        <v>-1.0</v>
      </c>
      <c r="C1192" s="6">
        <v>-2.0</v>
      </c>
      <c r="D1192" s="7" t="s">
        <v>2289</v>
      </c>
      <c r="E1192" s="11" t="str">
        <f t="shared" ref="E1192:F1192" si="712">IF(G1192=B1192, "yes", "no")</f>
        <v>yes</v>
      </c>
      <c r="F1192" s="11" t="str">
        <f t="shared" si="712"/>
        <v>yes</v>
      </c>
      <c r="G1192" s="11">
        <v>-1.0</v>
      </c>
      <c r="H1192" s="11">
        <v>-2.0</v>
      </c>
      <c r="I1192" s="11"/>
      <c r="J1192" s="11" t="s">
        <v>2290</v>
      </c>
      <c r="K1192" s="11" t="s">
        <v>2291</v>
      </c>
    </row>
    <row r="1193" ht="15.75" customHeight="1">
      <c r="A1193" s="6" t="s">
        <v>80</v>
      </c>
      <c r="B1193" s="6">
        <v>-1.0</v>
      </c>
      <c r="C1193" s="6">
        <v>-2.0</v>
      </c>
      <c r="D1193" s="7" t="s">
        <v>2292</v>
      </c>
      <c r="E1193" s="11" t="str">
        <f t="shared" ref="E1193:F1193" si="713">IF(G1193=B1193, "yes", "no")</f>
        <v>yes</v>
      </c>
      <c r="F1193" s="11" t="str">
        <f t="shared" si="713"/>
        <v>no</v>
      </c>
      <c r="G1193" s="11">
        <v>-1.0</v>
      </c>
      <c r="H1193" s="11">
        <v>-1.0</v>
      </c>
      <c r="I1193" s="11"/>
      <c r="J1193" s="11"/>
      <c r="K1193" s="11" t="s">
        <v>2293</v>
      </c>
    </row>
    <row r="1194" ht="15.75" customHeight="1">
      <c r="A1194" s="6" t="s">
        <v>80</v>
      </c>
      <c r="B1194" s="6">
        <v>-1.0</v>
      </c>
      <c r="C1194" s="6">
        <v>-1.0</v>
      </c>
      <c r="D1194" s="7" t="s">
        <v>2294</v>
      </c>
      <c r="E1194" s="11" t="str">
        <f t="shared" ref="E1194:F1194" si="714">IF(G1194=B1194, "yes", "no")</f>
        <v>yes</v>
      </c>
      <c r="F1194" s="11" t="str">
        <f t="shared" si="714"/>
        <v>yes</v>
      </c>
      <c r="G1194" s="11">
        <v>-1.0</v>
      </c>
      <c r="H1194" s="11">
        <v>-1.0</v>
      </c>
      <c r="I1194" s="11"/>
      <c r="J1194" s="11"/>
      <c r="K1194" s="11" t="s">
        <v>2295</v>
      </c>
    </row>
    <row r="1195" ht="15.75" customHeight="1">
      <c r="A1195" s="6" t="s">
        <v>80</v>
      </c>
      <c r="B1195" s="6">
        <v>-1.0</v>
      </c>
      <c r="C1195" s="6">
        <v>-2.0</v>
      </c>
      <c r="D1195" s="7" t="s">
        <v>2296</v>
      </c>
      <c r="E1195" s="11" t="str">
        <f t="shared" ref="E1195:F1195" si="715">IF(G1195=B1195, "yes", "no")</f>
        <v>yes</v>
      </c>
      <c r="F1195" s="11" t="str">
        <f t="shared" si="715"/>
        <v>no</v>
      </c>
      <c r="G1195" s="11">
        <v>-1.0</v>
      </c>
      <c r="H1195" s="11">
        <v>-1.0</v>
      </c>
      <c r="I1195" s="11"/>
      <c r="J1195" s="11"/>
      <c r="K1195" s="11" t="s">
        <v>2297</v>
      </c>
    </row>
    <row r="1196" ht="15.75" customHeight="1">
      <c r="A1196" s="6" t="s">
        <v>80</v>
      </c>
      <c r="B1196" s="6">
        <v>-1.0</v>
      </c>
      <c r="C1196" s="6">
        <v>-1.0</v>
      </c>
      <c r="D1196" s="7" t="s">
        <v>2298</v>
      </c>
      <c r="E1196" s="11" t="str">
        <f t="shared" ref="E1196:F1196" si="716">IF(G1196=B1196, "yes", "no")</f>
        <v>yes</v>
      </c>
      <c r="F1196" s="11" t="str">
        <f t="shared" si="716"/>
        <v>yes</v>
      </c>
      <c r="G1196" s="11">
        <v>-1.0</v>
      </c>
      <c r="H1196" s="11">
        <v>-1.0</v>
      </c>
      <c r="I1196" s="11"/>
      <c r="J1196" s="11"/>
      <c r="K1196" s="11" t="s">
        <v>2299</v>
      </c>
    </row>
    <row r="1197" ht="15.75" customHeight="1">
      <c r="A1197" s="6" t="s">
        <v>80</v>
      </c>
      <c r="B1197" s="6">
        <v>-1.0</v>
      </c>
      <c r="C1197" s="6">
        <v>-2.0</v>
      </c>
      <c r="D1197" s="7" t="s">
        <v>2300</v>
      </c>
      <c r="E1197" s="11" t="str">
        <f t="shared" ref="E1197:F1197" si="717">IF(G1197=B1197, "yes", "no")</f>
        <v>yes</v>
      </c>
      <c r="F1197" s="11" t="str">
        <f t="shared" si="717"/>
        <v>no</v>
      </c>
      <c r="G1197" s="11">
        <v>-1.0</v>
      </c>
      <c r="H1197" s="11">
        <v>-1.0</v>
      </c>
      <c r="I1197" s="11"/>
      <c r="J1197" s="11"/>
      <c r="K1197" s="11" t="s">
        <v>2301</v>
      </c>
    </row>
    <row r="1198" ht="15.75" customHeight="1">
      <c r="A1198" s="6" t="s">
        <v>80</v>
      </c>
      <c r="B1198" s="6">
        <v>-1.0</v>
      </c>
      <c r="C1198" s="6">
        <v>-2.0</v>
      </c>
      <c r="D1198" s="7" t="s">
        <v>2302</v>
      </c>
      <c r="E1198" s="11" t="str">
        <f t="shared" ref="E1198:F1198" si="718">IF(G1198=B1198, "yes", "no")</f>
        <v>yes</v>
      </c>
      <c r="F1198" s="11" t="str">
        <f t="shared" si="718"/>
        <v>no</v>
      </c>
      <c r="G1198" s="11">
        <v>-1.0</v>
      </c>
      <c r="H1198" s="11">
        <v>-1.0</v>
      </c>
      <c r="I1198" s="11"/>
      <c r="J1198" s="11"/>
      <c r="K1198" s="11" t="s">
        <v>2303</v>
      </c>
    </row>
    <row r="1199" ht="15.75" customHeight="1">
      <c r="A1199" s="6" t="s">
        <v>80</v>
      </c>
      <c r="B1199" s="6">
        <v>-1.0</v>
      </c>
      <c r="C1199" s="6">
        <v>-2.0</v>
      </c>
      <c r="D1199" s="7" t="s">
        <v>2304</v>
      </c>
      <c r="E1199" s="11" t="str">
        <f t="shared" ref="E1199:F1199" si="719">IF(G1199=B1199, "yes", "no")</f>
        <v>yes</v>
      </c>
      <c r="F1199" s="11" t="str">
        <f t="shared" si="719"/>
        <v>no</v>
      </c>
      <c r="G1199" s="11">
        <v>-1.0</v>
      </c>
      <c r="H1199" s="11">
        <v>-1.0</v>
      </c>
      <c r="I1199" s="11"/>
      <c r="J1199" s="11"/>
      <c r="K1199" s="11" t="s">
        <v>2305</v>
      </c>
    </row>
    <row r="1200" ht="15.75" customHeight="1">
      <c r="A1200" s="6" t="s">
        <v>80</v>
      </c>
      <c r="B1200" s="6">
        <v>-1.0</v>
      </c>
      <c r="C1200" s="6">
        <v>-2.0</v>
      </c>
      <c r="D1200" s="7" t="s">
        <v>2306</v>
      </c>
      <c r="E1200" s="11" t="str">
        <f t="shared" ref="E1200:F1200" si="720">IF(G1200=B1200, "yes", "no")</f>
        <v>no</v>
      </c>
      <c r="F1200" s="11" t="str">
        <f t="shared" si="720"/>
        <v>no</v>
      </c>
      <c r="G1200" s="11">
        <v>0.0</v>
      </c>
      <c r="H1200" s="11">
        <v>0.0</v>
      </c>
      <c r="I1200" s="11"/>
      <c r="J1200" s="11"/>
      <c r="K1200" s="11"/>
    </row>
    <row r="1201" ht="15.75" customHeight="1">
      <c r="A1201" s="6" t="s">
        <v>80</v>
      </c>
      <c r="B1201" s="6">
        <v>-1.0</v>
      </c>
      <c r="C1201" s="6">
        <v>-2.0</v>
      </c>
      <c r="D1201" s="7" t="s">
        <v>2307</v>
      </c>
      <c r="E1201" s="11" t="str">
        <f t="shared" ref="E1201:F1201" si="721">IF(G1201=B1201, "yes", "no")</f>
        <v>yes</v>
      </c>
      <c r="F1201" s="11" t="str">
        <f t="shared" si="721"/>
        <v>no</v>
      </c>
      <c r="G1201" s="11">
        <v>-1.0</v>
      </c>
      <c r="H1201" s="11">
        <v>-1.0</v>
      </c>
      <c r="I1201" s="11"/>
      <c r="J1201" s="11"/>
      <c r="K1201" s="11" t="s">
        <v>2308</v>
      </c>
    </row>
    <row r="1202" ht="15.75" customHeight="1">
      <c r="A1202" s="6" t="s">
        <v>12</v>
      </c>
      <c r="B1202" s="6">
        <v>0.0</v>
      </c>
      <c r="C1202" s="6">
        <v>0.0</v>
      </c>
      <c r="D1202" s="7" t="s">
        <v>2309</v>
      </c>
      <c r="E1202" s="11" t="str">
        <f t="shared" ref="E1202:F1202" si="722">IF(G1202=B1202, "yes", "no")</f>
        <v>yes</v>
      </c>
      <c r="F1202" s="11" t="str">
        <f t="shared" si="722"/>
        <v>yes</v>
      </c>
      <c r="G1202" s="11">
        <v>0.0</v>
      </c>
      <c r="H1202" s="11">
        <v>0.0</v>
      </c>
      <c r="I1202" s="11"/>
      <c r="J1202" s="11"/>
      <c r="K1202" s="11"/>
    </row>
    <row r="1203" ht="15.75" customHeight="1">
      <c r="A1203" s="6" t="s">
        <v>18</v>
      </c>
      <c r="B1203" s="6">
        <v>1.0</v>
      </c>
      <c r="C1203" s="6">
        <v>1.0</v>
      </c>
      <c r="D1203" s="7" t="s">
        <v>2310</v>
      </c>
      <c r="E1203" s="11" t="str">
        <f t="shared" ref="E1203:F1203" si="723">IF(G1203=B1203, "yes", "no")</f>
        <v>no</v>
      </c>
      <c r="F1203" s="11" t="str">
        <f t="shared" si="723"/>
        <v>no</v>
      </c>
      <c r="G1203" s="11">
        <v>0.0</v>
      </c>
      <c r="H1203" s="11">
        <v>0.0</v>
      </c>
      <c r="I1203" s="11"/>
      <c r="J1203" s="11"/>
      <c r="K1203" s="11"/>
    </row>
    <row r="1204" ht="15.75" customHeight="1">
      <c r="A1204" s="6" t="s">
        <v>80</v>
      </c>
      <c r="B1204" s="6">
        <v>-1.0</v>
      </c>
      <c r="C1204" s="6">
        <v>-2.0</v>
      </c>
      <c r="D1204" s="7" t="s">
        <v>2311</v>
      </c>
      <c r="E1204" s="11" t="str">
        <f t="shared" ref="E1204:F1204" si="724">IF(G1204=B1204, "yes", "no")</f>
        <v>no</v>
      </c>
      <c r="F1204" s="11" t="str">
        <f t="shared" si="724"/>
        <v>no</v>
      </c>
      <c r="G1204" s="11">
        <v>0.0</v>
      </c>
      <c r="H1204" s="11">
        <v>0.0</v>
      </c>
      <c r="I1204" s="11"/>
      <c r="J1204" s="11"/>
      <c r="K1204" s="11"/>
    </row>
    <row r="1205" ht="15.75" customHeight="1">
      <c r="A1205" s="6" t="s">
        <v>80</v>
      </c>
      <c r="B1205" s="6">
        <v>-1.0</v>
      </c>
      <c r="C1205" s="6">
        <v>-2.0</v>
      </c>
      <c r="D1205" s="7" t="s">
        <v>2312</v>
      </c>
      <c r="E1205" s="11" t="str">
        <f t="shared" ref="E1205:F1205" si="725">IF(G1205=B1205, "yes", "no")</f>
        <v>yes</v>
      </c>
      <c r="F1205" s="11" t="str">
        <f t="shared" si="725"/>
        <v>no</v>
      </c>
      <c r="G1205" s="11">
        <v>-1.0</v>
      </c>
      <c r="H1205" s="11">
        <v>-1.0</v>
      </c>
      <c r="I1205" s="11"/>
      <c r="J1205" s="11"/>
      <c r="K1205" s="11" t="s">
        <v>2313</v>
      </c>
    </row>
    <row r="1206" ht="15.75" customHeight="1">
      <c r="A1206" s="6" t="s">
        <v>12</v>
      </c>
      <c r="B1206" s="6">
        <v>0.0</v>
      </c>
      <c r="C1206" s="6">
        <v>0.0</v>
      </c>
      <c r="D1206" s="7" t="s">
        <v>2314</v>
      </c>
      <c r="E1206" s="11" t="str">
        <f t="shared" ref="E1206:F1206" si="726">IF(G1206=B1206, "yes", "no")</f>
        <v>yes</v>
      </c>
      <c r="F1206" s="11" t="str">
        <f t="shared" si="726"/>
        <v>yes</v>
      </c>
      <c r="G1206" s="11">
        <v>0.0</v>
      </c>
      <c r="H1206" s="11">
        <v>0.0</v>
      </c>
      <c r="I1206" s="11"/>
      <c r="J1206" s="11"/>
      <c r="K1206" s="11" t="s">
        <v>2315</v>
      </c>
    </row>
    <row r="1207" ht="15.75" customHeight="1">
      <c r="A1207" s="6" t="s">
        <v>80</v>
      </c>
      <c r="B1207" s="6">
        <v>-1.0</v>
      </c>
      <c r="C1207" s="6">
        <v>-2.0</v>
      </c>
      <c r="D1207" s="7" t="s">
        <v>2316</v>
      </c>
      <c r="E1207" s="11" t="str">
        <f t="shared" ref="E1207:F1207" si="727">IF(G1207=B1207, "yes", "no")</f>
        <v>yes</v>
      </c>
      <c r="F1207" s="11" t="str">
        <f t="shared" si="727"/>
        <v>no</v>
      </c>
      <c r="G1207" s="11">
        <v>-1.0</v>
      </c>
      <c r="H1207" s="11">
        <v>-1.0</v>
      </c>
      <c r="I1207" s="11"/>
      <c r="J1207" s="11"/>
      <c r="K1207" s="11" t="s">
        <v>2317</v>
      </c>
    </row>
    <row r="1208" ht="15.75" customHeight="1">
      <c r="A1208" s="6" t="s">
        <v>80</v>
      </c>
      <c r="B1208" s="6">
        <v>-1.0</v>
      </c>
      <c r="C1208" s="6">
        <v>-2.0</v>
      </c>
      <c r="D1208" s="7" t="s">
        <v>2318</v>
      </c>
      <c r="E1208" s="11" t="str">
        <f t="shared" ref="E1208:F1208" si="728">IF(G1208=B1208, "yes", "no")</f>
        <v>yes</v>
      </c>
      <c r="F1208" s="11" t="str">
        <f t="shared" si="728"/>
        <v>no</v>
      </c>
      <c r="G1208" s="11">
        <v>-1.0</v>
      </c>
      <c r="H1208" s="11">
        <v>-1.0</v>
      </c>
      <c r="I1208" s="11"/>
      <c r="J1208" s="11"/>
      <c r="K1208" s="11" t="s">
        <v>2319</v>
      </c>
    </row>
    <row r="1209" ht="15.75" customHeight="1">
      <c r="A1209" s="6" t="s">
        <v>80</v>
      </c>
      <c r="B1209" s="6">
        <v>-1.0</v>
      </c>
      <c r="C1209" s="6">
        <v>-2.0</v>
      </c>
      <c r="D1209" s="7" t="s">
        <v>2320</v>
      </c>
      <c r="E1209" s="11" t="str">
        <f t="shared" ref="E1209:F1209" si="729">IF(G1209=B1209, "yes", "no")</f>
        <v>yes</v>
      </c>
      <c r="F1209" s="11" t="str">
        <f t="shared" si="729"/>
        <v>no</v>
      </c>
      <c r="G1209" s="11">
        <v>-1.0</v>
      </c>
      <c r="H1209" s="11">
        <v>-1.0</v>
      </c>
      <c r="I1209" s="11"/>
      <c r="J1209" s="11"/>
      <c r="K1209" s="11" t="s">
        <v>2321</v>
      </c>
    </row>
    <row r="1210" ht="15.75" customHeight="1">
      <c r="A1210" s="6" t="s">
        <v>80</v>
      </c>
      <c r="B1210" s="6">
        <v>-1.0</v>
      </c>
      <c r="C1210" s="6">
        <v>-2.0</v>
      </c>
      <c r="D1210" s="7" t="s">
        <v>2322</v>
      </c>
      <c r="E1210" s="11" t="str">
        <f t="shared" ref="E1210:F1210" si="730">IF(G1210=B1210, "yes", "no")</f>
        <v>yes</v>
      </c>
      <c r="F1210" s="11" t="str">
        <f t="shared" si="730"/>
        <v>no</v>
      </c>
      <c r="G1210" s="11">
        <v>-1.0</v>
      </c>
      <c r="H1210" s="11">
        <v>-1.0</v>
      </c>
      <c r="I1210" s="11"/>
      <c r="J1210" s="11"/>
      <c r="K1210" s="11" t="s">
        <v>2323</v>
      </c>
    </row>
    <row r="1211" ht="15.75" customHeight="1">
      <c r="A1211" s="6" t="s">
        <v>80</v>
      </c>
      <c r="B1211" s="6">
        <v>-1.0</v>
      </c>
      <c r="C1211" s="6">
        <v>-1.0</v>
      </c>
      <c r="D1211" s="7" t="s">
        <v>2324</v>
      </c>
      <c r="E1211" s="11" t="str">
        <f t="shared" ref="E1211:F1211" si="731">IF(G1211=B1211, "yes", "no")</f>
        <v>yes</v>
      </c>
      <c r="F1211" s="11" t="str">
        <f t="shared" si="731"/>
        <v>yes</v>
      </c>
      <c r="G1211" s="11">
        <v>-1.0</v>
      </c>
      <c r="H1211" s="11">
        <v>-1.0</v>
      </c>
      <c r="I1211" s="11"/>
      <c r="J1211" s="11"/>
      <c r="K1211" s="11" t="s">
        <v>2325</v>
      </c>
    </row>
    <row r="1212" ht="15.75" customHeight="1">
      <c r="A1212" s="6" t="s">
        <v>80</v>
      </c>
      <c r="B1212" s="6">
        <v>-1.0</v>
      </c>
      <c r="C1212" s="6">
        <v>-1.0</v>
      </c>
      <c r="D1212" s="7" t="s">
        <v>2326</v>
      </c>
      <c r="E1212" s="11" t="str">
        <f t="shared" ref="E1212:F1212" si="732">IF(G1212=B1212, "yes", "no")</f>
        <v>yes</v>
      </c>
      <c r="F1212" s="11" t="str">
        <f t="shared" si="732"/>
        <v>no</v>
      </c>
      <c r="G1212" s="11">
        <v>-1.0</v>
      </c>
      <c r="H1212" s="11">
        <v>-2.0</v>
      </c>
      <c r="I1212" s="11"/>
      <c r="J1212" s="11" t="s">
        <v>2327</v>
      </c>
      <c r="K1212" s="11" t="s">
        <v>2328</v>
      </c>
    </row>
    <row r="1213" ht="15.75" customHeight="1">
      <c r="A1213" s="6" t="s">
        <v>80</v>
      </c>
      <c r="B1213" s="6">
        <v>-1.0</v>
      </c>
      <c r="C1213" s="6">
        <v>-2.0</v>
      </c>
      <c r="D1213" s="7" t="s">
        <v>2329</v>
      </c>
      <c r="E1213" s="11" t="str">
        <f t="shared" ref="E1213:F1213" si="733">IF(G1213=B1213, "yes", "no")</f>
        <v>yes</v>
      </c>
      <c r="F1213" s="11" t="str">
        <f t="shared" si="733"/>
        <v>no</v>
      </c>
      <c r="G1213" s="11">
        <v>-1.0</v>
      </c>
      <c r="H1213" s="11">
        <v>-1.0</v>
      </c>
      <c r="I1213" s="11"/>
      <c r="J1213" s="11"/>
      <c r="K1213" s="11" t="s">
        <v>2330</v>
      </c>
    </row>
    <row r="1214" ht="15.75" customHeight="1">
      <c r="A1214" s="6" t="s">
        <v>80</v>
      </c>
      <c r="B1214" s="6">
        <v>-1.0</v>
      </c>
      <c r="C1214" s="6">
        <v>-2.0</v>
      </c>
      <c r="D1214" s="7" t="s">
        <v>2331</v>
      </c>
      <c r="E1214" s="11" t="str">
        <f t="shared" ref="E1214:F1214" si="734">IF(G1214=B1214, "yes", "no")</f>
        <v>yes</v>
      </c>
      <c r="F1214" s="11" t="str">
        <f t="shared" si="734"/>
        <v>no</v>
      </c>
      <c r="G1214" s="11">
        <v>-1.0</v>
      </c>
      <c r="H1214" s="11">
        <v>-1.0</v>
      </c>
      <c r="I1214" s="11"/>
      <c r="J1214" s="11"/>
      <c r="K1214" s="11" t="s">
        <v>2332</v>
      </c>
    </row>
    <row r="1215" ht="15.75" customHeight="1">
      <c r="A1215" s="6" t="s">
        <v>18</v>
      </c>
      <c r="B1215" s="6">
        <v>1.0</v>
      </c>
      <c r="C1215" s="6">
        <v>2.0</v>
      </c>
      <c r="D1215" s="7" t="s">
        <v>2333</v>
      </c>
      <c r="E1215" s="11" t="str">
        <f t="shared" ref="E1215:F1215" si="735">IF(G1215=B1215, "yes", "no")</f>
        <v>yes</v>
      </c>
      <c r="F1215" s="11" t="str">
        <f t="shared" si="735"/>
        <v>yes</v>
      </c>
      <c r="G1215" s="11">
        <v>1.0</v>
      </c>
      <c r="H1215" s="11">
        <v>2.0</v>
      </c>
      <c r="I1215" s="11"/>
      <c r="J1215" s="11" t="s">
        <v>2334</v>
      </c>
      <c r="K1215" s="11" t="s">
        <v>2335</v>
      </c>
    </row>
    <row r="1216" ht="15.75" customHeight="1">
      <c r="A1216" s="6" t="s">
        <v>12</v>
      </c>
      <c r="B1216" s="6">
        <v>0.0</v>
      </c>
      <c r="C1216" s="6">
        <v>0.0</v>
      </c>
      <c r="D1216" s="7" t="s">
        <v>2336</v>
      </c>
      <c r="E1216" s="11" t="str">
        <f t="shared" ref="E1216:F1216" si="736">IF(G1216=B1216, "yes", "no")</f>
        <v>yes</v>
      </c>
      <c r="F1216" s="11" t="str">
        <f t="shared" si="736"/>
        <v>yes</v>
      </c>
      <c r="G1216" s="11">
        <v>0.0</v>
      </c>
      <c r="H1216" s="11">
        <v>0.0</v>
      </c>
      <c r="I1216" s="11"/>
      <c r="J1216" s="11"/>
      <c r="K1216" s="11"/>
    </row>
    <row r="1217" ht="15.75" customHeight="1">
      <c r="A1217" s="6" t="s">
        <v>80</v>
      </c>
      <c r="B1217" s="6">
        <v>-1.0</v>
      </c>
      <c r="C1217" s="6">
        <v>-2.0</v>
      </c>
      <c r="D1217" s="7" t="s">
        <v>2337</v>
      </c>
      <c r="E1217" s="11" t="str">
        <f t="shared" ref="E1217:F1217" si="737">IF(G1217=B1217, "yes", "no")</f>
        <v>yes</v>
      </c>
      <c r="F1217" s="11" t="str">
        <f t="shared" si="737"/>
        <v>no</v>
      </c>
      <c r="G1217" s="11">
        <v>-1.0</v>
      </c>
      <c r="H1217" s="11">
        <v>-1.0</v>
      </c>
      <c r="I1217" s="11" t="s">
        <v>2338</v>
      </c>
      <c r="J1217" s="11"/>
      <c r="K1217" s="11" t="s">
        <v>2339</v>
      </c>
    </row>
    <row r="1218" ht="15.75" customHeight="1">
      <c r="A1218" s="6" t="s">
        <v>18</v>
      </c>
      <c r="B1218" s="6">
        <v>1.0</v>
      </c>
      <c r="C1218" s="6">
        <v>1.0</v>
      </c>
      <c r="D1218" s="7" t="s">
        <v>2340</v>
      </c>
      <c r="E1218" s="11" t="str">
        <f t="shared" ref="E1218:F1218" si="738">IF(G1218=B1218, "yes", "no")</f>
        <v>no</v>
      </c>
      <c r="F1218" s="11" t="str">
        <f t="shared" si="738"/>
        <v>no</v>
      </c>
      <c r="G1218" s="11">
        <v>-1.0</v>
      </c>
      <c r="H1218" s="11">
        <v>-1.0</v>
      </c>
      <c r="I1218" s="11"/>
      <c r="J1218" s="11"/>
      <c r="K1218" s="11" t="s">
        <v>2341</v>
      </c>
    </row>
    <row r="1219" ht="15.75" customHeight="1">
      <c r="A1219" s="6" t="s">
        <v>12</v>
      </c>
      <c r="B1219" s="6">
        <v>0.0</v>
      </c>
      <c r="C1219" s="6">
        <v>0.0</v>
      </c>
      <c r="D1219" s="7" t="s">
        <v>2342</v>
      </c>
      <c r="E1219" s="11" t="str">
        <f t="shared" ref="E1219:F1219" si="739">IF(G1219=B1219, "yes", "no")</f>
        <v>yes</v>
      </c>
      <c r="F1219" s="11" t="str">
        <f t="shared" si="739"/>
        <v>yes</v>
      </c>
      <c r="G1219" s="11">
        <v>0.0</v>
      </c>
      <c r="H1219" s="11">
        <v>0.0</v>
      </c>
      <c r="I1219" s="11"/>
      <c r="J1219" s="11"/>
      <c r="K1219" s="11"/>
    </row>
    <row r="1220" ht="15.75" customHeight="1">
      <c r="A1220" s="6" t="s">
        <v>12</v>
      </c>
      <c r="B1220" s="6">
        <v>0.0</v>
      </c>
      <c r="C1220" s="6">
        <v>0.0</v>
      </c>
      <c r="D1220" s="7" t="s">
        <v>2343</v>
      </c>
      <c r="E1220" s="11" t="str">
        <f t="shared" ref="E1220:F1220" si="740">IF(G1220=B1220, "yes", "no")</f>
        <v>yes</v>
      </c>
      <c r="F1220" s="11" t="str">
        <f t="shared" si="740"/>
        <v>yes</v>
      </c>
      <c r="G1220" s="11">
        <v>0.0</v>
      </c>
      <c r="H1220" s="11">
        <v>0.0</v>
      </c>
      <c r="I1220" s="11"/>
      <c r="J1220" s="11"/>
      <c r="K1220" s="11"/>
    </row>
    <row r="1221" ht="15.75" customHeight="1">
      <c r="A1221" s="6" t="s">
        <v>12</v>
      </c>
      <c r="B1221" s="6">
        <v>0.0</v>
      </c>
      <c r="C1221" s="6">
        <v>0.0</v>
      </c>
      <c r="D1221" s="7" t="s">
        <v>2344</v>
      </c>
      <c r="E1221" s="11" t="str">
        <f t="shared" ref="E1221:F1221" si="741">IF(G1221=B1221, "yes", "no")</f>
        <v>yes</v>
      </c>
      <c r="F1221" s="11" t="str">
        <f t="shared" si="741"/>
        <v>yes</v>
      </c>
      <c r="G1221" s="11">
        <v>0.0</v>
      </c>
      <c r="H1221" s="11">
        <v>0.0</v>
      </c>
      <c r="I1221" s="11"/>
      <c r="J1221" s="11"/>
      <c r="K1221" s="11"/>
    </row>
    <row r="1222" ht="15.75" customHeight="1">
      <c r="A1222" s="6" t="s">
        <v>12</v>
      </c>
      <c r="B1222" s="6">
        <v>0.0</v>
      </c>
      <c r="C1222" s="6">
        <v>0.0</v>
      </c>
      <c r="D1222" s="7" t="s">
        <v>2345</v>
      </c>
      <c r="E1222" s="11" t="str">
        <f t="shared" ref="E1222:F1222" si="742">IF(G1222=B1222, "yes", "no")</f>
        <v>no</v>
      </c>
      <c r="F1222" s="11" t="str">
        <f t="shared" si="742"/>
        <v>no</v>
      </c>
      <c r="G1222" s="11">
        <v>-1.0</v>
      </c>
      <c r="H1222" s="11">
        <v>-1.0</v>
      </c>
      <c r="I1222" s="11"/>
      <c r="J1222" s="11"/>
      <c r="K1222" s="11" t="s">
        <v>2346</v>
      </c>
    </row>
    <row r="1223" ht="15.75" customHeight="1">
      <c r="A1223" s="6" t="s">
        <v>80</v>
      </c>
      <c r="B1223" s="6">
        <v>-1.0</v>
      </c>
      <c r="C1223" s="6">
        <v>-2.0</v>
      </c>
      <c r="D1223" s="7" t="s">
        <v>2347</v>
      </c>
      <c r="E1223" s="11" t="str">
        <f t="shared" ref="E1223:F1223" si="743">IF(G1223=B1223, "yes", "no")</f>
        <v>yes</v>
      </c>
      <c r="F1223" s="11" t="str">
        <f t="shared" si="743"/>
        <v>no</v>
      </c>
      <c r="G1223" s="11">
        <v>-1.0</v>
      </c>
      <c r="H1223" s="11">
        <v>-1.0</v>
      </c>
      <c r="I1223" s="11"/>
      <c r="J1223" s="11"/>
      <c r="K1223" s="11" t="s">
        <v>2348</v>
      </c>
    </row>
    <row r="1224" ht="15.75" customHeight="1">
      <c r="A1224" s="6" t="s">
        <v>80</v>
      </c>
      <c r="B1224" s="6">
        <v>-1.0</v>
      </c>
      <c r="C1224" s="6">
        <v>-2.0</v>
      </c>
      <c r="D1224" s="7" t="s">
        <v>2349</v>
      </c>
      <c r="E1224" s="11" t="str">
        <f t="shared" ref="E1224:F1224" si="744">IF(G1224=B1224, "yes", "no")</f>
        <v>no</v>
      </c>
      <c r="F1224" s="11" t="str">
        <f t="shared" si="744"/>
        <v>no</v>
      </c>
      <c r="G1224" s="11">
        <v>0.0</v>
      </c>
      <c r="H1224" s="11">
        <v>0.0</v>
      </c>
      <c r="I1224" s="11"/>
      <c r="J1224" s="11"/>
      <c r="K1224" s="11"/>
    </row>
    <row r="1225" ht="15.75" customHeight="1">
      <c r="A1225" s="6" t="s">
        <v>80</v>
      </c>
      <c r="B1225" s="6">
        <v>-1.0</v>
      </c>
      <c r="C1225" s="6">
        <v>-2.0</v>
      </c>
      <c r="D1225" s="7" t="s">
        <v>2350</v>
      </c>
      <c r="E1225" s="11" t="str">
        <f t="shared" ref="E1225:F1225" si="745">IF(G1225=B1225, "yes", "no")</f>
        <v>yes</v>
      </c>
      <c r="F1225" s="11" t="str">
        <f t="shared" si="745"/>
        <v>no</v>
      </c>
      <c r="G1225" s="11">
        <v>-1.0</v>
      </c>
      <c r="H1225" s="11">
        <v>-1.0</v>
      </c>
      <c r="I1225" s="11"/>
      <c r="J1225" s="11"/>
      <c r="K1225" s="11" t="s">
        <v>2351</v>
      </c>
    </row>
    <row r="1226" ht="15.75" customHeight="1">
      <c r="A1226" s="6" t="s">
        <v>80</v>
      </c>
      <c r="B1226" s="6">
        <v>-1.0</v>
      </c>
      <c r="C1226" s="6">
        <v>-2.0</v>
      </c>
      <c r="D1226" s="7" t="s">
        <v>2352</v>
      </c>
      <c r="E1226" s="11" t="str">
        <f t="shared" ref="E1226:F1226" si="746">IF(G1226=B1226, "yes", "no")</f>
        <v>yes</v>
      </c>
      <c r="F1226" s="11" t="str">
        <f t="shared" si="746"/>
        <v>no</v>
      </c>
      <c r="G1226" s="11">
        <v>-1.0</v>
      </c>
      <c r="H1226" s="11">
        <v>-1.0</v>
      </c>
      <c r="I1226" s="11"/>
      <c r="J1226" s="11" t="s">
        <v>1966</v>
      </c>
      <c r="K1226" s="11" t="s">
        <v>2353</v>
      </c>
    </row>
    <row r="1227" ht="15.75" customHeight="1">
      <c r="A1227" s="6" t="s">
        <v>12</v>
      </c>
      <c r="B1227" s="6">
        <v>0.0</v>
      </c>
      <c r="C1227" s="6">
        <v>0.0</v>
      </c>
      <c r="D1227" s="7" t="s">
        <v>2354</v>
      </c>
      <c r="E1227" s="11" t="str">
        <f t="shared" ref="E1227:F1227" si="747">IF(G1227=B1227, "yes", "no")</f>
        <v>no</v>
      </c>
      <c r="F1227" s="11" t="str">
        <f t="shared" si="747"/>
        <v>no</v>
      </c>
      <c r="G1227" s="11">
        <v>1.0</v>
      </c>
      <c r="H1227" s="11">
        <v>1.0</v>
      </c>
      <c r="I1227" s="11" t="s">
        <v>2355</v>
      </c>
      <c r="J1227" s="11"/>
      <c r="K1227" s="11" t="s">
        <v>2356</v>
      </c>
    </row>
    <row r="1228" ht="15.75" customHeight="1">
      <c r="A1228" s="6" t="s">
        <v>80</v>
      </c>
      <c r="B1228" s="6">
        <v>-1.0</v>
      </c>
      <c r="C1228" s="6">
        <v>-1.0</v>
      </c>
      <c r="D1228" s="7" t="s">
        <v>2357</v>
      </c>
      <c r="E1228" s="11" t="str">
        <f t="shared" ref="E1228:F1228" si="748">IF(G1228=B1228, "yes", "no")</f>
        <v>yes</v>
      </c>
      <c r="F1228" s="11" t="str">
        <f t="shared" si="748"/>
        <v>yes</v>
      </c>
      <c r="G1228" s="11">
        <v>-1.0</v>
      </c>
      <c r="H1228" s="11">
        <v>-1.0</v>
      </c>
      <c r="I1228" s="11"/>
      <c r="J1228" s="11"/>
      <c r="K1228" s="11" t="s">
        <v>2358</v>
      </c>
    </row>
    <row r="1229" ht="15.75" customHeight="1">
      <c r="A1229" s="6" t="s">
        <v>80</v>
      </c>
      <c r="B1229" s="6">
        <v>-1.0</v>
      </c>
      <c r="C1229" s="6">
        <v>-2.0</v>
      </c>
      <c r="D1229" s="7" t="s">
        <v>2359</v>
      </c>
      <c r="E1229" s="11" t="str">
        <f t="shared" ref="E1229:F1229" si="749">IF(G1229=B1229, "yes", "no")</f>
        <v>yes</v>
      </c>
      <c r="F1229" s="11" t="str">
        <f t="shared" si="749"/>
        <v>no</v>
      </c>
      <c r="G1229" s="11">
        <v>-1.0</v>
      </c>
      <c r="H1229" s="11">
        <v>-1.0</v>
      </c>
      <c r="I1229" s="11"/>
      <c r="J1229" s="11"/>
      <c r="K1229" s="11" t="s">
        <v>2360</v>
      </c>
    </row>
    <row r="1230" ht="15.75" customHeight="1">
      <c r="A1230" s="6" t="s">
        <v>80</v>
      </c>
      <c r="B1230" s="6">
        <v>-1.0</v>
      </c>
      <c r="C1230" s="6">
        <v>-2.0</v>
      </c>
      <c r="D1230" s="7" t="s">
        <v>2361</v>
      </c>
      <c r="E1230" s="11" t="str">
        <f t="shared" ref="E1230:F1230" si="750">IF(G1230=B1230, "yes", "no")</f>
        <v>yes</v>
      </c>
      <c r="F1230" s="11" t="str">
        <f t="shared" si="750"/>
        <v>yes</v>
      </c>
      <c r="G1230" s="11">
        <v>-1.0</v>
      </c>
      <c r="H1230" s="11">
        <v>-2.0</v>
      </c>
      <c r="I1230" s="11"/>
      <c r="J1230" s="11" t="s">
        <v>2362</v>
      </c>
      <c r="K1230" s="11" t="s">
        <v>2363</v>
      </c>
    </row>
    <row r="1231" ht="15.75" customHeight="1">
      <c r="A1231" s="6" t="s">
        <v>18</v>
      </c>
      <c r="B1231" s="6">
        <v>1.0</v>
      </c>
      <c r="C1231" s="6">
        <v>1.0</v>
      </c>
      <c r="D1231" s="7" t="s">
        <v>2364</v>
      </c>
      <c r="E1231" s="11" t="str">
        <f t="shared" ref="E1231:F1231" si="751">IF(G1231=B1231, "yes", "no")</f>
        <v>yes</v>
      </c>
      <c r="F1231" s="11" t="str">
        <f t="shared" si="751"/>
        <v>yes</v>
      </c>
      <c r="G1231" s="11">
        <v>1.0</v>
      </c>
      <c r="H1231" s="11">
        <v>1.0</v>
      </c>
      <c r="I1231" s="11"/>
      <c r="J1231" s="11"/>
      <c r="K1231" s="11" t="s">
        <v>452</v>
      </c>
    </row>
    <row r="1232" ht="15.75" customHeight="1">
      <c r="A1232" s="6" t="s">
        <v>80</v>
      </c>
      <c r="B1232" s="6">
        <v>-1.0</v>
      </c>
      <c r="C1232" s="6">
        <v>-2.0</v>
      </c>
      <c r="D1232" s="7" t="s">
        <v>2365</v>
      </c>
      <c r="E1232" s="11" t="str">
        <f t="shared" ref="E1232:F1232" si="752">IF(G1232=B1232, "yes", "no")</f>
        <v>no</v>
      </c>
      <c r="F1232" s="11" t="str">
        <f t="shared" si="752"/>
        <v>no</v>
      </c>
      <c r="G1232" s="11">
        <v>0.0</v>
      </c>
      <c r="H1232" s="11">
        <v>0.0</v>
      </c>
      <c r="I1232" s="11"/>
      <c r="J1232" s="11"/>
      <c r="K1232" s="11"/>
    </row>
    <row r="1233" ht="15.75" customHeight="1">
      <c r="A1233" s="6" t="s">
        <v>80</v>
      </c>
      <c r="B1233" s="6">
        <v>-1.0</v>
      </c>
      <c r="C1233" s="6">
        <v>-2.0</v>
      </c>
      <c r="D1233" s="7" t="s">
        <v>2366</v>
      </c>
      <c r="E1233" s="11" t="str">
        <f t="shared" ref="E1233:F1233" si="753">IF(G1233=B1233, "yes", "no")</f>
        <v>yes</v>
      </c>
      <c r="F1233" s="11" t="str">
        <f t="shared" si="753"/>
        <v>no</v>
      </c>
      <c r="G1233" s="11">
        <v>-1.0</v>
      </c>
      <c r="H1233" s="11">
        <v>-1.0</v>
      </c>
      <c r="I1233" s="11"/>
      <c r="J1233" s="11"/>
      <c r="K1233" s="11" t="s">
        <v>2367</v>
      </c>
    </row>
    <row r="1234" ht="15.75" customHeight="1">
      <c r="A1234" s="6" t="s">
        <v>12</v>
      </c>
      <c r="B1234" s="6">
        <v>0.0</v>
      </c>
      <c r="C1234" s="6">
        <v>0.0</v>
      </c>
      <c r="D1234" s="7" t="s">
        <v>2368</v>
      </c>
      <c r="E1234" s="11" t="str">
        <f t="shared" ref="E1234:F1234" si="754">IF(G1234=B1234, "yes", "no")</f>
        <v>no</v>
      </c>
      <c r="F1234" s="11" t="str">
        <f t="shared" si="754"/>
        <v>no</v>
      </c>
      <c r="G1234" s="11">
        <v>1.0</v>
      </c>
      <c r="H1234" s="11">
        <v>1.0</v>
      </c>
      <c r="I1234" s="11"/>
      <c r="J1234" s="11"/>
      <c r="K1234" s="11" t="s">
        <v>2369</v>
      </c>
    </row>
    <row r="1235" ht="15.75" customHeight="1">
      <c r="A1235" s="6" t="s">
        <v>80</v>
      </c>
      <c r="B1235" s="6">
        <v>-1.0</v>
      </c>
      <c r="C1235" s="6">
        <v>-2.0</v>
      </c>
      <c r="D1235" s="7" t="s">
        <v>2370</v>
      </c>
      <c r="E1235" s="11" t="str">
        <f t="shared" ref="E1235:F1235" si="755">IF(G1235=B1235, "yes", "no")</f>
        <v>yes</v>
      </c>
      <c r="F1235" s="11" t="str">
        <f t="shared" si="755"/>
        <v>no</v>
      </c>
      <c r="G1235" s="11">
        <v>-1.0</v>
      </c>
      <c r="H1235" s="11">
        <v>-1.0</v>
      </c>
      <c r="I1235" s="11"/>
      <c r="J1235" s="11"/>
      <c r="K1235" s="11" t="s">
        <v>2371</v>
      </c>
    </row>
    <row r="1236" ht="15.75" customHeight="1">
      <c r="A1236" s="6" t="s">
        <v>80</v>
      </c>
      <c r="B1236" s="6">
        <v>-1.0</v>
      </c>
      <c r="C1236" s="6">
        <v>-1.0</v>
      </c>
      <c r="D1236" s="7" t="s">
        <v>2372</v>
      </c>
      <c r="E1236" s="11" t="str">
        <f t="shared" ref="E1236:F1236" si="756">IF(G1236=B1236, "yes", "no")</f>
        <v>yes</v>
      </c>
      <c r="F1236" s="11" t="str">
        <f t="shared" si="756"/>
        <v>yes</v>
      </c>
      <c r="G1236" s="11">
        <v>-1.0</v>
      </c>
      <c r="H1236" s="11">
        <v>-1.0</v>
      </c>
      <c r="I1236" s="11"/>
      <c r="J1236" s="11"/>
      <c r="K1236" s="11" t="s">
        <v>2373</v>
      </c>
    </row>
    <row r="1237" ht="15.75" customHeight="1">
      <c r="A1237" s="6" t="s">
        <v>80</v>
      </c>
      <c r="B1237" s="6">
        <v>-1.0</v>
      </c>
      <c r="C1237" s="6">
        <v>-2.0</v>
      </c>
      <c r="D1237" s="7" t="s">
        <v>2374</v>
      </c>
      <c r="E1237" s="11" t="str">
        <f t="shared" ref="E1237:F1237" si="757">IF(G1237=B1237, "yes", "no")</f>
        <v>yes</v>
      </c>
      <c r="F1237" s="11" t="str">
        <f t="shared" si="757"/>
        <v>no</v>
      </c>
      <c r="G1237" s="11">
        <v>-1.0</v>
      </c>
      <c r="H1237" s="11">
        <v>-1.0</v>
      </c>
      <c r="I1237" s="11"/>
      <c r="J1237" s="11"/>
      <c r="K1237" s="11" t="s">
        <v>2375</v>
      </c>
    </row>
    <row r="1238" ht="15.75" customHeight="1">
      <c r="A1238" s="6" t="s">
        <v>80</v>
      </c>
      <c r="B1238" s="6">
        <v>-1.0</v>
      </c>
      <c r="C1238" s="6">
        <v>-2.0</v>
      </c>
      <c r="D1238" s="7" t="s">
        <v>2376</v>
      </c>
      <c r="E1238" s="11" t="str">
        <f t="shared" ref="E1238:F1238" si="758">IF(G1238=B1238, "yes", "no")</f>
        <v>yes</v>
      </c>
      <c r="F1238" s="11" t="str">
        <f t="shared" si="758"/>
        <v>no</v>
      </c>
      <c r="G1238" s="11">
        <v>-1.0</v>
      </c>
      <c r="H1238" s="11">
        <v>-1.0</v>
      </c>
      <c r="I1238" s="11" t="s">
        <v>15</v>
      </c>
      <c r="J1238" s="11"/>
      <c r="K1238" s="11" t="s">
        <v>2377</v>
      </c>
    </row>
    <row r="1239" ht="15.75" customHeight="1">
      <c r="A1239" s="6" t="s">
        <v>80</v>
      </c>
      <c r="B1239" s="6">
        <v>-1.0</v>
      </c>
      <c r="C1239" s="6">
        <v>-1.0</v>
      </c>
      <c r="D1239" s="7" t="s">
        <v>2378</v>
      </c>
      <c r="E1239" s="11" t="str">
        <f t="shared" ref="E1239:F1239" si="759">IF(G1239=B1239, "yes", "no")</f>
        <v>yes</v>
      </c>
      <c r="F1239" s="11" t="str">
        <f t="shared" si="759"/>
        <v>yes</v>
      </c>
      <c r="G1239" s="11">
        <v>-1.0</v>
      </c>
      <c r="H1239" s="11">
        <v>-1.0</v>
      </c>
      <c r="I1239" s="11" t="s">
        <v>495</v>
      </c>
      <c r="J1239" s="11"/>
      <c r="K1239" s="11" t="s">
        <v>2379</v>
      </c>
    </row>
    <row r="1240" ht="15.75" customHeight="1">
      <c r="A1240" s="6" t="s">
        <v>12</v>
      </c>
      <c r="B1240" s="6">
        <v>0.0</v>
      </c>
      <c r="C1240" s="6">
        <v>0.0</v>
      </c>
      <c r="D1240" s="7" t="s">
        <v>2380</v>
      </c>
      <c r="E1240" s="11" t="str">
        <f t="shared" ref="E1240:F1240" si="760">IF(G1240=B1240, "yes", "no")</f>
        <v>yes</v>
      </c>
      <c r="F1240" s="11" t="str">
        <f t="shared" si="760"/>
        <v>yes</v>
      </c>
      <c r="G1240" s="11">
        <v>0.0</v>
      </c>
      <c r="H1240" s="11">
        <v>0.0</v>
      </c>
      <c r="I1240" s="11"/>
      <c r="J1240" s="11"/>
      <c r="K1240" s="11"/>
    </row>
    <row r="1241" ht="15.75" customHeight="1">
      <c r="A1241" s="6" t="s">
        <v>12</v>
      </c>
      <c r="B1241" s="6">
        <v>0.0</v>
      </c>
      <c r="C1241" s="6">
        <v>0.0</v>
      </c>
      <c r="D1241" s="7" t="s">
        <v>2381</v>
      </c>
      <c r="E1241" s="11" t="str">
        <f t="shared" ref="E1241:F1241" si="761">IF(G1241=B1241, "yes", "no")</f>
        <v>yes</v>
      </c>
      <c r="F1241" s="11" t="str">
        <f t="shared" si="761"/>
        <v>yes</v>
      </c>
      <c r="G1241" s="11">
        <v>0.0</v>
      </c>
      <c r="H1241" s="11">
        <v>0.0</v>
      </c>
      <c r="I1241" s="11"/>
      <c r="J1241" s="11"/>
      <c r="K1241" s="11"/>
    </row>
    <row r="1242" ht="15.75" customHeight="1">
      <c r="A1242" s="6" t="s">
        <v>80</v>
      </c>
      <c r="B1242" s="6">
        <v>-1.0</v>
      </c>
      <c r="C1242" s="6">
        <v>-2.0</v>
      </c>
      <c r="D1242" s="7" t="s">
        <v>2382</v>
      </c>
      <c r="E1242" s="11" t="str">
        <f t="shared" ref="E1242:F1242" si="762">IF(G1242=B1242, "yes", "no")</f>
        <v>yes</v>
      </c>
      <c r="F1242" s="11" t="str">
        <f t="shared" si="762"/>
        <v>no</v>
      </c>
      <c r="G1242" s="11">
        <v>-1.0</v>
      </c>
      <c r="H1242" s="11">
        <v>-1.0</v>
      </c>
      <c r="I1242" s="11"/>
      <c r="J1242" s="11"/>
      <c r="K1242" s="11" t="s">
        <v>2383</v>
      </c>
    </row>
    <row r="1243" ht="15.75" customHeight="1">
      <c r="A1243" s="6" t="s">
        <v>12</v>
      </c>
      <c r="B1243" s="6">
        <v>0.0</v>
      </c>
      <c r="C1243" s="6">
        <v>0.0</v>
      </c>
      <c r="D1243" s="7" t="s">
        <v>2384</v>
      </c>
      <c r="E1243" s="11" t="str">
        <f t="shared" ref="E1243:F1243" si="763">IF(G1243=B1243, "yes", "no")</f>
        <v>no</v>
      </c>
      <c r="F1243" s="11" t="str">
        <f t="shared" si="763"/>
        <v>no</v>
      </c>
      <c r="G1243" s="11">
        <v>-1.0</v>
      </c>
      <c r="H1243" s="11">
        <v>-1.0</v>
      </c>
      <c r="I1243" s="11" t="s">
        <v>495</v>
      </c>
      <c r="J1243" s="11"/>
      <c r="K1243" s="11" t="s">
        <v>2385</v>
      </c>
    </row>
    <row r="1244" ht="15.75" customHeight="1">
      <c r="A1244" s="6" t="s">
        <v>80</v>
      </c>
      <c r="B1244" s="6">
        <v>-1.0</v>
      </c>
      <c r="C1244" s="6">
        <v>-2.0</v>
      </c>
      <c r="D1244" s="7" t="s">
        <v>2386</v>
      </c>
      <c r="E1244" s="11" t="str">
        <f t="shared" ref="E1244:F1244" si="764">IF(G1244=B1244, "yes", "no")</f>
        <v>yes</v>
      </c>
      <c r="F1244" s="11" t="str">
        <f t="shared" si="764"/>
        <v>no</v>
      </c>
      <c r="G1244" s="11">
        <v>-1.0</v>
      </c>
      <c r="H1244" s="11">
        <v>-1.0</v>
      </c>
      <c r="I1244" s="11"/>
      <c r="J1244" s="11"/>
      <c r="K1244" s="11" t="s">
        <v>2387</v>
      </c>
    </row>
    <row r="1245" ht="15.75" customHeight="1">
      <c r="A1245" s="6" t="s">
        <v>80</v>
      </c>
      <c r="B1245" s="6">
        <v>-1.0</v>
      </c>
      <c r="C1245" s="6">
        <v>-2.0</v>
      </c>
      <c r="D1245" s="7" t="s">
        <v>2388</v>
      </c>
      <c r="E1245" s="11" t="str">
        <f t="shared" ref="E1245:F1245" si="765">IF(G1245=B1245, "yes", "no")</f>
        <v>yes</v>
      </c>
      <c r="F1245" s="11" t="str">
        <f t="shared" si="765"/>
        <v>yes</v>
      </c>
      <c r="G1245" s="11">
        <v>-1.0</v>
      </c>
      <c r="H1245" s="11">
        <v>-2.0</v>
      </c>
      <c r="I1245" s="11"/>
      <c r="J1245" s="11" t="s">
        <v>2389</v>
      </c>
      <c r="K1245" s="11" t="s">
        <v>2390</v>
      </c>
    </row>
    <row r="1246" ht="15.75" customHeight="1">
      <c r="A1246" s="6" t="s">
        <v>18</v>
      </c>
      <c r="B1246" s="6">
        <v>1.0</v>
      </c>
      <c r="C1246" s="6">
        <v>1.0</v>
      </c>
      <c r="D1246" s="7" t="s">
        <v>2391</v>
      </c>
      <c r="E1246" s="11" t="str">
        <f t="shared" ref="E1246:F1246" si="766">IF(G1246=B1246, "yes", "no")</f>
        <v>no</v>
      </c>
      <c r="F1246" s="11" t="str">
        <f t="shared" si="766"/>
        <v>no</v>
      </c>
      <c r="G1246" s="11">
        <v>-1.0</v>
      </c>
      <c r="H1246" s="11">
        <v>-1.0</v>
      </c>
      <c r="I1246" s="11" t="s">
        <v>15</v>
      </c>
      <c r="J1246" s="11"/>
      <c r="K1246" s="11" t="s">
        <v>2392</v>
      </c>
    </row>
    <row r="1247" ht="15.75" customHeight="1">
      <c r="A1247" s="6" t="s">
        <v>80</v>
      </c>
      <c r="B1247" s="6">
        <v>-1.0</v>
      </c>
      <c r="C1247" s="6">
        <v>-2.0</v>
      </c>
      <c r="D1247" s="7" t="s">
        <v>2393</v>
      </c>
      <c r="E1247" s="11" t="str">
        <f t="shared" ref="E1247:F1247" si="767">IF(G1247=B1247, "yes", "no")</f>
        <v>yes</v>
      </c>
      <c r="F1247" s="11" t="str">
        <f t="shared" si="767"/>
        <v>no</v>
      </c>
      <c r="G1247" s="11">
        <v>-1.0</v>
      </c>
      <c r="H1247" s="11">
        <v>-1.0</v>
      </c>
      <c r="I1247" s="11"/>
      <c r="J1247" s="11"/>
      <c r="K1247" s="11" t="s">
        <v>2394</v>
      </c>
    </row>
    <row r="1248" ht="15.75" customHeight="1">
      <c r="A1248" s="6" t="s">
        <v>12</v>
      </c>
      <c r="B1248" s="6">
        <v>0.0</v>
      </c>
      <c r="C1248" s="6">
        <v>0.0</v>
      </c>
      <c r="D1248" s="7" t="s">
        <v>2395</v>
      </c>
      <c r="E1248" s="11" t="str">
        <f t="shared" ref="E1248:F1248" si="768">IF(G1248=B1248, "yes", "no")</f>
        <v>yes</v>
      </c>
      <c r="F1248" s="11" t="str">
        <f t="shared" si="768"/>
        <v>yes</v>
      </c>
      <c r="G1248" s="11">
        <v>0.0</v>
      </c>
      <c r="H1248" s="11">
        <v>0.0</v>
      </c>
      <c r="I1248" s="11"/>
      <c r="J1248" s="11"/>
      <c r="K1248" s="11"/>
    </row>
    <row r="1249" ht="15.75" customHeight="1">
      <c r="A1249" s="6" t="s">
        <v>80</v>
      </c>
      <c r="B1249" s="6">
        <v>-1.0</v>
      </c>
      <c r="C1249" s="6">
        <v>-2.0</v>
      </c>
      <c r="D1249" s="7" t="s">
        <v>2396</v>
      </c>
      <c r="E1249" s="11" t="str">
        <f t="shared" ref="E1249:F1249" si="769">IF(G1249=B1249, "yes", "no")</f>
        <v>yes</v>
      </c>
      <c r="F1249" s="11" t="str">
        <f t="shared" si="769"/>
        <v>no</v>
      </c>
      <c r="G1249" s="11">
        <v>-1.0</v>
      </c>
      <c r="H1249" s="11">
        <v>-1.0</v>
      </c>
      <c r="I1249" s="11"/>
      <c r="J1249" s="11" t="s">
        <v>2397</v>
      </c>
      <c r="K1249" s="11" t="s">
        <v>2398</v>
      </c>
    </row>
    <row r="1250" ht="15.75" customHeight="1">
      <c r="A1250" s="6" t="s">
        <v>80</v>
      </c>
      <c r="B1250" s="6">
        <v>-1.0</v>
      </c>
      <c r="C1250" s="6">
        <v>-1.0</v>
      </c>
      <c r="D1250" s="7" t="s">
        <v>2399</v>
      </c>
      <c r="E1250" s="11" t="str">
        <f t="shared" ref="E1250:F1250" si="770">IF(G1250=B1250, "yes", "no")</f>
        <v>yes</v>
      </c>
      <c r="F1250" s="11" t="str">
        <f t="shared" si="770"/>
        <v>yes</v>
      </c>
      <c r="G1250" s="11">
        <v>-1.0</v>
      </c>
      <c r="H1250" s="11">
        <v>-1.0</v>
      </c>
      <c r="I1250" s="11"/>
      <c r="J1250" s="11"/>
      <c r="K1250" s="11" t="s">
        <v>2400</v>
      </c>
    </row>
    <row r="1251" ht="15.75" customHeight="1">
      <c r="A1251" s="6" t="s">
        <v>80</v>
      </c>
      <c r="B1251" s="6">
        <v>-1.0</v>
      </c>
      <c r="C1251" s="6">
        <v>-2.0</v>
      </c>
      <c r="D1251" s="7" t="s">
        <v>2401</v>
      </c>
      <c r="E1251" s="11" t="str">
        <f t="shared" ref="E1251:F1251" si="771">IF(G1251=B1251, "yes", "no")</f>
        <v>yes</v>
      </c>
      <c r="F1251" s="11" t="str">
        <f t="shared" si="771"/>
        <v>no</v>
      </c>
      <c r="G1251" s="11">
        <v>-1.0</v>
      </c>
      <c r="H1251" s="11">
        <v>-1.0</v>
      </c>
      <c r="I1251" s="11"/>
      <c r="J1251" s="11"/>
      <c r="K1251" s="11" t="s">
        <v>2402</v>
      </c>
    </row>
    <row r="1252" ht="15.75" customHeight="1">
      <c r="A1252" s="6" t="s">
        <v>80</v>
      </c>
      <c r="B1252" s="6">
        <v>-1.0</v>
      </c>
      <c r="C1252" s="6">
        <v>-1.0</v>
      </c>
      <c r="D1252" s="7" t="s">
        <v>2403</v>
      </c>
      <c r="E1252" s="11" t="str">
        <f t="shared" ref="E1252:F1252" si="772">IF(G1252=B1252, "yes", "no")</f>
        <v>yes</v>
      </c>
      <c r="F1252" s="11" t="str">
        <f t="shared" si="772"/>
        <v>yes</v>
      </c>
      <c r="G1252" s="11">
        <v>-1.0</v>
      </c>
      <c r="H1252" s="11">
        <v>-1.0</v>
      </c>
      <c r="I1252" s="11"/>
      <c r="J1252" s="11"/>
      <c r="K1252" s="11" t="s">
        <v>2404</v>
      </c>
    </row>
    <row r="1253" ht="15.75" customHeight="1">
      <c r="A1253" s="6" t="s">
        <v>80</v>
      </c>
      <c r="B1253" s="6">
        <v>-1.0</v>
      </c>
      <c r="C1253" s="6">
        <v>-1.0</v>
      </c>
      <c r="D1253" s="7" t="s">
        <v>2405</v>
      </c>
      <c r="E1253" s="11" t="str">
        <f t="shared" ref="E1253:F1253" si="773">IF(G1253=B1253, "yes", "no")</f>
        <v>yes</v>
      </c>
      <c r="F1253" s="11" t="str">
        <f t="shared" si="773"/>
        <v>yes</v>
      </c>
      <c r="G1253" s="11">
        <v>-1.0</v>
      </c>
      <c r="H1253" s="11">
        <v>-1.0</v>
      </c>
      <c r="I1253" s="11"/>
      <c r="J1253" s="11"/>
      <c r="K1253" s="11" t="s">
        <v>2406</v>
      </c>
    </row>
    <row r="1254" ht="15.75" customHeight="1">
      <c r="A1254" s="6" t="s">
        <v>12</v>
      </c>
      <c r="B1254" s="6">
        <v>0.0</v>
      </c>
      <c r="C1254" s="6">
        <v>0.0</v>
      </c>
      <c r="D1254" s="7" t="s">
        <v>2407</v>
      </c>
      <c r="E1254" s="11" t="str">
        <f t="shared" ref="E1254:F1254" si="774">IF(G1254=B1254, "yes", "no")</f>
        <v>no</v>
      </c>
      <c r="F1254" s="11" t="str">
        <f t="shared" si="774"/>
        <v>no</v>
      </c>
      <c r="G1254" s="11">
        <v>-1.0</v>
      </c>
      <c r="H1254" s="11">
        <v>-1.0</v>
      </c>
      <c r="I1254" s="11" t="s">
        <v>15</v>
      </c>
      <c r="J1254" s="11"/>
      <c r="K1254" s="11" t="s">
        <v>2408</v>
      </c>
    </row>
    <row r="1255" ht="15.75" customHeight="1">
      <c r="A1255" s="6" t="s">
        <v>80</v>
      </c>
      <c r="B1255" s="6">
        <v>-1.0</v>
      </c>
      <c r="C1255" s="6">
        <v>-2.0</v>
      </c>
      <c r="D1255" s="7" t="s">
        <v>2409</v>
      </c>
      <c r="E1255" s="11" t="str">
        <f t="shared" ref="E1255:F1255" si="775">IF(G1255=B1255, "yes", "no")</f>
        <v>yes</v>
      </c>
      <c r="F1255" s="11" t="str">
        <f t="shared" si="775"/>
        <v>no</v>
      </c>
      <c r="G1255" s="11">
        <v>-1.0</v>
      </c>
      <c r="H1255" s="11">
        <v>-1.0</v>
      </c>
      <c r="I1255" s="11"/>
      <c r="J1255" s="11"/>
      <c r="K1255" s="11" t="s">
        <v>2410</v>
      </c>
    </row>
    <row r="1256" ht="15.75" customHeight="1">
      <c r="A1256" s="6" t="s">
        <v>80</v>
      </c>
      <c r="B1256" s="6">
        <v>-1.0</v>
      </c>
      <c r="C1256" s="6">
        <v>-2.0</v>
      </c>
      <c r="D1256" s="7" t="s">
        <v>2411</v>
      </c>
      <c r="E1256" s="11" t="str">
        <f t="shared" ref="E1256:F1256" si="776">IF(G1256=B1256, "yes", "no")</f>
        <v>yes</v>
      </c>
      <c r="F1256" s="11" t="str">
        <f t="shared" si="776"/>
        <v>no</v>
      </c>
      <c r="G1256" s="11">
        <v>-1.0</v>
      </c>
      <c r="H1256" s="11">
        <v>-1.0</v>
      </c>
      <c r="I1256" s="11" t="s">
        <v>2412</v>
      </c>
      <c r="J1256" s="11"/>
      <c r="K1256" s="11" t="s">
        <v>2413</v>
      </c>
    </row>
    <row r="1257" ht="15.75" customHeight="1">
      <c r="A1257" s="6" t="s">
        <v>80</v>
      </c>
      <c r="B1257" s="6">
        <v>-1.0</v>
      </c>
      <c r="C1257" s="6">
        <v>-2.0</v>
      </c>
      <c r="D1257" s="7" t="s">
        <v>2414</v>
      </c>
      <c r="E1257" s="11" t="str">
        <f t="shared" ref="E1257:F1257" si="777">IF(G1257=B1257, "yes", "no")</f>
        <v>yes</v>
      </c>
      <c r="F1257" s="11" t="str">
        <f t="shared" si="777"/>
        <v>no</v>
      </c>
      <c r="G1257" s="11">
        <v>-1.0</v>
      </c>
      <c r="H1257" s="11">
        <v>-1.0</v>
      </c>
      <c r="I1257" s="11"/>
      <c r="J1257" s="11"/>
      <c r="K1257" s="11" t="s">
        <v>2415</v>
      </c>
    </row>
    <row r="1258" ht="15.75" customHeight="1">
      <c r="A1258" s="6" t="s">
        <v>12</v>
      </c>
      <c r="B1258" s="6">
        <v>0.0</v>
      </c>
      <c r="C1258" s="6">
        <v>0.0</v>
      </c>
      <c r="D1258" s="7" t="s">
        <v>2416</v>
      </c>
      <c r="E1258" s="11" t="str">
        <f t="shared" ref="E1258:F1258" si="778">IF(G1258=B1258, "yes", "no")</f>
        <v>yes</v>
      </c>
      <c r="F1258" s="11" t="str">
        <f t="shared" si="778"/>
        <v>yes</v>
      </c>
      <c r="G1258" s="11">
        <v>0.0</v>
      </c>
      <c r="H1258" s="11">
        <v>0.0</v>
      </c>
      <c r="I1258" s="11"/>
      <c r="J1258" s="11"/>
      <c r="K1258" s="11"/>
    </row>
    <row r="1259" ht="15.75" customHeight="1">
      <c r="A1259" s="6" t="s">
        <v>80</v>
      </c>
      <c r="B1259" s="6">
        <v>-1.0</v>
      </c>
      <c r="C1259" s="6">
        <v>-2.0</v>
      </c>
      <c r="D1259" s="7" t="s">
        <v>2417</v>
      </c>
      <c r="E1259" s="11" t="str">
        <f t="shared" ref="E1259:F1259" si="779">IF(G1259=B1259, "yes", "no")</f>
        <v>yes</v>
      </c>
      <c r="F1259" s="11" t="str">
        <f t="shared" si="779"/>
        <v>no</v>
      </c>
      <c r="G1259" s="11">
        <v>-1.0</v>
      </c>
      <c r="H1259" s="11">
        <v>-1.0</v>
      </c>
      <c r="I1259" s="11"/>
      <c r="J1259" s="11"/>
      <c r="K1259" s="11" t="s">
        <v>2418</v>
      </c>
    </row>
    <row r="1260" ht="15.75" customHeight="1">
      <c r="A1260" s="6" t="s">
        <v>80</v>
      </c>
      <c r="B1260" s="6">
        <v>-1.0</v>
      </c>
      <c r="C1260" s="6">
        <v>-2.0</v>
      </c>
      <c r="D1260" s="7" t="s">
        <v>2419</v>
      </c>
      <c r="E1260" s="11" t="str">
        <f t="shared" ref="E1260:F1260" si="780">IF(G1260=B1260, "yes", "no")</f>
        <v>yes</v>
      </c>
      <c r="F1260" s="11" t="str">
        <f t="shared" si="780"/>
        <v>no</v>
      </c>
      <c r="G1260" s="11">
        <v>-1.0</v>
      </c>
      <c r="H1260" s="11">
        <v>-1.0</v>
      </c>
      <c r="I1260" s="11"/>
      <c r="J1260" s="11"/>
      <c r="K1260" s="11" t="s">
        <v>2420</v>
      </c>
    </row>
    <row r="1261" ht="15.75" customHeight="1">
      <c r="A1261" s="6" t="s">
        <v>80</v>
      </c>
      <c r="B1261" s="6">
        <v>-1.0</v>
      </c>
      <c r="C1261" s="6">
        <v>-1.0</v>
      </c>
      <c r="D1261" s="7" t="s">
        <v>2421</v>
      </c>
      <c r="E1261" s="11" t="str">
        <f t="shared" ref="E1261:F1261" si="781">IF(G1261=B1261, "yes", "no")</f>
        <v>yes</v>
      </c>
      <c r="F1261" s="11" t="str">
        <f t="shared" si="781"/>
        <v>yes</v>
      </c>
      <c r="G1261" s="11">
        <v>-1.0</v>
      </c>
      <c r="H1261" s="11">
        <v>-1.0</v>
      </c>
      <c r="I1261" s="11"/>
      <c r="J1261" s="11"/>
      <c r="K1261" s="11" t="s">
        <v>2422</v>
      </c>
    </row>
    <row r="1262" ht="15.75" customHeight="1">
      <c r="A1262" s="6" t="s">
        <v>12</v>
      </c>
      <c r="B1262" s="6">
        <v>0.0</v>
      </c>
      <c r="C1262" s="6">
        <v>0.0</v>
      </c>
      <c r="D1262" s="7" t="s">
        <v>2423</v>
      </c>
      <c r="E1262" s="11" t="str">
        <f t="shared" ref="E1262:F1262" si="782">IF(G1262=B1262, "yes", "no")</f>
        <v>yes</v>
      </c>
      <c r="F1262" s="11" t="str">
        <f t="shared" si="782"/>
        <v>yes</v>
      </c>
      <c r="G1262" s="11">
        <v>0.0</v>
      </c>
      <c r="H1262" s="11">
        <v>0.0</v>
      </c>
      <c r="I1262" s="11"/>
      <c r="J1262" s="11"/>
      <c r="K1262" s="11"/>
    </row>
    <row r="1263" ht="15.75" customHeight="1">
      <c r="A1263" s="6" t="s">
        <v>80</v>
      </c>
      <c r="B1263" s="6">
        <v>-1.0</v>
      </c>
      <c r="C1263" s="6">
        <v>-2.0</v>
      </c>
      <c r="D1263" s="7" t="s">
        <v>2424</v>
      </c>
      <c r="E1263" s="11" t="str">
        <f t="shared" ref="E1263:F1263" si="783">IF(G1263=B1263, "yes", "no")</f>
        <v>yes</v>
      </c>
      <c r="F1263" s="11" t="str">
        <f t="shared" si="783"/>
        <v>yes</v>
      </c>
      <c r="G1263" s="11">
        <v>-1.0</v>
      </c>
      <c r="H1263" s="11">
        <v>-2.0</v>
      </c>
      <c r="I1263" s="11"/>
      <c r="J1263" s="11" t="s">
        <v>2425</v>
      </c>
      <c r="K1263" s="11" t="s">
        <v>2426</v>
      </c>
    </row>
    <row r="1264" ht="15.75" customHeight="1">
      <c r="A1264" s="6" t="s">
        <v>80</v>
      </c>
      <c r="B1264" s="6">
        <v>-1.0</v>
      </c>
      <c r="C1264" s="6">
        <v>-2.0</v>
      </c>
      <c r="D1264" s="7" t="s">
        <v>2427</v>
      </c>
      <c r="E1264" s="11" t="str">
        <f t="shared" ref="E1264:F1264" si="784">IF(G1264=B1264, "yes", "no")</f>
        <v>no</v>
      </c>
      <c r="F1264" s="11" t="str">
        <f t="shared" si="784"/>
        <v>no</v>
      </c>
      <c r="G1264" s="11">
        <v>0.0</v>
      </c>
      <c r="H1264" s="11">
        <v>0.0</v>
      </c>
      <c r="I1264" s="11"/>
      <c r="J1264" s="11"/>
      <c r="K1264" s="11"/>
    </row>
    <row r="1265" ht="15.75" customHeight="1">
      <c r="A1265" s="6" t="s">
        <v>18</v>
      </c>
      <c r="B1265" s="6">
        <v>1.0</v>
      </c>
      <c r="C1265" s="6">
        <v>1.0</v>
      </c>
      <c r="D1265" s="7" t="s">
        <v>2428</v>
      </c>
      <c r="E1265" s="11" t="str">
        <f t="shared" ref="E1265:F1265" si="785">IF(G1265=B1265, "yes", "no")</f>
        <v>yes</v>
      </c>
      <c r="F1265" s="11" t="str">
        <f t="shared" si="785"/>
        <v>yes</v>
      </c>
      <c r="G1265" s="11">
        <v>1.0</v>
      </c>
      <c r="H1265" s="11">
        <v>1.0</v>
      </c>
      <c r="I1265" s="11"/>
      <c r="J1265" s="11"/>
      <c r="K1265" s="11" t="s">
        <v>2429</v>
      </c>
    </row>
    <row r="1266" ht="15.75" customHeight="1">
      <c r="A1266" s="6" t="s">
        <v>80</v>
      </c>
      <c r="B1266" s="6">
        <v>-1.0</v>
      </c>
      <c r="C1266" s="6">
        <v>-1.0</v>
      </c>
      <c r="D1266" s="7" t="s">
        <v>2430</v>
      </c>
      <c r="E1266" s="11" t="str">
        <f t="shared" ref="E1266:F1266" si="786">IF(G1266=B1266, "yes", "no")</f>
        <v>yes</v>
      </c>
      <c r="F1266" s="11" t="str">
        <f t="shared" si="786"/>
        <v>yes</v>
      </c>
      <c r="G1266" s="11">
        <v>-1.0</v>
      </c>
      <c r="H1266" s="11">
        <v>-1.0</v>
      </c>
      <c r="I1266" s="11"/>
      <c r="J1266" s="11"/>
      <c r="K1266" s="11" t="s">
        <v>2431</v>
      </c>
    </row>
    <row r="1267" ht="15.75" customHeight="1">
      <c r="A1267" s="6" t="s">
        <v>80</v>
      </c>
      <c r="B1267" s="6">
        <v>-1.0</v>
      </c>
      <c r="C1267" s="6">
        <v>-1.0</v>
      </c>
      <c r="D1267" s="7" t="s">
        <v>2432</v>
      </c>
      <c r="E1267" s="11" t="str">
        <f t="shared" ref="E1267:F1267" si="787">IF(G1267=B1267, "yes", "no")</f>
        <v>yes</v>
      </c>
      <c r="F1267" s="11" t="str">
        <f t="shared" si="787"/>
        <v>yes</v>
      </c>
      <c r="G1267" s="11">
        <v>-1.0</v>
      </c>
      <c r="H1267" s="11">
        <v>-1.0</v>
      </c>
      <c r="I1267" s="11"/>
      <c r="J1267" s="11"/>
      <c r="K1267" s="11" t="s">
        <v>2433</v>
      </c>
    </row>
    <row r="1268" ht="15.75" customHeight="1">
      <c r="A1268" s="6" t="s">
        <v>80</v>
      </c>
      <c r="B1268" s="6">
        <v>-1.0</v>
      </c>
      <c r="C1268" s="6">
        <v>-2.0</v>
      </c>
      <c r="D1268" s="7" t="s">
        <v>2434</v>
      </c>
      <c r="E1268" s="11" t="str">
        <f t="shared" ref="E1268:F1268" si="788">IF(G1268=B1268, "yes", "no")</f>
        <v>yes</v>
      </c>
      <c r="F1268" s="11" t="str">
        <f t="shared" si="788"/>
        <v>no</v>
      </c>
      <c r="G1268" s="11">
        <v>-1.0</v>
      </c>
      <c r="H1268" s="11">
        <v>-1.0</v>
      </c>
      <c r="I1268" s="11"/>
      <c r="J1268" s="11"/>
      <c r="K1268" s="11" t="s">
        <v>2435</v>
      </c>
    </row>
    <row r="1269" ht="15.75" customHeight="1">
      <c r="A1269" s="6" t="s">
        <v>80</v>
      </c>
      <c r="B1269" s="6">
        <v>-1.0</v>
      </c>
      <c r="C1269" s="6">
        <v>-2.0</v>
      </c>
      <c r="D1269" s="7" t="s">
        <v>2436</v>
      </c>
      <c r="E1269" s="11" t="str">
        <f t="shared" ref="E1269:F1269" si="789">IF(G1269=B1269, "yes", "no")</f>
        <v>no</v>
      </c>
      <c r="F1269" s="11" t="str">
        <f t="shared" si="789"/>
        <v>no</v>
      </c>
      <c r="G1269" s="11">
        <v>0.0</v>
      </c>
      <c r="H1269" s="11">
        <v>0.0</v>
      </c>
      <c r="I1269" s="11"/>
      <c r="J1269" s="11"/>
      <c r="K1269" s="11"/>
    </row>
    <row r="1270" ht="15.75" customHeight="1">
      <c r="A1270" s="6" t="s">
        <v>80</v>
      </c>
      <c r="B1270" s="6">
        <v>-1.0</v>
      </c>
      <c r="C1270" s="6">
        <v>-2.0</v>
      </c>
      <c r="D1270" s="7" t="s">
        <v>2437</v>
      </c>
      <c r="E1270" s="11" t="str">
        <f t="shared" ref="E1270:F1270" si="790">IF(G1270=B1270, "yes", "no")</f>
        <v>yes</v>
      </c>
      <c r="F1270" s="11" t="str">
        <f t="shared" si="790"/>
        <v>no</v>
      </c>
      <c r="G1270" s="11">
        <v>-1.0</v>
      </c>
      <c r="H1270" s="11">
        <v>-1.0</v>
      </c>
      <c r="I1270" s="11"/>
      <c r="J1270" s="11"/>
      <c r="K1270" s="11" t="s">
        <v>2438</v>
      </c>
    </row>
    <row r="1271" ht="15.75" customHeight="1">
      <c r="A1271" s="6" t="s">
        <v>80</v>
      </c>
      <c r="B1271" s="6">
        <v>-1.0</v>
      </c>
      <c r="C1271" s="6">
        <v>-2.0</v>
      </c>
      <c r="D1271" s="7" t="s">
        <v>2439</v>
      </c>
      <c r="E1271" s="11" t="str">
        <f t="shared" ref="E1271:F1271" si="791">IF(G1271=B1271, "yes", "no")</f>
        <v>yes</v>
      </c>
      <c r="F1271" s="11" t="str">
        <f t="shared" si="791"/>
        <v>yes</v>
      </c>
      <c r="G1271" s="11">
        <v>-1.0</v>
      </c>
      <c r="H1271" s="11">
        <v>-2.0</v>
      </c>
      <c r="I1271" s="11"/>
      <c r="J1271" s="11"/>
      <c r="K1271" s="11" t="s">
        <v>2440</v>
      </c>
    </row>
    <row r="1272" ht="15.75" customHeight="1">
      <c r="A1272" s="6" t="s">
        <v>80</v>
      </c>
      <c r="B1272" s="6">
        <v>-1.0</v>
      </c>
      <c r="C1272" s="6">
        <v>-2.0</v>
      </c>
      <c r="D1272" s="7" t="s">
        <v>2441</v>
      </c>
      <c r="E1272" s="11" t="str">
        <f t="shared" ref="E1272:F1272" si="792">IF(G1272=B1272, "yes", "no")</f>
        <v>yes</v>
      </c>
      <c r="F1272" s="11" t="str">
        <f t="shared" si="792"/>
        <v>yes</v>
      </c>
      <c r="G1272" s="11">
        <v>-1.0</v>
      </c>
      <c r="H1272" s="11">
        <v>-2.0</v>
      </c>
      <c r="I1272" s="11"/>
      <c r="J1272" s="11" t="s">
        <v>2442</v>
      </c>
      <c r="K1272" s="11" t="s">
        <v>2443</v>
      </c>
    </row>
    <row r="1273" ht="15.75" customHeight="1">
      <c r="A1273" s="6" t="s">
        <v>80</v>
      </c>
      <c r="B1273" s="6">
        <v>-1.0</v>
      </c>
      <c r="C1273" s="6">
        <v>-2.0</v>
      </c>
      <c r="D1273" s="7" t="s">
        <v>2444</v>
      </c>
      <c r="E1273" s="11" t="str">
        <f t="shared" ref="E1273:F1273" si="793">IF(G1273=B1273, "yes", "no")</f>
        <v>yes</v>
      </c>
      <c r="F1273" s="11" t="str">
        <f t="shared" si="793"/>
        <v>no</v>
      </c>
      <c r="G1273" s="11">
        <v>-1.0</v>
      </c>
      <c r="H1273" s="11">
        <v>-1.0</v>
      </c>
      <c r="I1273" s="11"/>
      <c r="J1273" s="11"/>
      <c r="K1273" s="11" t="s">
        <v>2445</v>
      </c>
    </row>
    <row r="1274" ht="15.75" customHeight="1">
      <c r="A1274" s="6" t="s">
        <v>80</v>
      </c>
      <c r="B1274" s="6">
        <v>-1.0</v>
      </c>
      <c r="C1274" s="6">
        <v>-2.0</v>
      </c>
      <c r="D1274" s="7" t="s">
        <v>2446</v>
      </c>
      <c r="E1274" s="11" t="str">
        <f t="shared" ref="E1274:F1274" si="794">IF(G1274=B1274, "yes", "no")</f>
        <v>yes</v>
      </c>
      <c r="F1274" s="11" t="str">
        <f t="shared" si="794"/>
        <v>no</v>
      </c>
      <c r="G1274" s="11">
        <v>-1.0</v>
      </c>
      <c r="H1274" s="11">
        <v>-1.0</v>
      </c>
      <c r="I1274" s="11"/>
      <c r="J1274" s="11"/>
      <c r="K1274" s="11" t="s">
        <v>2447</v>
      </c>
    </row>
    <row r="1275" ht="15.75" customHeight="1">
      <c r="A1275" s="6" t="s">
        <v>12</v>
      </c>
      <c r="B1275" s="6">
        <v>0.0</v>
      </c>
      <c r="C1275" s="6">
        <v>0.0</v>
      </c>
      <c r="D1275" s="7" t="s">
        <v>2448</v>
      </c>
      <c r="E1275" s="11" t="str">
        <f t="shared" ref="E1275:F1275" si="795">IF(G1275=B1275, "yes", "no")</f>
        <v>no</v>
      </c>
      <c r="F1275" s="11" t="str">
        <f t="shared" si="795"/>
        <v>no</v>
      </c>
      <c r="G1275" s="11">
        <v>-1.0</v>
      </c>
      <c r="H1275" s="11">
        <v>-1.0</v>
      </c>
      <c r="I1275" s="11"/>
      <c r="J1275" s="11"/>
      <c r="K1275" s="11" t="s">
        <v>2111</v>
      </c>
    </row>
    <row r="1276" ht="15.75" customHeight="1">
      <c r="A1276" s="6" t="s">
        <v>80</v>
      </c>
      <c r="B1276" s="6">
        <v>-1.0</v>
      </c>
      <c r="C1276" s="6">
        <v>-2.0</v>
      </c>
      <c r="D1276" s="7" t="s">
        <v>2449</v>
      </c>
      <c r="E1276" s="11" t="str">
        <f t="shared" ref="E1276:F1276" si="796">IF(G1276=B1276, "yes", "no")</f>
        <v>yes</v>
      </c>
      <c r="F1276" s="11" t="str">
        <f t="shared" si="796"/>
        <v>no</v>
      </c>
      <c r="G1276" s="11">
        <v>-1.0</v>
      </c>
      <c r="H1276" s="11">
        <v>-1.0</v>
      </c>
      <c r="I1276" s="11" t="s">
        <v>15</v>
      </c>
      <c r="J1276" s="11"/>
      <c r="K1276" s="11" t="s">
        <v>2450</v>
      </c>
    </row>
    <row r="1277" ht="15.75" customHeight="1">
      <c r="A1277" s="6" t="s">
        <v>12</v>
      </c>
      <c r="B1277" s="6">
        <v>0.0</v>
      </c>
      <c r="C1277" s="6">
        <v>0.0</v>
      </c>
      <c r="D1277" s="7" t="s">
        <v>2451</v>
      </c>
      <c r="E1277" s="11" t="str">
        <f t="shared" ref="E1277:F1277" si="797">IF(G1277=B1277, "yes", "no")</f>
        <v>no</v>
      </c>
      <c r="F1277" s="11" t="str">
        <f t="shared" si="797"/>
        <v>no</v>
      </c>
      <c r="G1277" s="11">
        <v>-1.0</v>
      </c>
      <c r="H1277" s="11">
        <v>-1.0</v>
      </c>
      <c r="I1277" s="11" t="s">
        <v>38</v>
      </c>
      <c r="J1277" s="11"/>
      <c r="K1277" s="11" t="s">
        <v>2452</v>
      </c>
    </row>
    <row r="1278" ht="15.75" customHeight="1">
      <c r="A1278" s="6" t="s">
        <v>12</v>
      </c>
      <c r="B1278" s="6">
        <v>0.0</v>
      </c>
      <c r="C1278" s="6">
        <v>0.0</v>
      </c>
      <c r="D1278" s="7" t="s">
        <v>2453</v>
      </c>
      <c r="E1278" s="11" t="str">
        <f t="shared" ref="E1278:F1278" si="798">IF(G1278=B1278, "yes", "no")</f>
        <v>yes</v>
      </c>
      <c r="F1278" s="11" t="str">
        <f t="shared" si="798"/>
        <v>yes</v>
      </c>
      <c r="G1278" s="11">
        <v>0.0</v>
      </c>
      <c r="H1278" s="11">
        <v>0.0</v>
      </c>
      <c r="I1278" s="11"/>
      <c r="J1278" s="11"/>
      <c r="K1278" s="11"/>
    </row>
    <row r="1279" ht="15.75" customHeight="1">
      <c r="A1279" s="6" t="s">
        <v>80</v>
      </c>
      <c r="B1279" s="6">
        <v>-1.0</v>
      </c>
      <c r="C1279" s="6">
        <v>-2.0</v>
      </c>
      <c r="D1279" s="7" t="s">
        <v>2454</v>
      </c>
      <c r="E1279" s="11" t="str">
        <f t="shared" ref="E1279:F1279" si="799">IF(G1279=B1279, "yes", "no")</f>
        <v>yes</v>
      </c>
      <c r="F1279" s="11" t="str">
        <f t="shared" si="799"/>
        <v>yes</v>
      </c>
      <c r="G1279" s="11">
        <v>-1.0</v>
      </c>
      <c r="H1279" s="11">
        <v>-2.0</v>
      </c>
      <c r="I1279" s="11"/>
      <c r="J1279" s="11" t="s">
        <v>139</v>
      </c>
      <c r="K1279" s="11" t="s">
        <v>2455</v>
      </c>
    </row>
    <row r="1280" ht="15.75" customHeight="1">
      <c r="A1280" s="6" t="s">
        <v>80</v>
      </c>
      <c r="B1280" s="6">
        <v>-1.0</v>
      </c>
      <c r="C1280" s="6">
        <v>-2.0</v>
      </c>
      <c r="D1280" s="7" t="s">
        <v>2456</v>
      </c>
      <c r="E1280" s="11" t="str">
        <f t="shared" ref="E1280:F1280" si="800">IF(G1280=B1280, "yes", "no")</f>
        <v>no</v>
      </c>
      <c r="F1280" s="11" t="str">
        <f t="shared" si="800"/>
        <v>no</v>
      </c>
      <c r="G1280" s="11">
        <v>0.0</v>
      </c>
      <c r="H1280" s="11">
        <v>0.0</v>
      </c>
      <c r="I1280" s="11"/>
      <c r="J1280" s="11"/>
      <c r="K1280" s="11"/>
    </row>
    <row r="1281" ht="15.75" customHeight="1">
      <c r="A1281" s="6" t="s">
        <v>80</v>
      </c>
      <c r="B1281" s="6">
        <v>-1.0</v>
      </c>
      <c r="C1281" s="6">
        <v>-2.0</v>
      </c>
      <c r="D1281" s="7" t="s">
        <v>2457</v>
      </c>
      <c r="E1281" s="11" t="str">
        <f t="shared" ref="E1281:F1281" si="801">IF(G1281=B1281, "yes", "no")</f>
        <v>yes</v>
      </c>
      <c r="F1281" s="11" t="str">
        <f t="shared" si="801"/>
        <v>no</v>
      </c>
      <c r="G1281" s="11">
        <v>-1.0</v>
      </c>
      <c r="H1281" s="11">
        <v>-1.0</v>
      </c>
      <c r="I1281" s="11"/>
      <c r="J1281" s="11"/>
      <c r="K1281" s="11" t="s">
        <v>2458</v>
      </c>
    </row>
    <row r="1282" ht="15.75" customHeight="1">
      <c r="A1282" s="6" t="s">
        <v>80</v>
      </c>
      <c r="B1282" s="6">
        <v>-1.0</v>
      </c>
      <c r="C1282" s="6">
        <v>-2.0</v>
      </c>
      <c r="D1282" s="7" t="s">
        <v>2459</v>
      </c>
      <c r="E1282" s="11" t="str">
        <f t="shared" ref="E1282:F1282" si="802">IF(G1282=B1282, "yes", "no")</f>
        <v>no</v>
      </c>
      <c r="F1282" s="11" t="str">
        <f t="shared" si="802"/>
        <v>no</v>
      </c>
      <c r="G1282" s="11">
        <v>0.0</v>
      </c>
      <c r="H1282" s="11">
        <v>0.0</v>
      </c>
      <c r="I1282" s="11"/>
      <c r="J1282" s="11"/>
      <c r="K1282" s="11"/>
    </row>
    <row r="1283" ht="15.75" customHeight="1">
      <c r="A1283" s="6" t="s">
        <v>80</v>
      </c>
      <c r="B1283" s="6">
        <v>-1.0</v>
      </c>
      <c r="C1283" s="6">
        <v>-1.0</v>
      </c>
      <c r="D1283" s="7" t="s">
        <v>2460</v>
      </c>
      <c r="E1283" s="11" t="str">
        <f t="shared" ref="E1283:F1283" si="803">IF(G1283=B1283, "yes", "no")</f>
        <v>yes</v>
      </c>
      <c r="F1283" s="11" t="str">
        <f t="shared" si="803"/>
        <v>yes</v>
      </c>
      <c r="G1283" s="11">
        <v>-1.0</v>
      </c>
      <c r="H1283" s="11">
        <v>-1.0</v>
      </c>
      <c r="I1283" s="11"/>
      <c r="J1283" s="11"/>
      <c r="K1283" s="11" t="s">
        <v>2461</v>
      </c>
    </row>
    <row r="1284" ht="15.75" customHeight="1">
      <c r="A1284" s="6" t="s">
        <v>80</v>
      </c>
      <c r="B1284" s="6">
        <v>-1.0</v>
      </c>
      <c r="C1284" s="6">
        <v>-2.0</v>
      </c>
      <c r="D1284" s="7" t="s">
        <v>2462</v>
      </c>
      <c r="E1284" s="11" t="str">
        <f t="shared" ref="E1284:F1284" si="804">IF(G1284=B1284, "yes", "no")</f>
        <v>no</v>
      </c>
      <c r="F1284" s="11" t="str">
        <f t="shared" si="804"/>
        <v>no</v>
      </c>
      <c r="G1284" s="11">
        <v>0.0</v>
      </c>
      <c r="H1284" s="11">
        <v>0.0</v>
      </c>
      <c r="I1284" s="11"/>
      <c r="J1284" s="11"/>
      <c r="K1284" s="11"/>
    </row>
    <row r="1285" ht="15.75" customHeight="1">
      <c r="A1285" s="6" t="s">
        <v>80</v>
      </c>
      <c r="B1285" s="6">
        <v>-1.0</v>
      </c>
      <c r="C1285" s="6">
        <v>-1.0</v>
      </c>
      <c r="D1285" s="7" t="s">
        <v>2463</v>
      </c>
      <c r="E1285" s="11" t="str">
        <f t="shared" ref="E1285:F1285" si="805">IF(G1285=B1285, "yes", "no")</f>
        <v>yes</v>
      </c>
      <c r="F1285" s="11" t="str">
        <f t="shared" si="805"/>
        <v>yes</v>
      </c>
      <c r="G1285" s="11">
        <v>-1.0</v>
      </c>
      <c r="H1285" s="11">
        <v>-1.0</v>
      </c>
      <c r="I1285" s="11"/>
      <c r="J1285" s="11"/>
      <c r="K1285" s="11" t="s">
        <v>2464</v>
      </c>
    </row>
    <row r="1286" ht="15.75" customHeight="1">
      <c r="A1286" s="6" t="s">
        <v>80</v>
      </c>
      <c r="B1286" s="6">
        <v>-1.0</v>
      </c>
      <c r="C1286" s="6">
        <v>-2.0</v>
      </c>
      <c r="D1286" s="7" t="s">
        <v>2465</v>
      </c>
      <c r="E1286" s="11" t="str">
        <f t="shared" ref="E1286:F1286" si="806">IF(G1286=B1286, "yes", "no")</f>
        <v>yes</v>
      </c>
      <c r="F1286" s="11" t="str">
        <f t="shared" si="806"/>
        <v>no</v>
      </c>
      <c r="G1286" s="11">
        <v>-1.0</v>
      </c>
      <c r="H1286" s="11">
        <v>-1.0</v>
      </c>
      <c r="I1286" s="11"/>
      <c r="J1286" s="11"/>
      <c r="K1286" s="11" t="s">
        <v>2466</v>
      </c>
    </row>
    <row r="1287" ht="15.75" customHeight="1">
      <c r="A1287" s="6" t="s">
        <v>80</v>
      </c>
      <c r="B1287" s="6">
        <v>-1.0</v>
      </c>
      <c r="C1287" s="6">
        <v>-2.0</v>
      </c>
      <c r="D1287" s="7" t="s">
        <v>2467</v>
      </c>
      <c r="E1287" s="11" t="str">
        <f t="shared" ref="E1287:F1287" si="807">IF(G1287=B1287, "yes", "no")</f>
        <v>yes</v>
      </c>
      <c r="F1287" s="11" t="str">
        <f t="shared" si="807"/>
        <v>no</v>
      </c>
      <c r="G1287" s="11">
        <v>-1.0</v>
      </c>
      <c r="H1287" s="11">
        <v>-1.0</v>
      </c>
      <c r="I1287" s="11"/>
      <c r="J1287" s="11"/>
      <c r="K1287" s="11" t="s">
        <v>2468</v>
      </c>
    </row>
    <row r="1288" ht="15.75" customHeight="1">
      <c r="A1288" s="6" t="s">
        <v>80</v>
      </c>
      <c r="B1288" s="6">
        <v>-1.0</v>
      </c>
      <c r="C1288" s="6">
        <v>-2.0</v>
      </c>
      <c r="D1288" s="7" t="s">
        <v>2469</v>
      </c>
      <c r="E1288" s="11" t="str">
        <f t="shared" ref="E1288:F1288" si="808">IF(G1288=B1288, "yes", "no")</f>
        <v>yes</v>
      </c>
      <c r="F1288" s="11" t="str">
        <f t="shared" si="808"/>
        <v>no</v>
      </c>
      <c r="G1288" s="11">
        <v>-1.0</v>
      </c>
      <c r="H1288" s="11">
        <v>-1.0</v>
      </c>
      <c r="I1288" s="11"/>
      <c r="J1288" s="11"/>
      <c r="K1288" s="11" t="s">
        <v>2470</v>
      </c>
    </row>
    <row r="1289" ht="15.75" customHeight="1">
      <c r="A1289" s="6" t="s">
        <v>12</v>
      </c>
      <c r="B1289" s="6">
        <v>0.0</v>
      </c>
      <c r="C1289" s="6">
        <v>0.0</v>
      </c>
      <c r="D1289" s="7" t="s">
        <v>2471</v>
      </c>
      <c r="E1289" s="11" t="str">
        <f t="shared" ref="E1289:F1289" si="809">IF(G1289=B1289, "yes", "no")</f>
        <v>yes</v>
      </c>
      <c r="F1289" s="11" t="str">
        <f t="shared" si="809"/>
        <v>yes</v>
      </c>
      <c r="G1289" s="11">
        <v>0.0</v>
      </c>
      <c r="H1289" s="11">
        <v>0.0</v>
      </c>
      <c r="I1289" s="11"/>
      <c r="J1289" s="11"/>
      <c r="K1289" s="11" t="s">
        <v>2472</v>
      </c>
    </row>
    <row r="1290" ht="15.75" customHeight="1">
      <c r="A1290" s="6" t="s">
        <v>80</v>
      </c>
      <c r="B1290" s="6">
        <v>-1.0</v>
      </c>
      <c r="C1290" s="6">
        <v>-2.0</v>
      </c>
      <c r="D1290" s="7" t="s">
        <v>2473</v>
      </c>
      <c r="E1290" s="11" t="str">
        <f t="shared" ref="E1290:F1290" si="810">IF(G1290=B1290, "yes", "no")</f>
        <v>yes</v>
      </c>
      <c r="F1290" s="11" t="str">
        <f t="shared" si="810"/>
        <v>no</v>
      </c>
      <c r="G1290" s="11">
        <v>-1.0</v>
      </c>
      <c r="H1290" s="11">
        <v>-1.0</v>
      </c>
      <c r="I1290" s="11" t="s">
        <v>15</v>
      </c>
      <c r="J1290" s="11"/>
      <c r="K1290" s="11" t="s">
        <v>2474</v>
      </c>
    </row>
    <row r="1291" ht="15.75" customHeight="1">
      <c r="A1291" s="6" t="s">
        <v>80</v>
      </c>
      <c r="B1291" s="6">
        <v>-1.0</v>
      </c>
      <c r="C1291" s="6">
        <v>-2.0</v>
      </c>
      <c r="D1291" s="7" t="s">
        <v>2475</v>
      </c>
      <c r="E1291" s="11" t="str">
        <f t="shared" ref="E1291:F1291" si="811">IF(G1291=B1291, "yes", "no")</f>
        <v>yes</v>
      </c>
      <c r="F1291" s="11" t="str">
        <f t="shared" si="811"/>
        <v>no</v>
      </c>
      <c r="G1291" s="11">
        <v>-1.0</v>
      </c>
      <c r="H1291" s="11">
        <v>-1.0</v>
      </c>
      <c r="I1291" s="11"/>
      <c r="J1291" s="11"/>
      <c r="K1291" s="11" t="s">
        <v>2476</v>
      </c>
    </row>
    <row r="1292" ht="15.75" customHeight="1">
      <c r="A1292" s="6" t="s">
        <v>12</v>
      </c>
      <c r="B1292" s="6">
        <v>0.0</v>
      </c>
      <c r="C1292" s="6">
        <v>0.0</v>
      </c>
      <c r="D1292" s="7" t="s">
        <v>2477</v>
      </c>
      <c r="E1292" s="11" t="str">
        <f t="shared" ref="E1292:F1292" si="812">IF(G1292=B1292, "yes", "no")</f>
        <v>yes</v>
      </c>
      <c r="F1292" s="11" t="str">
        <f t="shared" si="812"/>
        <v>yes</v>
      </c>
      <c r="G1292" s="11">
        <v>0.0</v>
      </c>
      <c r="H1292" s="11">
        <v>0.0</v>
      </c>
      <c r="I1292" s="11"/>
      <c r="J1292" s="11"/>
      <c r="K1292" s="11" t="s">
        <v>2478</v>
      </c>
    </row>
    <row r="1293" ht="15.75" customHeight="1">
      <c r="A1293" s="6" t="s">
        <v>80</v>
      </c>
      <c r="B1293" s="6">
        <v>-1.0</v>
      </c>
      <c r="C1293" s="6">
        <v>-2.0</v>
      </c>
      <c r="D1293" s="7" t="s">
        <v>2479</v>
      </c>
      <c r="E1293" s="11" t="str">
        <f t="shared" ref="E1293:F1293" si="813">IF(G1293=B1293, "yes", "no")</f>
        <v>yes</v>
      </c>
      <c r="F1293" s="11" t="str">
        <f t="shared" si="813"/>
        <v>no</v>
      </c>
      <c r="G1293" s="11">
        <v>-1.0</v>
      </c>
      <c r="H1293" s="11">
        <v>-1.0</v>
      </c>
      <c r="I1293" s="11"/>
      <c r="J1293" s="11"/>
      <c r="K1293" s="11" t="s">
        <v>2480</v>
      </c>
    </row>
    <row r="1294" ht="15.75" customHeight="1">
      <c r="A1294" s="6" t="s">
        <v>12</v>
      </c>
      <c r="B1294" s="6">
        <v>0.0</v>
      </c>
      <c r="C1294" s="6">
        <v>0.0</v>
      </c>
      <c r="D1294" s="7" t="s">
        <v>2481</v>
      </c>
      <c r="E1294" s="11" t="str">
        <f t="shared" ref="E1294:F1294" si="814">IF(G1294=B1294, "yes", "no")</f>
        <v>yes</v>
      </c>
      <c r="F1294" s="11" t="str">
        <f t="shared" si="814"/>
        <v>yes</v>
      </c>
      <c r="G1294" s="11">
        <v>0.0</v>
      </c>
      <c r="H1294" s="11">
        <v>0.0</v>
      </c>
      <c r="I1294" s="11"/>
      <c r="J1294" s="11"/>
      <c r="K1294" s="11"/>
    </row>
    <row r="1295" ht="15.75" customHeight="1">
      <c r="A1295" s="6" t="s">
        <v>80</v>
      </c>
      <c r="B1295" s="6">
        <v>-1.0</v>
      </c>
      <c r="C1295" s="6">
        <v>-2.0</v>
      </c>
      <c r="D1295" s="7" t="s">
        <v>2482</v>
      </c>
      <c r="E1295" s="11" t="str">
        <f t="shared" ref="E1295:F1295" si="815">IF(G1295=B1295, "yes", "no")</f>
        <v>yes</v>
      </c>
      <c r="F1295" s="11" t="str">
        <f t="shared" si="815"/>
        <v>no</v>
      </c>
      <c r="G1295" s="11">
        <v>-1.0</v>
      </c>
      <c r="H1295" s="11">
        <v>-1.0</v>
      </c>
      <c r="I1295" s="11"/>
      <c r="J1295" s="11"/>
      <c r="K1295" s="11" t="s">
        <v>2483</v>
      </c>
    </row>
    <row r="1296" ht="15.75" customHeight="1">
      <c r="A1296" s="6" t="s">
        <v>80</v>
      </c>
      <c r="B1296" s="6">
        <v>-1.0</v>
      </c>
      <c r="C1296" s="6">
        <v>-2.0</v>
      </c>
      <c r="D1296" s="7" t="s">
        <v>2484</v>
      </c>
      <c r="E1296" s="11" t="str">
        <f t="shared" ref="E1296:F1296" si="816">IF(G1296=B1296, "yes", "no")</f>
        <v>no</v>
      </c>
      <c r="F1296" s="11" t="str">
        <f t="shared" si="816"/>
        <v>no</v>
      </c>
      <c r="G1296" s="11">
        <v>0.0</v>
      </c>
      <c r="H1296" s="11">
        <v>0.0</v>
      </c>
      <c r="I1296" s="11"/>
      <c r="J1296" s="11"/>
      <c r="K1296" s="11"/>
    </row>
    <row r="1297" ht="15.75" customHeight="1">
      <c r="A1297" s="6" t="s">
        <v>12</v>
      </c>
      <c r="B1297" s="6">
        <v>0.0</v>
      </c>
      <c r="C1297" s="6">
        <v>0.0</v>
      </c>
      <c r="D1297" s="7" t="s">
        <v>2485</v>
      </c>
      <c r="E1297" s="11" t="str">
        <f t="shared" ref="E1297:F1297" si="817">IF(G1297=B1297, "yes", "no")</f>
        <v>no</v>
      </c>
      <c r="F1297" s="11" t="str">
        <f t="shared" si="817"/>
        <v>no</v>
      </c>
      <c r="G1297" s="11">
        <v>-1.0</v>
      </c>
      <c r="H1297" s="11">
        <v>-1.0</v>
      </c>
      <c r="I1297" s="11"/>
      <c r="J1297" s="11"/>
      <c r="K1297" s="11" t="s">
        <v>2486</v>
      </c>
    </row>
    <row r="1298" ht="15.75" customHeight="1">
      <c r="A1298" s="6" t="s">
        <v>80</v>
      </c>
      <c r="B1298" s="6">
        <v>-1.0</v>
      </c>
      <c r="C1298" s="6">
        <v>-2.0</v>
      </c>
      <c r="D1298" s="7" t="s">
        <v>2487</v>
      </c>
      <c r="E1298" s="11" t="str">
        <f t="shared" ref="E1298:F1298" si="818">IF(G1298=B1298, "yes", "no")</f>
        <v>yes</v>
      </c>
      <c r="F1298" s="11" t="str">
        <f t="shared" si="818"/>
        <v>no</v>
      </c>
      <c r="G1298" s="11">
        <v>-1.0</v>
      </c>
      <c r="H1298" s="11">
        <v>-1.0</v>
      </c>
      <c r="I1298" s="11"/>
      <c r="J1298" s="11"/>
      <c r="K1298" s="11" t="s">
        <v>2488</v>
      </c>
    </row>
    <row r="1299" ht="15.75" customHeight="1">
      <c r="A1299" s="6" t="s">
        <v>80</v>
      </c>
      <c r="B1299" s="6">
        <v>-1.0</v>
      </c>
      <c r="C1299" s="6">
        <v>-1.0</v>
      </c>
      <c r="D1299" s="7" t="s">
        <v>2489</v>
      </c>
      <c r="E1299" s="11" t="str">
        <f t="shared" ref="E1299:F1299" si="819">IF(G1299=B1299, "yes", "no")</f>
        <v>yes</v>
      </c>
      <c r="F1299" s="11" t="str">
        <f t="shared" si="819"/>
        <v>yes</v>
      </c>
      <c r="G1299" s="11">
        <v>-1.0</v>
      </c>
      <c r="H1299" s="11">
        <v>-1.0</v>
      </c>
      <c r="I1299" s="11"/>
      <c r="J1299" s="11"/>
      <c r="K1299" s="11" t="s">
        <v>2490</v>
      </c>
    </row>
    <row r="1300" ht="15.75" customHeight="1">
      <c r="A1300" s="6" t="s">
        <v>12</v>
      </c>
      <c r="B1300" s="6">
        <v>0.0</v>
      </c>
      <c r="C1300" s="6">
        <v>0.0</v>
      </c>
      <c r="D1300" s="7" t="s">
        <v>2491</v>
      </c>
      <c r="E1300" s="11" t="str">
        <f t="shared" ref="E1300:F1300" si="820">IF(G1300=B1300, "yes", "no")</f>
        <v>yes</v>
      </c>
      <c r="F1300" s="11" t="str">
        <f t="shared" si="820"/>
        <v>yes</v>
      </c>
      <c r="G1300" s="11">
        <v>0.0</v>
      </c>
      <c r="H1300" s="11">
        <v>0.0</v>
      </c>
      <c r="I1300" s="11"/>
      <c r="J1300" s="11"/>
      <c r="K1300" s="11"/>
    </row>
    <row r="1301" ht="15.75" customHeight="1">
      <c r="A1301" s="6" t="s">
        <v>80</v>
      </c>
      <c r="B1301" s="6">
        <v>-1.0</v>
      </c>
      <c r="C1301" s="6">
        <v>-1.0</v>
      </c>
      <c r="D1301" s="7" t="s">
        <v>2492</v>
      </c>
      <c r="E1301" s="11" t="str">
        <f t="shared" ref="E1301:F1301" si="821">IF(G1301=B1301, "yes", "no")</f>
        <v>yes</v>
      </c>
      <c r="F1301" s="11" t="str">
        <f t="shared" si="821"/>
        <v>yes</v>
      </c>
      <c r="G1301" s="11">
        <v>-1.0</v>
      </c>
      <c r="H1301" s="11">
        <v>-1.0</v>
      </c>
      <c r="I1301" s="11"/>
      <c r="J1301" s="11"/>
      <c r="K1301" s="11" t="s">
        <v>2493</v>
      </c>
    </row>
    <row r="1302" ht="15.75" customHeight="1">
      <c r="A1302" s="6" t="s">
        <v>12</v>
      </c>
      <c r="B1302" s="6">
        <v>0.0</v>
      </c>
      <c r="C1302" s="6">
        <v>0.0</v>
      </c>
      <c r="D1302" s="7" t="s">
        <v>2494</v>
      </c>
      <c r="E1302" s="11" t="str">
        <f t="shared" ref="E1302:F1302" si="822">IF(G1302=B1302, "yes", "no")</f>
        <v>yes</v>
      </c>
      <c r="F1302" s="11" t="str">
        <f t="shared" si="822"/>
        <v>yes</v>
      </c>
      <c r="G1302" s="11">
        <v>0.0</v>
      </c>
      <c r="H1302" s="11">
        <v>0.0</v>
      </c>
      <c r="I1302" s="11"/>
      <c r="J1302" s="11"/>
      <c r="K1302" s="11"/>
    </row>
    <row r="1303" ht="15.75" customHeight="1">
      <c r="A1303" s="6" t="s">
        <v>12</v>
      </c>
      <c r="B1303" s="6">
        <v>0.0</v>
      </c>
      <c r="C1303" s="6">
        <v>0.0</v>
      </c>
      <c r="D1303" s="7" t="s">
        <v>2495</v>
      </c>
      <c r="E1303" s="11" t="str">
        <f t="shared" ref="E1303:F1303" si="823">IF(G1303=B1303, "yes", "no")</f>
        <v>no</v>
      </c>
      <c r="F1303" s="11" t="str">
        <f t="shared" si="823"/>
        <v>no</v>
      </c>
      <c r="G1303" s="11">
        <v>-1.0</v>
      </c>
      <c r="H1303" s="11">
        <v>-1.0</v>
      </c>
      <c r="I1303" s="11" t="s">
        <v>2152</v>
      </c>
      <c r="J1303" s="11"/>
      <c r="K1303" s="11" t="s">
        <v>2496</v>
      </c>
    </row>
    <row r="1304" ht="15.75" customHeight="1">
      <c r="A1304" s="6" t="s">
        <v>80</v>
      </c>
      <c r="B1304" s="6">
        <v>-1.0</v>
      </c>
      <c r="C1304" s="6">
        <v>-2.0</v>
      </c>
      <c r="D1304" s="7" t="s">
        <v>2497</v>
      </c>
      <c r="E1304" s="11" t="str">
        <f t="shared" ref="E1304:F1304" si="824">IF(G1304=B1304, "yes", "no")</f>
        <v>yes</v>
      </c>
      <c r="F1304" s="11" t="str">
        <f t="shared" si="824"/>
        <v>no</v>
      </c>
      <c r="G1304" s="11">
        <v>-1.0</v>
      </c>
      <c r="H1304" s="11">
        <v>-1.0</v>
      </c>
      <c r="I1304" s="11"/>
      <c r="J1304" s="11"/>
      <c r="K1304" s="11" t="s">
        <v>2498</v>
      </c>
    </row>
    <row r="1305" ht="15.75" customHeight="1">
      <c r="A1305" s="6" t="s">
        <v>80</v>
      </c>
      <c r="B1305" s="6">
        <v>-1.0</v>
      </c>
      <c r="C1305" s="6">
        <v>-1.0</v>
      </c>
      <c r="D1305" s="7" t="s">
        <v>2499</v>
      </c>
      <c r="E1305" s="11" t="str">
        <f t="shared" ref="E1305:F1305" si="825">IF(G1305=B1305, "yes", "no")</f>
        <v>yes</v>
      </c>
      <c r="F1305" s="11" t="str">
        <f t="shared" si="825"/>
        <v>yes</v>
      </c>
      <c r="G1305" s="11">
        <v>-1.0</v>
      </c>
      <c r="H1305" s="11">
        <v>-1.0</v>
      </c>
      <c r="I1305" s="11"/>
      <c r="J1305" s="11"/>
      <c r="K1305" s="11" t="s">
        <v>2500</v>
      </c>
    </row>
    <row r="1306" ht="15.75" customHeight="1">
      <c r="A1306" s="6" t="s">
        <v>80</v>
      </c>
      <c r="B1306" s="6">
        <v>-1.0</v>
      </c>
      <c r="C1306" s="6">
        <v>-2.0</v>
      </c>
      <c r="D1306" s="7" t="s">
        <v>2501</v>
      </c>
      <c r="E1306" s="11" t="str">
        <f t="shared" ref="E1306:F1306" si="826">IF(G1306=B1306, "yes", "no")</f>
        <v>yes</v>
      </c>
      <c r="F1306" s="11" t="str">
        <f t="shared" si="826"/>
        <v>no</v>
      </c>
      <c r="G1306" s="11">
        <v>-1.0</v>
      </c>
      <c r="H1306" s="11">
        <v>-1.0</v>
      </c>
      <c r="I1306" s="11"/>
      <c r="J1306" s="11"/>
      <c r="K1306" s="11" t="s">
        <v>2502</v>
      </c>
    </row>
    <row r="1307" ht="15.75" customHeight="1">
      <c r="A1307" s="6" t="s">
        <v>80</v>
      </c>
      <c r="B1307" s="6">
        <v>-1.0</v>
      </c>
      <c r="C1307" s="6">
        <v>-2.0</v>
      </c>
      <c r="D1307" s="7" t="s">
        <v>2503</v>
      </c>
      <c r="E1307" s="11" t="str">
        <f t="shared" ref="E1307:F1307" si="827">IF(G1307=B1307, "yes", "no")</f>
        <v>yes</v>
      </c>
      <c r="F1307" s="11" t="str">
        <f t="shared" si="827"/>
        <v>no</v>
      </c>
      <c r="G1307" s="11">
        <v>-1.0</v>
      </c>
      <c r="H1307" s="11">
        <v>-1.0</v>
      </c>
      <c r="I1307" s="11"/>
      <c r="J1307" s="11"/>
      <c r="K1307" s="11" t="s">
        <v>2504</v>
      </c>
    </row>
    <row r="1308" ht="15.75" customHeight="1">
      <c r="A1308" s="6" t="s">
        <v>80</v>
      </c>
      <c r="B1308" s="6">
        <v>-1.0</v>
      </c>
      <c r="C1308" s="6">
        <v>-1.0</v>
      </c>
      <c r="D1308" s="7" t="s">
        <v>2505</v>
      </c>
      <c r="E1308" s="11" t="str">
        <f t="shared" ref="E1308:F1308" si="828">IF(G1308=B1308, "yes", "no")</f>
        <v>yes</v>
      </c>
      <c r="F1308" s="11" t="str">
        <f t="shared" si="828"/>
        <v>yes</v>
      </c>
      <c r="G1308" s="11">
        <v>-1.0</v>
      </c>
      <c r="H1308" s="11">
        <v>-1.0</v>
      </c>
      <c r="I1308" s="11"/>
      <c r="J1308" s="11"/>
      <c r="K1308" s="11" t="s">
        <v>2506</v>
      </c>
    </row>
    <row r="1309" ht="15.75" customHeight="1">
      <c r="A1309" s="6" t="s">
        <v>80</v>
      </c>
      <c r="B1309" s="6">
        <v>-1.0</v>
      </c>
      <c r="C1309" s="6">
        <v>-1.0</v>
      </c>
      <c r="D1309" s="7" t="s">
        <v>2507</v>
      </c>
      <c r="E1309" s="11" t="str">
        <f t="shared" ref="E1309:F1309" si="829">IF(G1309=B1309, "yes", "no")</f>
        <v>yes</v>
      </c>
      <c r="F1309" s="11" t="str">
        <f t="shared" si="829"/>
        <v>yes</v>
      </c>
      <c r="G1309" s="11">
        <v>-1.0</v>
      </c>
      <c r="H1309" s="11">
        <v>-1.0</v>
      </c>
      <c r="I1309" s="11"/>
      <c r="J1309" s="11"/>
      <c r="K1309" s="11" t="s">
        <v>2508</v>
      </c>
    </row>
    <row r="1310" ht="15.75" customHeight="1">
      <c r="A1310" s="6" t="s">
        <v>80</v>
      </c>
      <c r="B1310" s="6">
        <v>-1.0</v>
      </c>
      <c r="C1310" s="6">
        <v>-1.0</v>
      </c>
      <c r="D1310" s="7" t="s">
        <v>2509</v>
      </c>
      <c r="E1310" s="11" t="str">
        <f t="shared" ref="E1310:F1310" si="830">IF(G1310=B1310, "yes", "no")</f>
        <v>yes</v>
      </c>
      <c r="F1310" s="11" t="str">
        <f t="shared" si="830"/>
        <v>yes</v>
      </c>
      <c r="G1310" s="11">
        <v>-1.0</v>
      </c>
      <c r="H1310" s="11">
        <v>-1.0</v>
      </c>
      <c r="I1310" s="11"/>
      <c r="J1310" s="11"/>
      <c r="K1310" s="11" t="s">
        <v>2510</v>
      </c>
    </row>
    <row r="1311" ht="15.75" customHeight="1">
      <c r="A1311" s="6" t="s">
        <v>12</v>
      </c>
      <c r="B1311" s="6">
        <v>0.0</v>
      </c>
      <c r="C1311" s="6">
        <v>0.0</v>
      </c>
      <c r="D1311" s="7" t="s">
        <v>2511</v>
      </c>
      <c r="E1311" s="11" t="str">
        <f t="shared" ref="E1311:F1311" si="831">IF(G1311=B1311, "yes", "no")</f>
        <v>yes</v>
      </c>
      <c r="F1311" s="11" t="str">
        <f t="shared" si="831"/>
        <v>yes</v>
      </c>
      <c r="G1311" s="11">
        <v>0.0</v>
      </c>
      <c r="H1311" s="11">
        <v>0.0</v>
      </c>
      <c r="I1311" s="11"/>
      <c r="J1311" s="11"/>
      <c r="K1311" s="11"/>
    </row>
    <row r="1312" ht="15.75" customHeight="1">
      <c r="A1312" s="6" t="s">
        <v>80</v>
      </c>
      <c r="B1312" s="6">
        <v>-1.0</v>
      </c>
      <c r="C1312" s="6">
        <v>-2.0</v>
      </c>
      <c r="D1312" s="7" t="s">
        <v>2512</v>
      </c>
      <c r="E1312" s="11" t="str">
        <f t="shared" ref="E1312:F1312" si="832">IF(G1312=B1312, "yes", "no")</f>
        <v>yes</v>
      </c>
      <c r="F1312" s="11" t="str">
        <f t="shared" si="832"/>
        <v>no</v>
      </c>
      <c r="G1312" s="11">
        <v>-1.0</v>
      </c>
      <c r="H1312" s="11">
        <v>-1.0</v>
      </c>
      <c r="I1312" s="11"/>
      <c r="J1312" s="11"/>
      <c r="K1312" s="11" t="s">
        <v>2513</v>
      </c>
    </row>
    <row r="1313" ht="15.75" customHeight="1">
      <c r="A1313" s="6" t="s">
        <v>80</v>
      </c>
      <c r="B1313" s="6">
        <v>-1.0</v>
      </c>
      <c r="C1313" s="6">
        <v>-2.0</v>
      </c>
      <c r="D1313" s="7" t="s">
        <v>2514</v>
      </c>
      <c r="E1313" s="11" t="str">
        <f t="shared" ref="E1313:F1313" si="833">IF(G1313=B1313, "yes", "no")</f>
        <v>no</v>
      </c>
      <c r="F1313" s="11" t="str">
        <f t="shared" si="833"/>
        <v>no</v>
      </c>
      <c r="G1313" s="11">
        <v>0.0</v>
      </c>
      <c r="H1313" s="11">
        <v>0.0</v>
      </c>
      <c r="I1313" s="11"/>
      <c r="J1313" s="11"/>
      <c r="K1313" s="11"/>
    </row>
    <row r="1314" ht="15.75" customHeight="1">
      <c r="A1314" s="6" t="s">
        <v>80</v>
      </c>
      <c r="B1314" s="6">
        <v>-1.0</v>
      </c>
      <c r="C1314" s="6">
        <v>-2.0</v>
      </c>
      <c r="D1314" s="7" t="s">
        <v>2515</v>
      </c>
      <c r="E1314" s="11" t="str">
        <f t="shared" ref="E1314:F1314" si="834">IF(G1314=B1314, "yes", "no")</f>
        <v>yes</v>
      </c>
      <c r="F1314" s="11" t="str">
        <f t="shared" si="834"/>
        <v>no</v>
      </c>
      <c r="G1314" s="11">
        <v>-1.0</v>
      </c>
      <c r="H1314" s="11">
        <v>-1.0</v>
      </c>
      <c r="I1314" s="11"/>
      <c r="J1314" s="11"/>
      <c r="K1314" s="11" t="s">
        <v>2516</v>
      </c>
    </row>
    <row r="1315" ht="15.75" customHeight="1">
      <c r="A1315" s="6" t="s">
        <v>80</v>
      </c>
      <c r="B1315" s="6">
        <v>-1.0</v>
      </c>
      <c r="C1315" s="6">
        <v>-2.0</v>
      </c>
      <c r="D1315" s="7" t="s">
        <v>2517</v>
      </c>
      <c r="E1315" s="11" t="str">
        <f t="shared" ref="E1315:F1315" si="835">IF(G1315=B1315, "yes", "no")</f>
        <v>yes</v>
      </c>
      <c r="F1315" s="11" t="str">
        <f t="shared" si="835"/>
        <v>no</v>
      </c>
      <c r="G1315" s="11">
        <v>-1.0</v>
      </c>
      <c r="H1315" s="11">
        <v>-1.0</v>
      </c>
      <c r="I1315" s="11"/>
      <c r="J1315" s="11" t="s">
        <v>15</v>
      </c>
      <c r="K1315" s="11" t="s">
        <v>2518</v>
      </c>
    </row>
    <row r="1316" ht="15.75" customHeight="1">
      <c r="A1316" s="6" t="s">
        <v>80</v>
      </c>
      <c r="B1316" s="6">
        <v>-1.0</v>
      </c>
      <c r="C1316" s="6">
        <v>-1.0</v>
      </c>
      <c r="D1316" s="7" t="s">
        <v>2519</v>
      </c>
      <c r="E1316" s="11" t="str">
        <f t="shared" ref="E1316:F1316" si="836">IF(G1316=B1316, "yes", "no")</f>
        <v>yes</v>
      </c>
      <c r="F1316" s="11" t="str">
        <f t="shared" si="836"/>
        <v>yes</v>
      </c>
      <c r="G1316" s="11">
        <v>-1.0</v>
      </c>
      <c r="H1316" s="11">
        <v>-1.0</v>
      </c>
      <c r="I1316" s="11"/>
      <c r="J1316" s="11"/>
      <c r="K1316" s="11" t="s">
        <v>2520</v>
      </c>
    </row>
    <row r="1317" ht="15.75" customHeight="1">
      <c r="A1317" s="6" t="s">
        <v>80</v>
      </c>
      <c r="B1317" s="6">
        <v>-1.0</v>
      </c>
      <c r="C1317" s="6">
        <v>-1.0</v>
      </c>
      <c r="D1317" s="7" t="s">
        <v>2521</v>
      </c>
      <c r="E1317" s="11" t="str">
        <f t="shared" ref="E1317:F1317" si="837">IF(G1317=B1317, "yes", "no")</f>
        <v>yes</v>
      </c>
      <c r="F1317" s="11" t="str">
        <f t="shared" si="837"/>
        <v>no</v>
      </c>
      <c r="G1317" s="11">
        <v>-1.0</v>
      </c>
      <c r="H1317" s="11">
        <v>-2.0</v>
      </c>
      <c r="I1317" s="11"/>
      <c r="J1317" s="11" t="s">
        <v>2522</v>
      </c>
      <c r="K1317" s="11" t="s">
        <v>2523</v>
      </c>
    </row>
    <row r="1318" ht="15.75" customHeight="1">
      <c r="A1318" s="6" t="s">
        <v>80</v>
      </c>
      <c r="B1318" s="6">
        <v>-1.0</v>
      </c>
      <c r="C1318" s="6">
        <v>-2.0</v>
      </c>
      <c r="D1318" s="7" t="s">
        <v>2524</v>
      </c>
      <c r="E1318" s="11" t="str">
        <f t="shared" ref="E1318:F1318" si="838">IF(G1318=B1318, "yes", "no")</f>
        <v>yes</v>
      </c>
      <c r="F1318" s="11" t="str">
        <f t="shared" si="838"/>
        <v>no</v>
      </c>
      <c r="G1318" s="11">
        <v>-1.0</v>
      </c>
      <c r="H1318" s="11">
        <v>-1.0</v>
      </c>
      <c r="I1318" s="11" t="s">
        <v>1744</v>
      </c>
      <c r="J1318" s="11"/>
      <c r="K1318" s="11" t="s">
        <v>2525</v>
      </c>
    </row>
    <row r="1319" ht="15.75" customHeight="1">
      <c r="A1319" s="6" t="s">
        <v>12</v>
      </c>
      <c r="B1319" s="6">
        <v>0.0</v>
      </c>
      <c r="C1319" s="6">
        <v>0.0</v>
      </c>
      <c r="D1319" s="7" t="s">
        <v>2526</v>
      </c>
      <c r="E1319" s="11" t="str">
        <f t="shared" ref="E1319:F1319" si="839">IF(G1319=B1319, "yes", "no")</f>
        <v>yes</v>
      </c>
      <c r="F1319" s="11" t="str">
        <f t="shared" si="839"/>
        <v>yes</v>
      </c>
      <c r="G1319" s="11">
        <v>0.0</v>
      </c>
      <c r="H1319" s="11">
        <v>0.0</v>
      </c>
      <c r="I1319" s="11"/>
      <c r="J1319" s="11"/>
      <c r="K1319" s="11"/>
    </row>
    <row r="1320" ht="15.75" customHeight="1">
      <c r="A1320" s="6" t="s">
        <v>12</v>
      </c>
      <c r="B1320" s="6">
        <v>0.0</v>
      </c>
      <c r="C1320" s="6">
        <v>0.0</v>
      </c>
      <c r="D1320" s="7" t="s">
        <v>2527</v>
      </c>
      <c r="E1320" s="11" t="str">
        <f t="shared" ref="E1320:F1320" si="840">IF(G1320=B1320, "yes", "no")</f>
        <v>no</v>
      </c>
      <c r="F1320" s="11" t="str">
        <f t="shared" si="840"/>
        <v>no</v>
      </c>
      <c r="G1320" s="11">
        <v>-1.0</v>
      </c>
      <c r="H1320" s="11">
        <v>-1.0</v>
      </c>
      <c r="I1320" s="11"/>
      <c r="J1320" s="11"/>
      <c r="K1320" s="11" t="s">
        <v>2528</v>
      </c>
    </row>
    <row r="1321" ht="15.75" customHeight="1">
      <c r="A1321" s="6" t="s">
        <v>12</v>
      </c>
      <c r="B1321" s="6">
        <v>0.0</v>
      </c>
      <c r="C1321" s="6">
        <v>0.0</v>
      </c>
      <c r="D1321" s="7" t="s">
        <v>2529</v>
      </c>
      <c r="E1321" s="11" t="str">
        <f t="shared" ref="E1321:F1321" si="841">IF(G1321=B1321, "yes", "no")</f>
        <v>yes</v>
      </c>
      <c r="F1321" s="11" t="str">
        <f t="shared" si="841"/>
        <v>yes</v>
      </c>
      <c r="G1321" s="11">
        <v>0.0</v>
      </c>
      <c r="H1321" s="11">
        <v>0.0</v>
      </c>
      <c r="I1321" s="11"/>
      <c r="J1321" s="11"/>
      <c r="K1321" s="11"/>
    </row>
    <row r="1322" ht="15.75" customHeight="1">
      <c r="A1322" s="6" t="s">
        <v>12</v>
      </c>
      <c r="B1322" s="6">
        <v>0.0</v>
      </c>
      <c r="C1322" s="6">
        <v>0.0</v>
      </c>
      <c r="D1322" s="7" t="s">
        <v>2530</v>
      </c>
      <c r="E1322" s="11" t="str">
        <f t="shared" ref="E1322:F1322" si="842">IF(G1322=B1322, "yes", "no")</f>
        <v>yes</v>
      </c>
      <c r="F1322" s="11" t="str">
        <f t="shared" si="842"/>
        <v>yes</v>
      </c>
      <c r="G1322" s="11">
        <v>0.0</v>
      </c>
      <c r="H1322" s="11">
        <v>0.0</v>
      </c>
      <c r="I1322" s="11"/>
      <c r="J1322" s="11"/>
      <c r="K1322" s="11"/>
    </row>
    <row r="1323" ht="15.75" customHeight="1">
      <c r="A1323" s="6" t="s">
        <v>80</v>
      </c>
      <c r="B1323" s="6">
        <v>-1.0</v>
      </c>
      <c r="C1323" s="6">
        <v>-1.0</v>
      </c>
      <c r="D1323" s="7" t="s">
        <v>2531</v>
      </c>
      <c r="E1323" s="11" t="str">
        <f t="shared" ref="E1323:F1323" si="843">IF(G1323=B1323, "yes", "no")</f>
        <v>yes</v>
      </c>
      <c r="F1323" s="11" t="str">
        <f t="shared" si="843"/>
        <v>yes</v>
      </c>
      <c r="G1323" s="11">
        <v>-1.0</v>
      </c>
      <c r="H1323" s="11">
        <v>-1.0</v>
      </c>
      <c r="I1323" s="11" t="s">
        <v>2532</v>
      </c>
      <c r="J1323" s="11"/>
      <c r="K1323" s="11" t="s">
        <v>1653</v>
      </c>
    </row>
    <row r="1324" ht="15.75" customHeight="1">
      <c r="A1324" s="6" t="s">
        <v>80</v>
      </c>
      <c r="B1324" s="6">
        <v>-1.0</v>
      </c>
      <c r="C1324" s="6">
        <v>-2.0</v>
      </c>
      <c r="D1324" s="7" t="s">
        <v>2533</v>
      </c>
      <c r="E1324" s="11" t="str">
        <f t="shared" ref="E1324:F1324" si="844">IF(G1324=B1324, "yes", "no")</f>
        <v>yes</v>
      </c>
      <c r="F1324" s="11" t="str">
        <f t="shared" si="844"/>
        <v>no</v>
      </c>
      <c r="G1324" s="11">
        <v>-1.0</v>
      </c>
      <c r="H1324" s="11">
        <v>-1.0</v>
      </c>
      <c r="I1324" s="11" t="s">
        <v>15</v>
      </c>
      <c r="J1324" s="11"/>
      <c r="K1324" s="11" t="s">
        <v>2534</v>
      </c>
    </row>
    <row r="1325" ht="15.75" customHeight="1">
      <c r="A1325" s="6" t="s">
        <v>12</v>
      </c>
      <c r="B1325" s="6">
        <v>0.0</v>
      </c>
      <c r="C1325" s="6">
        <v>0.0</v>
      </c>
      <c r="D1325" s="7" t="s">
        <v>2535</v>
      </c>
      <c r="E1325" s="11" t="str">
        <f t="shared" ref="E1325:F1325" si="845">IF(G1325=B1325, "yes", "no")</f>
        <v>yes</v>
      </c>
      <c r="F1325" s="11" t="str">
        <f t="shared" si="845"/>
        <v>yes</v>
      </c>
      <c r="G1325" s="11">
        <v>0.0</v>
      </c>
      <c r="H1325" s="11">
        <v>0.0</v>
      </c>
      <c r="I1325" s="11"/>
      <c r="J1325" s="11"/>
      <c r="K1325" s="11" t="s">
        <v>2536</v>
      </c>
    </row>
    <row r="1326" ht="15.75" customHeight="1">
      <c r="A1326" s="6" t="s">
        <v>80</v>
      </c>
      <c r="B1326" s="6">
        <v>-1.0</v>
      </c>
      <c r="C1326" s="6">
        <v>-2.0</v>
      </c>
      <c r="D1326" s="7" t="s">
        <v>2537</v>
      </c>
      <c r="E1326" s="11" t="str">
        <f t="shared" ref="E1326:F1326" si="846">IF(G1326=B1326, "yes", "no")</f>
        <v>yes</v>
      </c>
      <c r="F1326" s="11" t="str">
        <f t="shared" si="846"/>
        <v>no</v>
      </c>
      <c r="G1326" s="11">
        <v>-1.0</v>
      </c>
      <c r="H1326" s="11">
        <v>-1.0</v>
      </c>
      <c r="I1326" s="11"/>
      <c r="J1326" s="11"/>
      <c r="K1326" s="11" t="s">
        <v>2538</v>
      </c>
    </row>
    <row r="1327" ht="15.75" customHeight="1">
      <c r="A1327" s="6" t="s">
        <v>80</v>
      </c>
      <c r="B1327" s="6">
        <v>-1.0</v>
      </c>
      <c r="C1327" s="6">
        <v>-1.0</v>
      </c>
      <c r="D1327" s="7" t="s">
        <v>2539</v>
      </c>
      <c r="E1327" s="11" t="str">
        <f t="shared" ref="E1327:F1327" si="847">IF(G1327=B1327, "yes", "no")</f>
        <v>yes</v>
      </c>
      <c r="F1327" s="11" t="str">
        <f t="shared" si="847"/>
        <v>yes</v>
      </c>
      <c r="G1327" s="11">
        <v>-1.0</v>
      </c>
      <c r="H1327" s="11">
        <v>-1.0</v>
      </c>
      <c r="I1327" s="11"/>
      <c r="J1327" s="11"/>
      <c r="K1327" s="11" t="s">
        <v>2540</v>
      </c>
    </row>
    <row r="1328" ht="15.75" customHeight="1">
      <c r="A1328" s="6" t="s">
        <v>80</v>
      </c>
      <c r="B1328" s="6">
        <v>-1.0</v>
      </c>
      <c r="C1328" s="6">
        <v>-1.0</v>
      </c>
      <c r="D1328" s="7" t="s">
        <v>2541</v>
      </c>
      <c r="E1328" s="11" t="str">
        <f t="shared" ref="E1328:F1328" si="848">IF(G1328=B1328, "yes", "no")</f>
        <v>yes</v>
      </c>
      <c r="F1328" s="11" t="str">
        <f t="shared" si="848"/>
        <v>yes</v>
      </c>
      <c r="G1328" s="11">
        <v>-1.0</v>
      </c>
      <c r="H1328" s="11">
        <v>-1.0</v>
      </c>
      <c r="I1328" s="11"/>
      <c r="J1328" s="11"/>
      <c r="K1328" s="11" t="s">
        <v>2542</v>
      </c>
    </row>
    <row r="1329" ht="15.75" customHeight="1">
      <c r="A1329" s="6" t="s">
        <v>80</v>
      </c>
      <c r="B1329" s="6">
        <v>-1.0</v>
      </c>
      <c r="C1329" s="6">
        <v>-1.0</v>
      </c>
      <c r="D1329" s="7" t="s">
        <v>2543</v>
      </c>
      <c r="E1329" s="11" t="str">
        <f t="shared" ref="E1329:F1329" si="849">IF(G1329=B1329, "yes", "no")</f>
        <v>yes</v>
      </c>
      <c r="F1329" s="11" t="str">
        <f t="shared" si="849"/>
        <v>no</v>
      </c>
      <c r="G1329" s="11">
        <v>-1.0</v>
      </c>
      <c r="H1329" s="11">
        <v>-2.0</v>
      </c>
      <c r="I1329" s="11"/>
      <c r="J1329" s="11" t="s">
        <v>2544</v>
      </c>
      <c r="K1329" s="11" t="s">
        <v>2545</v>
      </c>
    </row>
    <row r="1330" ht="15.75" customHeight="1">
      <c r="A1330" s="6" t="s">
        <v>80</v>
      </c>
      <c r="B1330" s="6">
        <v>-1.0</v>
      </c>
      <c r="C1330" s="6">
        <v>-2.0</v>
      </c>
      <c r="D1330" s="7" t="s">
        <v>2546</v>
      </c>
      <c r="E1330" s="11" t="str">
        <f t="shared" ref="E1330:F1330" si="850">IF(G1330=B1330, "yes", "no")</f>
        <v>yes</v>
      </c>
      <c r="F1330" s="11" t="str">
        <f t="shared" si="850"/>
        <v>no</v>
      </c>
      <c r="G1330" s="11">
        <v>-1.0</v>
      </c>
      <c r="H1330" s="11">
        <v>-1.0</v>
      </c>
      <c r="I1330" s="11"/>
      <c r="J1330" s="11"/>
      <c r="K1330" s="11" t="s">
        <v>2547</v>
      </c>
    </row>
    <row r="1331" ht="15.75" customHeight="1">
      <c r="A1331" s="6" t="s">
        <v>80</v>
      </c>
      <c r="B1331" s="6">
        <v>-1.0</v>
      </c>
      <c r="C1331" s="6">
        <v>-2.0</v>
      </c>
      <c r="D1331" s="7" t="s">
        <v>2548</v>
      </c>
      <c r="E1331" s="11" t="str">
        <f t="shared" ref="E1331:F1331" si="851">IF(G1331=B1331, "yes", "no")</f>
        <v>no</v>
      </c>
      <c r="F1331" s="11" t="str">
        <f t="shared" si="851"/>
        <v>no</v>
      </c>
      <c r="G1331" s="11">
        <v>0.0</v>
      </c>
      <c r="H1331" s="11">
        <v>0.0</v>
      </c>
      <c r="I1331" s="11"/>
      <c r="J1331" s="11"/>
      <c r="K1331" s="11"/>
    </row>
    <row r="1332" ht="15.75" customHeight="1">
      <c r="A1332" s="6" t="s">
        <v>80</v>
      </c>
      <c r="B1332" s="6">
        <v>-1.0</v>
      </c>
      <c r="C1332" s="6">
        <v>-2.0</v>
      </c>
      <c r="D1332" s="7" t="s">
        <v>2549</v>
      </c>
      <c r="E1332" s="11" t="str">
        <f t="shared" ref="E1332:F1332" si="852">IF(G1332=B1332, "yes", "no")</f>
        <v>yes</v>
      </c>
      <c r="F1332" s="11" t="str">
        <f t="shared" si="852"/>
        <v>no</v>
      </c>
      <c r="G1332" s="11">
        <v>-1.0</v>
      </c>
      <c r="H1332" s="11">
        <v>-1.0</v>
      </c>
      <c r="I1332" s="11"/>
      <c r="J1332" s="11"/>
      <c r="K1332" s="11" t="s">
        <v>2550</v>
      </c>
    </row>
    <row r="1333" ht="15.75" customHeight="1">
      <c r="A1333" s="6" t="s">
        <v>80</v>
      </c>
      <c r="B1333" s="6">
        <v>-1.0</v>
      </c>
      <c r="C1333" s="6">
        <v>-1.0</v>
      </c>
      <c r="D1333" s="7" t="s">
        <v>2551</v>
      </c>
      <c r="E1333" s="11" t="str">
        <f t="shared" ref="E1333:F1333" si="853">IF(G1333=B1333, "yes", "no")</f>
        <v>yes</v>
      </c>
      <c r="F1333" s="11" t="str">
        <f t="shared" si="853"/>
        <v>yes</v>
      </c>
      <c r="G1333" s="11">
        <v>-1.0</v>
      </c>
      <c r="H1333" s="11">
        <v>-1.0</v>
      </c>
      <c r="I1333" s="11"/>
      <c r="J1333" s="11"/>
      <c r="K1333" s="11" t="s">
        <v>2552</v>
      </c>
    </row>
    <row r="1334" ht="15.75" customHeight="1">
      <c r="A1334" s="6" t="s">
        <v>80</v>
      </c>
      <c r="B1334" s="6">
        <v>-1.0</v>
      </c>
      <c r="C1334" s="6">
        <v>-2.0</v>
      </c>
      <c r="D1334" s="7" t="s">
        <v>2553</v>
      </c>
      <c r="E1334" s="11" t="str">
        <f t="shared" ref="E1334:F1334" si="854">IF(G1334=B1334, "yes", "no")</f>
        <v>no</v>
      </c>
      <c r="F1334" s="11" t="str">
        <f t="shared" si="854"/>
        <v>no</v>
      </c>
      <c r="G1334" s="11">
        <v>0.0</v>
      </c>
      <c r="H1334" s="11">
        <v>0.0</v>
      </c>
      <c r="I1334" s="11"/>
      <c r="J1334" s="11"/>
      <c r="K1334" s="11"/>
    </row>
    <row r="1335" ht="15.75" customHeight="1">
      <c r="A1335" s="6" t="s">
        <v>80</v>
      </c>
      <c r="B1335" s="6">
        <v>-1.0</v>
      </c>
      <c r="C1335" s="6">
        <v>-1.0</v>
      </c>
      <c r="D1335" s="7" t="s">
        <v>2554</v>
      </c>
      <c r="E1335" s="11" t="str">
        <f t="shared" ref="E1335:F1335" si="855">IF(G1335=B1335, "yes", "no")</f>
        <v>yes</v>
      </c>
      <c r="F1335" s="11" t="str">
        <f t="shared" si="855"/>
        <v>yes</v>
      </c>
      <c r="G1335" s="11">
        <v>-1.0</v>
      </c>
      <c r="H1335" s="11">
        <v>-1.0</v>
      </c>
      <c r="I1335" s="11"/>
      <c r="J1335" s="11"/>
      <c r="K1335" s="11" t="s">
        <v>2555</v>
      </c>
    </row>
    <row r="1336" ht="15.75" customHeight="1">
      <c r="A1336" s="6" t="s">
        <v>80</v>
      </c>
      <c r="B1336" s="6">
        <v>-1.0</v>
      </c>
      <c r="C1336" s="6">
        <v>-1.0</v>
      </c>
      <c r="D1336" s="7" t="s">
        <v>2556</v>
      </c>
      <c r="E1336" s="11" t="str">
        <f t="shared" ref="E1336:F1336" si="856">IF(G1336=B1336, "yes", "no")</f>
        <v>yes</v>
      </c>
      <c r="F1336" s="11" t="str">
        <f t="shared" si="856"/>
        <v>no</v>
      </c>
      <c r="G1336" s="11">
        <v>-1.0</v>
      </c>
      <c r="H1336" s="11">
        <v>-2.0</v>
      </c>
      <c r="I1336" s="11" t="s">
        <v>2557</v>
      </c>
      <c r="J1336" s="11"/>
      <c r="K1336" s="11" t="s">
        <v>2558</v>
      </c>
    </row>
    <row r="1337" ht="15.75" customHeight="1">
      <c r="A1337" s="6" t="s">
        <v>80</v>
      </c>
      <c r="B1337" s="6">
        <v>-1.0</v>
      </c>
      <c r="C1337" s="6">
        <v>-2.0</v>
      </c>
      <c r="D1337" s="7" t="s">
        <v>2559</v>
      </c>
      <c r="E1337" s="11" t="str">
        <f t="shared" ref="E1337:F1337" si="857">IF(G1337=B1337, "yes", "no")</f>
        <v>no</v>
      </c>
      <c r="F1337" s="11" t="str">
        <f t="shared" si="857"/>
        <v>no</v>
      </c>
      <c r="G1337" s="11">
        <v>0.0</v>
      </c>
      <c r="H1337" s="11">
        <v>0.0</v>
      </c>
      <c r="I1337" s="11"/>
      <c r="J1337" s="11"/>
      <c r="K1337" s="11"/>
    </row>
    <row r="1338" ht="15.75" customHeight="1">
      <c r="A1338" s="6" t="s">
        <v>80</v>
      </c>
      <c r="B1338" s="6">
        <v>-1.0</v>
      </c>
      <c r="C1338" s="6">
        <v>-2.0</v>
      </c>
      <c r="D1338" s="7" t="s">
        <v>2560</v>
      </c>
      <c r="E1338" s="11" t="str">
        <f t="shared" ref="E1338:F1338" si="858">IF(G1338=B1338, "yes", "no")</f>
        <v>yes</v>
      </c>
      <c r="F1338" s="11" t="str">
        <f t="shared" si="858"/>
        <v>no</v>
      </c>
      <c r="G1338" s="11">
        <v>-1.0</v>
      </c>
      <c r="H1338" s="11">
        <v>-1.0</v>
      </c>
      <c r="I1338" s="11"/>
      <c r="J1338" s="11"/>
      <c r="K1338" s="11" t="s">
        <v>2561</v>
      </c>
    </row>
    <row r="1339" ht="15.75" customHeight="1">
      <c r="A1339" s="6" t="s">
        <v>18</v>
      </c>
      <c r="B1339" s="6">
        <v>1.0</v>
      </c>
      <c r="C1339" s="6">
        <v>1.0</v>
      </c>
      <c r="D1339" s="7" t="s">
        <v>2562</v>
      </c>
      <c r="E1339" s="11" t="str">
        <f t="shared" ref="E1339:F1339" si="859">IF(G1339=B1339, "yes", "no")</f>
        <v>no</v>
      </c>
      <c r="F1339" s="11" t="str">
        <f t="shared" si="859"/>
        <v>no</v>
      </c>
      <c r="G1339" s="11">
        <v>0.0</v>
      </c>
      <c r="H1339" s="11">
        <v>0.0</v>
      </c>
      <c r="I1339" s="11"/>
      <c r="J1339" s="11"/>
      <c r="K1339" s="11" t="s">
        <v>2563</v>
      </c>
    </row>
    <row r="1340" ht="15.75" customHeight="1">
      <c r="A1340" s="6" t="s">
        <v>80</v>
      </c>
      <c r="B1340" s="6">
        <v>-1.0</v>
      </c>
      <c r="C1340" s="6">
        <v>-2.0</v>
      </c>
      <c r="D1340" s="7" t="s">
        <v>2564</v>
      </c>
      <c r="E1340" s="11" t="str">
        <f t="shared" ref="E1340:F1340" si="860">IF(G1340=B1340, "yes", "no")</f>
        <v>yes</v>
      </c>
      <c r="F1340" s="11" t="str">
        <f t="shared" si="860"/>
        <v>no</v>
      </c>
      <c r="G1340" s="11">
        <v>-1.0</v>
      </c>
      <c r="H1340" s="11">
        <v>-1.0</v>
      </c>
      <c r="I1340" s="11"/>
      <c r="J1340" s="11"/>
      <c r="K1340" s="11" t="s">
        <v>2565</v>
      </c>
    </row>
    <row r="1341" ht="15.75" customHeight="1">
      <c r="A1341" s="6" t="s">
        <v>80</v>
      </c>
      <c r="B1341" s="6">
        <v>-1.0</v>
      </c>
      <c r="C1341" s="6">
        <v>-1.0</v>
      </c>
      <c r="D1341" s="7" t="s">
        <v>2566</v>
      </c>
      <c r="E1341" s="11" t="str">
        <f t="shared" ref="E1341:F1341" si="861">IF(G1341=B1341, "yes", "no")</f>
        <v>yes</v>
      </c>
      <c r="F1341" s="11" t="str">
        <f t="shared" si="861"/>
        <v>yes</v>
      </c>
      <c r="G1341" s="11">
        <v>-1.0</v>
      </c>
      <c r="H1341" s="11">
        <v>-1.0</v>
      </c>
      <c r="I1341" s="11"/>
      <c r="J1341" s="11"/>
      <c r="K1341" s="11" t="s">
        <v>2111</v>
      </c>
    </row>
    <row r="1342" ht="15.75" customHeight="1">
      <c r="A1342" s="6" t="s">
        <v>18</v>
      </c>
      <c r="B1342" s="6">
        <v>1.0</v>
      </c>
      <c r="C1342" s="6">
        <v>1.0</v>
      </c>
      <c r="D1342" s="7" t="s">
        <v>2567</v>
      </c>
      <c r="E1342" s="11" t="str">
        <f t="shared" ref="E1342:F1342" si="862">IF(G1342=B1342, "yes", "no")</f>
        <v>yes</v>
      </c>
      <c r="F1342" s="11" t="str">
        <f t="shared" si="862"/>
        <v>yes</v>
      </c>
      <c r="G1342" s="11">
        <v>1.0</v>
      </c>
      <c r="H1342" s="11">
        <v>1.0</v>
      </c>
      <c r="I1342" s="11" t="s">
        <v>106</v>
      </c>
      <c r="J1342" s="11"/>
      <c r="K1342" s="11" t="s">
        <v>2568</v>
      </c>
    </row>
    <row r="1343" ht="15.75" customHeight="1">
      <c r="A1343" s="6" t="s">
        <v>12</v>
      </c>
      <c r="B1343" s="6">
        <v>0.0</v>
      </c>
      <c r="C1343" s="6">
        <v>0.0</v>
      </c>
      <c r="D1343" s="7" t="s">
        <v>2569</v>
      </c>
      <c r="E1343" s="11" t="str">
        <f t="shared" ref="E1343:F1343" si="863">IF(G1343=B1343, "yes", "no")</f>
        <v>yes</v>
      </c>
      <c r="F1343" s="11" t="str">
        <f t="shared" si="863"/>
        <v>yes</v>
      </c>
      <c r="G1343" s="11">
        <v>0.0</v>
      </c>
      <c r="H1343" s="11">
        <v>0.0</v>
      </c>
      <c r="I1343" s="11"/>
      <c r="J1343" s="11"/>
      <c r="K1343" s="11" t="s">
        <v>2570</v>
      </c>
    </row>
    <row r="1344" ht="15.75" customHeight="1">
      <c r="A1344" s="6" t="s">
        <v>18</v>
      </c>
      <c r="B1344" s="6">
        <v>1.0</v>
      </c>
      <c r="C1344" s="6">
        <v>1.0</v>
      </c>
      <c r="D1344" s="7" t="s">
        <v>2571</v>
      </c>
      <c r="E1344" s="11" t="str">
        <f t="shared" ref="E1344:F1344" si="864">IF(G1344=B1344, "yes", "no")</f>
        <v>no</v>
      </c>
      <c r="F1344" s="11" t="str">
        <f t="shared" si="864"/>
        <v>no</v>
      </c>
      <c r="G1344" s="11">
        <v>0.0</v>
      </c>
      <c r="H1344" s="11">
        <v>0.0</v>
      </c>
      <c r="I1344" s="11"/>
      <c r="J1344" s="11"/>
      <c r="K1344" s="11"/>
    </row>
    <row r="1345" ht="15.75" customHeight="1">
      <c r="A1345" s="6" t="s">
        <v>12</v>
      </c>
      <c r="B1345" s="6">
        <v>0.0</v>
      </c>
      <c r="C1345" s="6">
        <v>0.0</v>
      </c>
      <c r="D1345" s="7" t="s">
        <v>2572</v>
      </c>
      <c r="E1345" s="11" t="str">
        <f t="shared" ref="E1345:F1345" si="865">IF(G1345=B1345, "yes", "no")</f>
        <v>no</v>
      </c>
      <c r="F1345" s="11" t="str">
        <f t="shared" si="865"/>
        <v>no</v>
      </c>
      <c r="G1345" s="11">
        <v>-1.0</v>
      </c>
      <c r="H1345" s="11">
        <v>-1.0</v>
      </c>
      <c r="I1345" s="11"/>
      <c r="J1345" s="11"/>
      <c r="K1345" s="11" t="s">
        <v>2573</v>
      </c>
    </row>
    <row r="1346" ht="15.75" customHeight="1">
      <c r="A1346" s="6" t="s">
        <v>12</v>
      </c>
      <c r="B1346" s="6">
        <v>0.0</v>
      </c>
      <c r="C1346" s="6">
        <v>0.0</v>
      </c>
      <c r="D1346" s="7" t="s">
        <v>2574</v>
      </c>
      <c r="E1346" s="11" t="str">
        <f t="shared" ref="E1346:F1346" si="866">IF(G1346=B1346, "yes", "no")</f>
        <v>yes</v>
      </c>
      <c r="F1346" s="11" t="str">
        <f t="shared" si="866"/>
        <v>yes</v>
      </c>
      <c r="G1346" s="11">
        <v>0.0</v>
      </c>
      <c r="H1346" s="11">
        <v>0.0</v>
      </c>
      <c r="I1346" s="11"/>
      <c r="J1346" s="11"/>
      <c r="K1346" s="11"/>
    </row>
    <row r="1347" ht="15.75" customHeight="1">
      <c r="A1347" s="6" t="s">
        <v>80</v>
      </c>
      <c r="B1347" s="6">
        <v>-1.0</v>
      </c>
      <c r="C1347" s="6">
        <v>-1.0</v>
      </c>
      <c r="D1347" s="7" t="s">
        <v>2575</v>
      </c>
      <c r="E1347" s="11" t="str">
        <f t="shared" ref="E1347:F1347" si="867">IF(G1347=B1347, "yes", "no")</f>
        <v>yes</v>
      </c>
      <c r="F1347" s="11" t="str">
        <f t="shared" si="867"/>
        <v>no</v>
      </c>
      <c r="G1347" s="11">
        <v>-1.0</v>
      </c>
      <c r="H1347" s="11">
        <v>-2.0</v>
      </c>
      <c r="I1347" s="11"/>
      <c r="J1347" s="11" t="s">
        <v>2576</v>
      </c>
      <c r="K1347" s="11" t="s">
        <v>2577</v>
      </c>
    </row>
    <row r="1348" ht="15.75" customHeight="1">
      <c r="A1348" s="6" t="s">
        <v>80</v>
      </c>
      <c r="B1348" s="6">
        <v>-1.0</v>
      </c>
      <c r="C1348" s="6">
        <v>-2.0</v>
      </c>
      <c r="D1348" s="7" t="s">
        <v>2578</v>
      </c>
      <c r="E1348" s="11" t="str">
        <f t="shared" ref="E1348:F1348" si="868">IF(G1348=B1348, "yes", "no")</f>
        <v>yes</v>
      </c>
      <c r="F1348" s="11" t="str">
        <f t="shared" si="868"/>
        <v>yes</v>
      </c>
      <c r="G1348" s="11">
        <v>-1.0</v>
      </c>
      <c r="H1348" s="11">
        <v>-2.0</v>
      </c>
      <c r="I1348" s="11"/>
      <c r="J1348" s="11" t="s">
        <v>2579</v>
      </c>
      <c r="K1348" s="11" t="s">
        <v>2580</v>
      </c>
    </row>
    <row r="1349" ht="15.75" customHeight="1">
      <c r="A1349" s="6" t="s">
        <v>12</v>
      </c>
      <c r="B1349" s="6">
        <v>0.0</v>
      </c>
      <c r="C1349" s="6">
        <v>0.0</v>
      </c>
      <c r="D1349" s="7" t="s">
        <v>2581</v>
      </c>
      <c r="E1349" s="11" t="str">
        <f t="shared" ref="E1349:F1349" si="869">IF(G1349=B1349, "yes", "no")</f>
        <v>no</v>
      </c>
      <c r="F1349" s="11" t="str">
        <f t="shared" si="869"/>
        <v>no</v>
      </c>
      <c r="G1349" s="11">
        <v>-1.0</v>
      </c>
      <c r="H1349" s="11">
        <v>-1.0</v>
      </c>
      <c r="I1349" s="11"/>
      <c r="J1349" s="11"/>
      <c r="K1349" s="11" t="s">
        <v>2582</v>
      </c>
    </row>
    <row r="1350" ht="15.75" customHeight="1">
      <c r="A1350" s="6" t="s">
        <v>80</v>
      </c>
      <c r="B1350" s="6">
        <v>-1.0</v>
      </c>
      <c r="C1350" s="6">
        <v>-2.0</v>
      </c>
      <c r="D1350" s="7" t="s">
        <v>2583</v>
      </c>
      <c r="E1350" s="11" t="str">
        <f t="shared" ref="E1350:F1350" si="870">IF(G1350=B1350, "yes", "no")</f>
        <v>no</v>
      </c>
      <c r="F1350" s="11" t="str">
        <f t="shared" si="870"/>
        <v>no</v>
      </c>
      <c r="G1350" s="11">
        <v>0.0</v>
      </c>
      <c r="H1350" s="11">
        <v>0.0</v>
      </c>
      <c r="I1350" s="11"/>
      <c r="J1350" s="11"/>
      <c r="K1350" s="11"/>
    </row>
    <row r="1351" ht="15.75" customHeight="1">
      <c r="A1351" s="6" t="s">
        <v>80</v>
      </c>
      <c r="B1351" s="6">
        <v>-1.0</v>
      </c>
      <c r="C1351" s="6">
        <v>-1.0</v>
      </c>
      <c r="D1351" s="7" t="s">
        <v>2584</v>
      </c>
      <c r="E1351" s="11" t="str">
        <f t="shared" ref="E1351:F1351" si="871">IF(G1351=B1351, "yes", "no")</f>
        <v>yes</v>
      </c>
      <c r="F1351" s="11" t="str">
        <f t="shared" si="871"/>
        <v>yes</v>
      </c>
      <c r="G1351" s="11">
        <v>-1.0</v>
      </c>
      <c r="H1351" s="11">
        <v>-1.0</v>
      </c>
      <c r="I1351" s="11"/>
      <c r="J1351" s="11"/>
      <c r="K1351" s="11" t="s">
        <v>2585</v>
      </c>
    </row>
    <row r="1352" ht="15.75" customHeight="1">
      <c r="A1352" s="6" t="s">
        <v>80</v>
      </c>
      <c r="B1352" s="6">
        <v>-1.0</v>
      </c>
      <c r="C1352" s="6">
        <v>-2.0</v>
      </c>
      <c r="D1352" s="7" t="s">
        <v>2586</v>
      </c>
      <c r="E1352" s="11" t="str">
        <f t="shared" ref="E1352:F1352" si="872">IF(G1352=B1352, "yes", "no")</f>
        <v>no</v>
      </c>
      <c r="F1352" s="11" t="str">
        <f t="shared" si="872"/>
        <v>no</v>
      </c>
      <c r="G1352" s="11">
        <v>0.0</v>
      </c>
      <c r="H1352" s="11">
        <v>0.0</v>
      </c>
      <c r="I1352" s="11"/>
      <c r="J1352" s="11"/>
      <c r="K1352" s="11" t="s">
        <v>2587</v>
      </c>
    </row>
    <row r="1353" ht="15.75" customHeight="1">
      <c r="A1353" s="6" t="s">
        <v>80</v>
      </c>
      <c r="B1353" s="6">
        <v>-1.0</v>
      </c>
      <c r="C1353" s="6">
        <v>-2.0</v>
      </c>
      <c r="D1353" s="7" t="s">
        <v>2588</v>
      </c>
      <c r="E1353" s="11" t="str">
        <f t="shared" ref="E1353:F1353" si="873">IF(G1353=B1353, "yes", "no")</f>
        <v>yes</v>
      </c>
      <c r="F1353" s="11" t="str">
        <f t="shared" si="873"/>
        <v>no</v>
      </c>
      <c r="G1353" s="11">
        <v>-1.0</v>
      </c>
      <c r="H1353" s="11">
        <v>-1.0</v>
      </c>
      <c r="I1353" s="11"/>
      <c r="J1353" s="11"/>
      <c r="K1353" s="11" t="s">
        <v>2589</v>
      </c>
    </row>
    <row r="1354" ht="15.75" customHeight="1">
      <c r="A1354" s="6" t="s">
        <v>80</v>
      </c>
      <c r="B1354" s="6">
        <v>-1.0</v>
      </c>
      <c r="C1354" s="6">
        <v>-2.0</v>
      </c>
      <c r="D1354" s="7" t="s">
        <v>2590</v>
      </c>
      <c r="E1354" s="11" t="str">
        <f t="shared" ref="E1354:F1354" si="874">IF(G1354=B1354, "yes", "no")</f>
        <v>yes</v>
      </c>
      <c r="F1354" s="11" t="str">
        <f t="shared" si="874"/>
        <v>no</v>
      </c>
      <c r="G1354" s="11">
        <v>-1.0</v>
      </c>
      <c r="H1354" s="11">
        <v>-1.0</v>
      </c>
      <c r="I1354" s="11" t="s">
        <v>15</v>
      </c>
      <c r="J1354" s="11"/>
      <c r="K1354" s="11" t="s">
        <v>2591</v>
      </c>
    </row>
    <row r="1355" ht="15.75" customHeight="1">
      <c r="A1355" s="6" t="s">
        <v>80</v>
      </c>
      <c r="B1355" s="6">
        <v>-1.0</v>
      </c>
      <c r="C1355" s="6">
        <v>-2.0</v>
      </c>
      <c r="D1355" s="7" t="s">
        <v>2592</v>
      </c>
      <c r="E1355" s="11" t="str">
        <f t="shared" ref="E1355:F1355" si="875">IF(G1355=B1355, "yes", "no")</f>
        <v>yes</v>
      </c>
      <c r="F1355" s="11" t="str">
        <f t="shared" si="875"/>
        <v>no</v>
      </c>
      <c r="G1355" s="11">
        <v>-1.0</v>
      </c>
      <c r="H1355" s="11">
        <v>-1.0</v>
      </c>
      <c r="I1355" s="11"/>
      <c r="J1355" s="11"/>
      <c r="K1355" s="11" t="s">
        <v>2593</v>
      </c>
    </row>
    <row r="1356" ht="15.75" customHeight="1">
      <c r="A1356" s="6" t="s">
        <v>80</v>
      </c>
      <c r="B1356" s="6">
        <v>-1.0</v>
      </c>
      <c r="C1356" s="6">
        <v>-2.0</v>
      </c>
      <c r="D1356" s="7" t="s">
        <v>2594</v>
      </c>
      <c r="E1356" s="11" t="str">
        <f t="shared" ref="E1356:F1356" si="876">IF(G1356=B1356, "yes", "no")</f>
        <v>yes</v>
      </c>
      <c r="F1356" s="11" t="str">
        <f t="shared" si="876"/>
        <v>no</v>
      </c>
      <c r="G1356" s="11">
        <v>-1.0</v>
      </c>
      <c r="H1356" s="11">
        <v>-1.0</v>
      </c>
      <c r="I1356" s="11"/>
      <c r="J1356" s="11"/>
      <c r="K1356" s="11" t="s">
        <v>2595</v>
      </c>
    </row>
    <row r="1357" ht="15.75" customHeight="1">
      <c r="A1357" s="6" t="s">
        <v>80</v>
      </c>
      <c r="B1357" s="6">
        <v>-1.0</v>
      </c>
      <c r="C1357" s="6">
        <v>-1.0</v>
      </c>
      <c r="D1357" s="7" t="s">
        <v>2596</v>
      </c>
      <c r="E1357" s="11" t="str">
        <f t="shared" ref="E1357:F1357" si="877">IF(G1357=B1357, "yes", "no")</f>
        <v>yes</v>
      </c>
      <c r="F1357" s="11" t="str">
        <f t="shared" si="877"/>
        <v>yes</v>
      </c>
      <c r="G1357" s="11">
        <v>-1.0</v>
      </c>
      <c r="H1357" s="11">
        <v>-1.0</v>
      </c>
      <c r="I1357" s="11"/>
      <c r="J1357" s="11"/>
      <c r="K1357" s="11" t="s">
        <v>2597</v>
      </c>
    </row>
    <row r="1358" ht="15.75" customHeight="1">
      <c r="A1358" s="6" t="s">
        <v>80</v>
      </c>
      <c r="B1358" s="6">
        <v>-1.0</v>
      </c>
      <c r="C1358" s="6">
        <v>-2.0</v>
      </c>
      <c r="D1358" s="7" t="s">
        <v>2598</v>
      </c>
      <c r="E1358" s="11" t="str">
        <f t="shared" ref="E1358:F1358" si="878">IF(G1358=B1358, "yes", "no")</f>
        <v>yes</v>
      </c>
      <c r="F1358" s="11" t="str">
        <f t="shared" si="878"/>
        <v>no</v>
      </c>
      <c r="G1358" s="11">
        <v>-1.0</v>
      </c>
      <c r="H1358" s="11">
        <v>-1.0</v>
      </c>
      <c r="I1358" s="11"/>
      <c r="J1358" s="11"/>
      <c r="K1358" s="11" t="s">
        <v>2599</v>
      </c>
    </row>
    <row r="1359" ht="15.75" customHeight="1">
      <c r="A1359" s="6" t="s">
        <v>80</v>
      </c>
      <c r="B1359" s="6">
        <v>-1.0</v>
      </c>
      <c r="C1359" s="6">
        <v>-2.0</v>
      </c>
      <c r="D1359" s="7" t="s">
        <v>2600</v>
      </c>
      <c r="E1359" s="11" t="str">
        <f t="shared" ref="E1359:F1359" si="879">IF(G1359=B1359, "yes", "no")</f>
        <v>yes</v>
      </c>
      <c r="F1359" s="11" t="str">
        <f t="shared" si="879"/>
        <v>no</v>
      </c>
      <c r="G1359" s="11">
        <v>-1.0</v>
      </c>
      <c r="H1359" s="11">
        <v>-1.0</v>
      </c>
      <c r="I1359" s="11"/>
      <c r="J1359" s="11"/>
      <c r="K1359" s="11" t="s">
        <v>2601</v>
      </c>
    </row>
    <row r="1360" ht="15.75" customHeight="1">
      <c r="A1360" s="6" t="s">
        <v>12</v>
      </c>
      <c r="B1360" s="6">
        <v>0.0</v>
      </c>
      <c r="C1360" s="6">
        <v>0.0</v>
      </c>
      <c r="D1360" s="7" t="s">
        <v>2602</v>
      </c>
      <c r="E1360" s="11" t="str">
        <f t="shared" ref="E1360:F1360" si="880">IF(G1360=B1360, "yes", "no")</f>
        <v>no</v>
      </c>
      <c r="F1360" s="11" t="str">
        <f t="shared" si="880"/>
        <v>no</v>
      </c>
      <c r="G1360" s="11">
        <v>1.0</v>
      </c>
      <c r="H1360" s="11">
        <v>1.0</v>
      </c>
      <c r="I1360" s="11"/>
      <c r="J1360" s="11"/>
      <c r="K1360" s="11" t="s">
        <v>2603</v>
      </c>
    </row>
    <row r="1361" ht="15.75" customHeight="1">
      <c r="A1361" s="6" t="s">
        <v>80</v>
      </c>
      <c r="B1361" s="6">
        <v>-1.0</v>
      </c>
      <c r="C1361" s="6">
        <v>-1.0</v>
      </c>
      <c r="D1361" s="7" t="s">
        <v>2604</v>
      </c>
      <c r="E1361" s="11" t="str">
        <f t="shared" ref="E1361:F1361" si="881">IF(G1361=B1361, "yes", "no")</f>
        <v>yes</v>
      </c>
      <c r="F1361" s="11" t="str">
        <f t="shared" si="881"/>
        <v>yes</v>
      </c>
      <c r="G1361" s="11">
        <v>-1.0</v>
      </c>
      <c r="H1361" s="11">
        <v>-1.0</v>
      </c>
      <c r="I1361" s="11"/>
      <c r="J1361" s="11"/>
      <c r="K1361" s="11" t="s">
        <v>2605</v>
      </c>
    </row>
    <row r="1362" ht="15.75" customHeight="1">
      <c r="A1362" s="6" t="s">
        <v>12</v>
      </c>
      <c r="B1362" s="6">
        <v>0.0</v>
      </c>
      <c r="C1362" s="6">
        <v>0.0</v>
      </c>
      <c r="D1362" s="7" t="s">
        <v>2606</v>
      </c>
      <c r="E1362" s="11" t="str">
        <f t="shared" ref="E1362:F1362" si="882">IF(G1362=B1362, "yes", "no")</f>
        <v>no</v>
      </c>
      <c r="F1362" s="11" t="str">
        <f t="shared" si="882"/>
        <v>no</v>
      </c>
      <c r="G1362" s="11">
        <v>-1.0</v>
      </c>
      <c r="H1362" s="11">
        <v>-1.0</v>
      </c>
      <c r="I1362" s="11"/>
      <c r="J1362" s="11"/>
      <c r="K1362" s="11" t="s">
        <v>2607</v>
      </c>
    </row>
    <row r="1363" ht="15.75" customHeight="1">
      <c r="A1363" s="6" t="s">
        <v>80</v>
      </c>
      <c r="B1363" s="6">
        <v>-1.0</v>
      </c>
      <c r="C1363" s="6">
        <v>-2.0</v>
      </c>
      <c r="D1363" s="7" t="s">
        <v>2608</v>
      </c>
      <c r="E1363" s="11" t="str">
        <f t="shared" ref="E1363:F1363" si="883">IF(G1363=B1363, "yes", "no")</f>
        <v>yes</v>
      </c>
      <c r="F1363" s="11" t="str">
        <f t="shared" si="883"/>
        <v>yes</v>
      </c>
      <c r="G1363" s="11">
        <v>-1.0</v>
      </c>
      <c r="H1363" s="11">
        <v>-2.0</v>
      </c>
      <c r="I1363" s="11"/>
      <c r="J1363" s="11" t="s">
        <v>2609</v>
      </c>
      <c r="K1363" s="11" t="s">
        <v>2610</v>
      </c>
    </row>
    <row r="1364" ht="15.75" customHeight="1">
      <c r="A1364" s="6" t="s">
        <v>80</v>
      </c>
      <c r="B1364" s="6">
        <v>-1.0</v>
      </c>
      <c r="C1364" s="6">
        <v>-1.0</v>
      </c>
      <c r="D1364" s="7" t="s">
        <v>2611</v>
      </c>
      <c r="E1364" s="11" t="str">
        <f t="shared" ref="E1364:F1364" si="884">IF(G1364=B1364, "yes", "no")</f>
        <v>yes</v>
      </c>
      <c r="F1364" s="11" t="str">
        <f t="shared" si="884"/>
        <v>yes</v>
      </c>
      <c r="G1364" s="11">
        <v>-1.0</v>
      </c>
      <c r="H1364" s="11">
        <v>-1.0</v>
      </c>
      <c r="I1364" s="11"/>
      <c r="J1364" s="11"/>
      <c r="K1364" s="11" t="s">
        <v>2139</v>
      </c>
    </row>
    <row r="1365" ht="15.75" customHeight="1">
      <c r="A1365" s="6" t="s">
        <v>12</v>
      </c>
      <c r="B1365" s="6">
        <v>0.0</v>
      </c>
      <c r="C1365" s="6">
        <v>0.0</v>
      </c>
      <c r="D1365" s="7" t="s">
        <v>2612</v>
      </c>
      <c r="E1365" s="11" t="str">
        <f t="shared" ref="E1365:F1365" si="885">IF(G1365=B1365, "yes", "no")</f>
        <v>no</v>
      </c>
      <c r="F1365" s="11" t="str">
        <f t="shared" si="885"/>
        <v>no</v>
      </c>
      <c r="G1365" s="11">
        <v>-1.0</v>
      </c>
      <c r="H1365" s="11">
        <v>-1.0</v>
      </c>
      <c r="I1365" s="11" t="s">
        <v>15</v>
      </c>
      <c r="J1365" s="11"/>
      <c r="K1365" s="11" t="s">
        <v>2613</v>
      </c>
    </row>
    <row r="1366" ht="15.75" customHeight="1">
      <c r="A1366" s="6" t="s">
        <v>80</v>
      </c>
      <c r="B1366" s="6">
        <v>-1.0</v>
      </c>
      <c r="C1366" s="6">
        <v>-1.0</v>
      </c>
      <c r="D1366" s="7" t="s">
        <v>2614</v>
      </c>
      <c r="E1366" s="11" t="str">
        <f t="shared" ref="E1366:F1366" si="886">IF(G1366=B1366, "yes", "no")</f>
        <v>yes</v>
      </c>
      <c r="F1366" s="11" t="str">
        <f t="shared" si="886"/>
        <v>yes</v>
      </c>
      <c r="G1366" s="11">
        <v>-1.0</v>
      </c>
      <c r="H1366" s="11">
        <v>-1.0</v>
      </c>
      <c r="I1366" s="11"/>
      <c r="J1366" s="11"/>
      <c r="K1366" s="11" t="s">
        <v>2615</v>
      </c>
    </row>
    <row r="1367" ht="15.75" customHeight="1">
      <c r="A1367" s="6" t="s">
        <v>80</v>
      </c>
      <c r="B1367" s="6">
        <v>-1.0</v>
      </c>
      <c r="C1367" s="6">
        <v>-2.0</v>
      </c>
      <c r="D1367" s="7" t="s">
        <v>2616</v>
      </c>
      <c r="E1367" s="11" t="str">
        <f t="shared" ref="E1367:F1367" si="887">IF(G1367=B1367, "yes", "no")</f>
        <v>yes</v>
      </c>
      <c r="F1367" s="11" t="str">
        <f t="shared" si="887"/>
        <v>no</v>
      </c>
      <c r="G1367" s="11">
        <v>-1.0</v>
      </c>
      <c r="H1367" s="11">
        <v>-1.0</v>
      </c>
      <c r="I1367" s="11"/>
      <c r="J1367" s="11"/>
      <c r="K1367" s="11" t="s">
        <v>2358</v>
      </c>
    </row>
    <row r="1368" ht="15.75" customHeight="1">
      <c r="A1368" s="6" t="s">
        <v>80</v>
      </c>
      <c r="B1368" s="6">
        <v>-1.0</v>
      </c>
      <c r="C1368" s="6">
        <v>-2.0</v>
      </c>
      <c r="D1368" s="7" t="s">
        <v>2617</v>
      </c>
      <c r="E1368" s="11" t="str">
        <f t="shared" ref="E1368:F1368" si="888">IF(G1368=B1368, "yes", "no")</f>
        <v>yes</v>
      </c>
      <c r="F1368" s="11" t="str">
        <f t="shared" si="888"/>
        <v>no</v>
      </c>
      <c r="G1368" s="11">
        <v>-1.0</v>
      </c>
      <c r="H1368" s="11">
        <v>-1.0</v>
      </c>
      <c r="I1368" s="11" t="s">
        <v>15</v>
      </c>
      <c r="J1368" s="11"/>
      <c r="K1368" s="11" t="s">
        <v>2618</v>
      </c>
    </row>
    <row r="1369" ht="15.75" customHeight="1">
      <c r="A1369" s="6" t="s">
        <v>80</v>
      </c>
      <c r="B1369" s="6">
        <v>-1.0</v>
      </c>
      <c r="C1369" s="6">
        <v>-2.0</v>
      </c>
      <c r="D1369" s="7" t="s">
        <v>2619</v>
      </c>
      <c r="E1369" s="11" t="str">
        <f t="shared" ref="E1369:F1369" si="889">IF(G1369=B1369, "yes", "no")</f>
        <v>yes</v>
      </c>
      <c r="F1369" s="11" t="str">
        <f t="shared" si="889"/>
        <v>yes</v>
      </c>
      <c r="G1369" s="11">
        <v>-1.0</v>
      </c>
      <c r="H1369" s="11">
        <v>-2.0</v>
      </c>
      <c r="I1369" s="11"/>
      <c r="J1369" s="11"/>
      <c r="K1369" s="11" t="s">
        <v>2620</v>
      </c>
    </row>
    <row r="1370" ht="15.75" customHeight="1">
      <c r="A1370" s="6" t="s">
        <v>12</v>
      </c>
      <c r="B1370" s="6">
        <v>0.0</v>
      </c>
      <c r="C1370" s="6">
        <v>0.0</v>
      </c>
      <c r="D1370" s="7" t="s">
        <v>2621</v>
      </c>
      <c r="E1370" s="11" t="str">
        <f t="shared" ref="E1370:F1370" si="890">IF(G1370=B1370, "yes", "no")</f>
        <v>yes</v>
      </c>
      <c r="F1370" s="11" t="str">
        <f t="shared" si="890"/>
        <v>yes</v>
      </c>
      <c r="G1370" s="11">
        <v>0.0</v>
      </c>
      <c r="H1370" s="11">
        <v>0.0</v>
      </c>
      <c r="I1370" s="11"/>
      <c r="J1370" s="11"/>
      <c r="K1370" s="11" t="s">
        <v>2622</v>
      </c>
    </row>
    <row r="1371" ht="15.75" customHeight="1">
      <c r="A1371" s="6" t="s">
        <v>18</v>
      </c>
      <c r="B1371" s="6">
        <v>1.0</v>
      </c>
      <c r="C1371" s="6">
        <v>1.0</v>
      </c>
      <c r="D1371" s="7" t="s">
        <v>2623</v>
      </c>
      <c r="E1371" s="11" t="str">
        <f t="shared" ref="E1371:F1371" si="891">IF(G1371=B1371, "yes", "no")</f>
        <v>yes</v>
      </c>
      <c r="F1371" s="11" t="str">
        <f t="shared" si="891"/>
        <v>yes</v>
      </c>
      <c r="G1371" s="11">
        <v>1.0</v>
      </c>
      <c r="H1371" s="11">
        <v>1.0</v>
      </c>
      <c r="I1371" s="11"/>
      <c r="J1371" s="11"/>
      <c r="K1371" s="11" t="s">
        <v>2624</v>
      </c>
    </row>
    <row r="1372" ht="15.75" customHeight="1">
      <c r="A1372" s="6" t="s">
        <v>80</v>
      </c>
      <c r="B1372" s="6">
        <v>-1.0</v>
      </c>
      <c r="C1372" s="6">
        <v>-2.0</v>
      </c>
      <c r="D1372" s="7" t="s">
        <v>2625</v>
      </c>
      <c r="E1372" s="11" t="str">
        <f t="shared" ref="E1372:F1372" si="892">IF(G1372=B1372, "yes", "no")</f>
        <v>yes</v>
      </c>
      <c r="F1372" s="11" t="str">
        <f t="shared" si="892"/>
        <v>no</v>
      </c>
      <c r="G1372" s="11">
        <v>-1.0</v>
      </c>
      <c r="H1372" s="11">
        <v>-1.0</v>
      </c>
      <c r="I1372" s="11"/>
      <c r="J1372" s="11"/>
      <c r="K1372" s="11" t="s">
        <v>2626</v>
      </c>
    </row>
    <row r="1373" ht="15.75" customHeight="1">
      <c r="A1373" s="6" t="s">
        <v>80</v>
      </c>
      <c r="B1373" s="6">
        <v>-1.0</v>
      </c>
      <c r="C1373" s="6">
        <v>-1.0</v>
      </c>
      <c r="D1373" s="7" t="s">
        <v>2627</v>
      </c>
      <c r="E1373" s="11" t="str">
        <f t="shared" ref="E1373:F1373" si="893">IF(G1373=B1373, "yes", "no")</f>
        <v>yes</v>
      </c>
      <c r="F1373" s="11" t="str">
        <f t="shared" si="893"/>
        <v>yes</v>
      </c>
      <c r="G1373" s="11">
        <v>-1.0</v>
      </c>
      <c r="H1373" s="11">
        <v>-1.0</v>
      </c>
      <c r="I1373" s="11"/>
      <c r="J1373" s="11"/>
      <c r="K1373" s="11" t="s">
        <v>2628</v>
      </c>
    </row>
    <row r="1374" ht="15.75" customHeight="1">
      <c r="A1374" s="6" t="s">
        <v>80</v>
      </c>
      <c r="B1374" s="6">
        <v>-1.0</v>
      </c>
      <c r="C1374" s="6">
        <v>-2.0</v>
      </c>
      <c r="D1374" s="7" t="s">
        <v>2629</v>
      </c>
      <c r="E1374" s="11" t="str">
        <f t="shared" ref="E1374:F1374" si="894">IF(G1374=B1374, "yes", "no")</f>
        <v>no</v>
      </c>
      <c r="F1374" s="11" t="str">
        <f t="shared" si="894"/>
        <v>no</v>
      </c>
      <c r="G1374" s="11">
        <v>0.0</v>
      </c>
      <c r="H1374" s="11">
        <v>0.0</v>
      </c>
      <c r="I1374" s="11"/>
      <c r="J1374" s="11"/>
      <c r="K1374" s="11"/>
    </row>
    <row r="1375" ht="15.75" customHeight="1">
      <c r="A1375" s="6" t="s">
        <v>80</v>
      </c>
      <c r="B1375" s="6">
        <v>-1.0</v>
      </c>
      <c r="C1375" s="6">
        <v>-2.0</v>
      </c>
      <c r="D1375" s="7" t="s">
        <v>2630</v>
      </c>
      <c r="E1375" s="11" t="str">
        <f t="shared" ref="E1375:F1375" si="895">IF(G1375=B1375, "yes", "no")</f>
        <v>yes</v>
      </c>
      <c r="F1375" s="11" t="str">
        <f t="shared" si="895"/>
        <v>no</v>
      </c>
      <c r="G1375" s="11">
        <v>-1.0</v>
      </c>
      <c r="H1375" s="11">
        <v>-1.0</v>
      </c>
      <c r="I1375" s="11"/>
      <c r="J1375" s="11"/>
      <c r="K1375" s="11" t="s">
        <v>2631</v>
      </c>
    </row>
    <row r="1376" ht="15.75" customHeight="1">
      <c r="A1376" s="6" t="s">
        <v>80</v>
      </c>
      <c r="B1376" s="6">
        <v>-1.0</v>
      </c>
      <c r="C1376" s="6">
        <v>-1.0</v>
      </c>
      <c r="D1376" s="7" t="s">
        <v>2632</v>
      </c>
      <c r="E1376" s="11" t="str">
        <f t="shared" ref="E1376:F1376" si="896">IF(G1376=B1376, "yes", "no")</f>
        <v>yes</v>
      </c>
      <c r="F1376" s="11" t="str">
        <f t="shared" si="896"/>
        <v>yes</v>
      </c>
      <c r="G1376" s="11">
        <v>-1.0</v>
      </c>
      <c r="H1376" s="11">
        <v>-1.0</v>
      </c>
      <c r="I1376" s="11"/>
      <c r="J1376" s="11"/>
      <c r="K1376" s="11" t="s">
        <v>2633</v>
      </c>
    </row>
    <row r="1377" ht="15.75" customHeight="1">
      <c r="A1377" s="6" t="s">
        <v>80</v>
      </c>
      <c r="B1377" s="6">
        <v>-1.0</v>
      </c>
      <c r="C1377" s="6">
        <v>-2.0</v>
      </c>
      <c r="D1377" s="7" t="s">
        <v>2634</v>
      </c>
      <c r="E1377" s="11" t="str">
        <f t="shared" ref="E1377:F1377" si="897">IF(G1377=B1377, "yes", "no")</f>
        <v>yes</v>
      </c>
      <c r="F1377" s="11" t="str">
        <f t="shared" si="897"/>
        <v>yes</v>
      </c>
      <c r="G1377" s="11">
        <v>-1.0</v>
      </c>
      <c r="H1377" s="11">
        <v>-2.0</v>
      </c>
      <c r="I1377" s="11"/>
      <c r="J1377" s="11"/>
      <c r="K1377" s="11" t="s">
        <v>2635</v>
      </c>
    </row>
    <row r="1378" ht="15.75" customHeight="1">
      <c r="A1378" s="6" t="s">
        <v>80</v>
      </c>
      <c r="B1378" s="6">
        <v>-1.0</v>
      </c>
      <c r="C1378" s="6">
        <v>-2.0</v>
      </c>
      <c r="D1378" s="7" t="s">
        <v>2636</v>
      </c>
      <c r="E1378" s="11" t="str">
        <f t="shared" ref="E1378:F1378" si="898">IF(G1378=B1378, "yes", "no")</f>
        <v>yes</v>
      </c>
      <c r="F1378" s="11" t="str">
        <f t="shared" si="898"/>
        <v>no</v>
      </c>
      <c r="G1378" s="11">
        <v>-1.0</v>
      </c>
      <c r="H1378" s="11">
        <v>-1.0</v>
      </c>
      <c r="I1378" s="11"/>
      <c r="J1378" s="11"/>
      <c r="K1378" s="11" t="s">
        <v>2637</v>
      </c>
    </row>
    <row r="1379" ht="15.75" customHeight="1">
      <c r="A1379" s="6" t="s">
        <v>80</v>
      </c>
      <c r="B1379" s="6">
        <v>-1.0</v>
      </c>
      <c r="C1379" s="6">
        <v>-2.0</v>
      </c>
      <c r="D1379" s="7" t="s">
        <v>2638</v>
      </c>
      <c r="E1379" s="11" t="str">
        <f t="shared" ref="E1379:F1379" si="899">IF(G1379=B1379, "yes", "no")</f>
        <v>yes</v>
      </c>
      <c r="F1379" s="11" t="str">
        <f t="shared" si="899"/>
        <v>no</v>
      </c>
      <c r="G1379" s="11">
        <v>-1.0</v>
      </c>
      <c r="H1379" s="11">
        <v>-1.0</v>
      </c>
      <c r="I1379" s="11"/>
      <c r="J1379" s="11"/>
      <c r="K1379" s="11" t="s">
        <v>2639</v>
      </c>
    </row>
    <row r="1380" ht="15.75" customHeight="1">
      <c r="A1380" s="6" t="s">
        <v>80</v>
      </c>
      <c r="B1380" s="6">
        <v>-1.0</v>
      </c>
      <c r="C1380" s="6">
        <v>-2.0</v>
      </c>
      <c r="D1380" s="7" t="s">
        <v>2640</v>
      </c>
      <c r="E1380" s="11" t="str">
        <f t="shared" ref="E1380:F1380" si="900">IF(G1380=B1380, "yes", "no")</f>
        <v>no</v>
      </c>
      <c r="F1380" s="11" t="str">
        <f t="shared" si="900"/>
        <v>no</v>
      </c>
      <c r="G1380" s="11">
        <v>0.0</v>
      </c>
      <c r="H1380" s="11">
        <v>0.0</v>
      </c>
      <c r="I1380" s="11"/>
      <c r="J1380" s="11"/>
      <c r="K1380" s="11"/>
    </row>
    <row r="1381" ht="15.75" customHeight="1">
      <c r="A1381" s="6" t="s">
        <v>80</v>
      </c>
      <c r="B1381" s="6">
        <v>-1.0</v>
      </c>
      <c r="C1381" s="6">
        <v>-2.0</v>
      </c>
      <c r="D1381" s="7" t="s">
        <v>2641</v>
      </c>
      <c r="E1381" s="11" t="str">
        <f t="shared" ref="E1381:F1381" si="901">IF(G1381=B1381, "yes", "no")</f>
        <v>yes</v>
      </c>
      <c r="F1381" s="11" t="str">
        <f t="shared" si="901"/>
        <v>no</v>
      </c>
      <c r="G1381" s="11">
        <v>-1.0</v>
      </c>
      <c r="H1381" s="11">
        <v>-1.0</v>
      </c>
      <c r="I1381" s="11"/>
      <c r="J1381" s="11"/>
      <c r="K1381" s="11" t="s">
        <v>2642</v>
      </c>
    </row>
    <row r="1382" ht="15.75" customHeight="1">
      <c r="A1382" s="6" t="s">
        <v>80</v>
      </c>
      <c r="B1382" s="6">
        <v>-1.0</v>
      </c>
      <c r="C1382" s="6">
        <v>-2.0</v>
      </c>
      <c r="D1382" s="7" t="s">
        <v>2643</v>
      </c>
      <c r="E1382" s="11" t="str">
        <f t="shared" ref="E1382:F1382" si="902">IF(G1382=B1382, "yes", "no")</f>
        <v>yes</v>
      </c>
      <c r="F1382" s="11" t="str">
        <f t="shared" si="902"/>
        <v>no</v>
      </c>
      <c r="G1382" s="11">
        <v>-1.0</v>
      </c>
      <c r="H1382" s="11">
        <v>-1.0</v>
      </c>
      <c r="I1382" s="11"/>
      <c r="J1382" s="11"/>
      <c r="K1382" s="11" t="s">
        <v>2644</v>
      </c>
    </row>
    <row r="1383" ht="15.75" customHeight="1">
      <c r="A1383" s="6" t="s">
        <v>80</v>
      </c>
      <c r="B1383" s="6">
        <v>-1.0</v>
      </c>
      <c r="C1383" s="6">
        <v>-2.0</v>
      </c>
      <c r="D1383" s="7" t="s">
        <v>2645</v>
      </c>
      <c r="E1383" s="11" t="str">
        <f t="shared" ref="E1383:F1383" si="903">IF(G1383=B1383, "yes", "no")</f>
        <v>yes</v>
      </c>
      <c r="F1383" s="11" t="str">
        <f t="shared" si="903"/>
        <v>no</v>
      </c>
      <c r="G1383" s="11">
        <v>-1.0</v>
      </c>
      <c r="H1383" s="11">
        <v>-1.0</v>
      </c>
      <c r="I1383" s="11"/>
      <c r="J1383" s="11"/>
      <c r="K1383" s="11" t="s">
        <v>2646</v>
      </c>
    </row>
    <row r="1384" ht="15.75" customHeight="1">
      <c r="A1384" s="6" t="s">
        <v>80</v>
      </c>
      <c r="B1384" s="6">
        <v>-1.0</v>
      </c>
      <c r="C1384" s="6">
        <v>-1.0</v>
      </c>
      <c r="D1384" s="7" t="s">
        <v>2647</v>
      </c>
      <c r="E1384" s="11" t="str">
        <f t="shared" ref="E1384:F1384" si="904">IF(G1384=B1384, "yes", "no")</f>
        <v>yes</v>
      </c>
      <c r="F1384" s="11" t="str">
        <f t="shared" si="904"/>
        <v>yes</v>
      </c>
      <c r="G1384" s="11">
        <v>-1.0</v>
      </c>
      <c r="H1384" s="11">
        <v>-1.0</v>
      </c>
      <c r="I1384" s="11"/>
      <c r="J1384" s="11"/>
      <c r="K1384" s="11" t="s">
        <v>2358</v>
      </c>
    </row>
    <row r="1385" ht="15.75" customHeight="1">
      <c r="A1385" s="6" t="s">
        <v>12</v>
      </c>
      <c r="B1385" s="6">
        <v>0.0</v>
      </c>
      <c r="C1385" s="6">
        <v>0.0</v>
      </c>
      <c r="D1385" s="7" t="s">
        <v>2648</v>
      </c>
      <c r="E1385" s="11" t="str">
        <f t="shared" ref="E1385:F1385" si="905">IF(G1385=B1385, "yes", "no")</f>
        <v>yes</v>
      </c>
      <c r="F1385" s="11" t="str">
        <f t="shared" si="905"/>
        <v>yes</v>
      </c>
      <c r="G1385" s="11">
        <v>0.0</v>
      </c>
      <c r="H1385" s="11">
        <v>0.0</v>
      </c>
      <c r="I1385" s="11"/>
      <c r="J1385" s="11"/>
      <c r="K1385" s="11"/>
    </row>
    <row r="1386" ht="15.75" customHeight="1">
      <c r="A1386" s="6" t="s">
        <v>80</v>
      </c>
      <c r="B1386" s="6">
        <v>-1.0</v>
      </c>
      <c r="C1386" s="6">
        <v>-1.0</v>
      </c>
      <c r="D1386" s="7" t="s">
        <v>2649</v>
      </c>
      <c r="E1386" s="11" t="str">
        <f t="shared" ref="E1386:F1386" si="906">IF(G1386=B1386, "yes", "no")</f>
        <v>yes</v>
      </c>
      <c r="F1386" s="11" t="str">
        <f t="shared" si="906"/>
        <v>yes</v>
      </c>
      <c r="G1386" s="11">
        <v>-1.0</v>
      </c>
      <c r="H1386" s="11">
        <v>-1.0</v>
      </c>
      <c r="I1386" s="11"/>
      <c r="J1386" s="11"/>
      <c r="K1386" s="11" t="s">
        <v>2650</v>
      </c>
    </row>
    <row r="1387" ht="15.75" customHeight="1">
      <c r="A1387" s="6" t="s">
        <v>80</v>
      </c>
      <c r="B1387" s="6">
        <v>-1.0</v>
      </c>
      <c r="C1387" s="6">
        <v>-2.0</v>
      </c>
      <c r="D1387" s="7" t="s">
        <v>2651</v>
      </c>
      <c r="E1387" s="11" t="str">
        <f t="shared" ref="E1387:F1387" si="907">IF(G1387=B1387, "yes", "no")</f>
        <v>yes</v>
      </c>
      <c r="F1387" s="11" t="str">
        <f t="shared" si="907"/>
        <v>yes</v>
      </c>
      <c r="G1387" s="11">
        <v>-1.0</v>
      </c>
      <c r="H1387" s="11">
        <v>-2.0</v>
      </c>
      <c r="I1387" s="11"/>
      <c r="J1387" s="11" t="s">
        <v>2652</v>
      </c>
      <c r="K1387" s="11" t="s">
        <v>2653</v>
      </c>
    </row>
    <row r="1388" ht="15.75" customHeight="1">
      <c r="A1388" s="6" t="s">
        <v>80</v>
      </c>
      <c r="B1388" s="6">
        <v>-1.0</v>
      </c>
      <c r="C1388" s="6">
        <v>-2.0</v>
      </c>
      <c r="D1388" s="7" t="s">
        <v>2654</v>
      </c>
      <c r="E1388" s="11" t="str">
        <f t="shared" ref="E1388:F1388" si="908">IF(G1388=B1388, "yes", "no")</f>
        <v>yes</v>
      </c>
      <c r="F1388" s="11" t="str">
        <f t="shared" si="908"/>
        <v>no</v>
      </c>
      <c r="G1388" s="11">
        <v>-1.0</v>
      </c>
      <c r="H1388" s="11">
        <v>-1.0</v>
      </c>
      <c r="I1388" s="11"/>
      <c r="J1388" s="11"/>
      <c r="K1388" s="11" t="s">
        <v>2655</v>
      </c>
    </row>
    <row r="1389" ht="15.75" customHeight="1">
      <c r="A1389" s="6" t="s">
        <v>12</v>
      </c>
      <c r="B1389" s="6">
        <v>0.0</v>
      </c>
      <c r="C1389" s="6">
        <v>0.0</v>
      </c>
      <c r="D1389" s="7" t="s">
        <v>2656</v>
      </c>
      <c r="E1389" s="11" t="str">
        <f t="shared" ref="E1389:F1389" si="909">IF(G1389=B1389, "yes", "no")</f>
        <v>yes</v>
      </c>
      <c r="F1389" s="11" t="str">
        <f t="shared" si="909"/>
        <v>yes</v>
      </c>
      <c r="G1389" s="11">
        <v>0.0</v>
      </c>
      <c r="H1389" s="11">
        <v>0.0</v>
      </c>
      <c r="I1389" s="11"/>
      <c r="J1389" s="11"/>
      <c r="K1389" s="11"/>
    </row>
    <row r="1390" ht="15.75" customHeight="1">
      <c r="A1390" s="6" t="s">
        <v>12</v>
      </c>
      <c r="B1390" s="6">
        <v>0.0</v>
      </c>
      <c r="C1390" s="6">
        <v>0.0</v>
      </c>
      <c r="D1390" s="7" t="s">
        <v>2657</v>
      </c>
      <c r="E1390" s="11" t="str">
        <f t="shared" ref="E1390:F1390" si="910">IF(G1390=B1390, "yes", "no")</f>
        <v>yes</v>
      </c>
      <c r="F1390" s="11" t="str">
        <f t="shared" si="910"/>
        <v>yes</v>
      </c>
      <c r="G1390" s="11">
        <v>0.0</v>
      </c>
      <c r="H1390" s="11">
        <v>0.0</v>
      </c>
      <c r="I1390" s="11"/>
      <c r="J1390" s="11"/>
      <c r="K1390" s="11"/>
    </row>
    <row r="1391" ht="15.75" customHeight="1">
      <c r="A1391" s="6" t="s">
        <v>80</v>
      </c>
      <c r="B1391" s="6">
        <v>-1.0</v>
      </c>
      <c r="C1391" s="6">
        <v>-1.0</v>
      </c>
      <c r="D1391" s="7" t="s">
        <v>2658</v>
      </c>
      <c r="E1391" s="11" t="str">
        <f t="shared" ref="E1391:F1391" si="911">IF(G1391=B1391, "yes", "no")</f>
        <v>yes</v>
      </c>
      <c r="F1391" s="11" t="str">
        <f t="shared" si="911"/>
        <v>yes</v>
      </c>
      <c r="G1391" s="11">
        <v>-1.0</v>
      </c>
      <c r="H1391" s="11">
        <v>-1.0</v>
      </c>
      <c r="I1391" s="11"/>
      <c r="J1391" s="11"/>
      <c r="K1391" s="11" t="s">
        <v>2659</v>
      </c>
    </row>
    <row r="1392" ht="15.75" customHeight="1">
      <c r="A1392" s="6" t="s">
        <v>80</v>
      </c>
      <c r="B1392" s="6">
        <v>-1.0</v>
      </c>
      <c r="C1392" s="6">
        <v>-2.0</v>
      </c>
      <c r="D1392" s="7" t="s">
        <v>2660</v>
      </c>
      <c r="E1392" s="11" t="str">
        <f t="shared" ref="E1392:F1392" si="912">IF(G1392=B1392, "yes", "no")</f>
        <v>yes</v>
      </c>
      <c r="F1392" s="11" t="str">
        <f t="shared" si="912"/>
        <v>no</v>
      </c>
      <c r="G1392" s="11">
        <v>-1.0</v>
      </c>
      <c r="H1392" s="11">
        <v>-1.0</v>
      </c>
      <c r="I1392" s="11"/>
      <c r="J1392" s="11"/>
      <c r="K1392" s="11" t="s">
        <v>2661</v>
      </c>
    </row>
    <row r="1393" ht="15.75" customHeight="1">
      <c r="A1393" s="6" t="s">
        <v>12</v>
      </c>
      <c r="B1393" s="6">
        <v>0.0</v>
      </c>
      <c r="C1393" s="6">
        <v>0.0</v>
      </c>
      <c r="D1393" s="7" t="s">
        <v>2662</v>
      </c>
      <c r="E1393" s="11" t="str">
        <f t="shared" ref="E1393:F1393" si="913">IF(G1393=B1393, "yes", "no")</f>
        <v>yes</v>
      </c>
      <c r="F1393" s="11" t="str">
        <f t="shared" si="913"/>
        <v>yes</v>
      </c>
      <c r="G1393" s="11">
        <v>0.0</v>
      </c>
      <c r="H1393" s="11">
        <v>0.0</v>
      </c>
      <c r="I1393" s="11"/>
      <c r="J1393" s="11"/>
      <c r="K1393" s="11" t="s">
        <v>2663</v>
      </c>
    </row>
    <row r="1394" ht="15.75" customHeight="1">
      <c r="A1394" s="6" t="s">
        <v>80</v>
      </c>
      <c r="B1394" s="6">
        <v>-1.0</v>
      </c>
      <c r="C1394" s="6">
        <v>-2.0</v>
      </c>
      <c r="D1394" s="7" t="s">
        <v>2664</v>
      </c>
      <c r="E1394" s="11" t="str">
        <f t="shared" ref="E1394:F1394" si="914">IF(G1394=B1394, "yes", "no")</f>
        <v>yes</v>
      </c>
      <c r="F1394" s="11" t="str">
        <f t="shared" si="914"/>
        <v>no</v>
      </c>
      <c r="G1394" s="11">
        <v>-1.0</v>
      </c>
      <c r="H1394" s="11">
        <v>-1.0</v>
      </c>
      <c r="I1394" s="11"/>
      <c r="J1394" s="11"/>
      <c r="K1394" s="11" t="s">
        <v>2665</v>
      </c>
    </row>
    <row r="1395" ht="15.75" customHeight="1">
      <c r="A1395" s="6" t="s">
        <v>80</v>
      </c>
      <c r="B1395" s="6">
        <v>-1.0</v>
      </c>
      <c r="C1395" s="6">
        <v>-1.0</v>
      </c>
      <c r="D1395" s="7" t="s">
        <v>2666</v>
      </c>
      <c r="E1395" s="11" t="str">
        <f t="shared" ref="E1395:F1395" si="915">IF(G1395=B1395, "yes", "no")</f>
        <v>no</v>
      </c>
      <c r="F1395" s="11" t="str">
        <f t="shared" si="915"/>
        <v>no</v>
      </c>
      <c r="G1395" s="11">
        <v>0.0</v>
      </c>
      <c r="H1395" s="11">
        <v>0.0</v>
      </c>
      <c r="I1395" s="11"/>
      <c r="J1395" s="11"/>
      <c r="K1395" s="11"/>
    </row>
    <row r="1396" ht="15.75" customHeight="1">
      <c r="A1396" s="6" t="s">
        <v>80</v>
      </c>
      <c r="B1396" s="6">
        <v>-1.0</v>
      </c>
      <c r="C1396" s="6">
        <v>-2.0</v>
      </c>
      <c r="D1396" s="7" t="s">
        <v>2667</v>
      </c>
      <c r="E1396" s="11" t="str">
        <f t="shared" ref="E1396:F1396" si="916">IF(G1396=B1396, "yes", "no")</f>
        <v>yes</v>
      </c>
      <c r="F1396" s="11" t="str">
        <f t="shared" si="916"/>
        <v>no</v>
      </c>
      <c r="G1396" s="11">
        <v>-1.0</v>
      </c>
      <c r="H1396" s="11">
        <v>-1.0</v>
      </c>
      <c r="I1396" s="11"/>
      <c r="J1396" s="11"/>
      <c r="K1396" s="11" t="s">
        <v>2668</v>
      </c>
    </row>
    <row r="1397" ht="15.75" customHeight="1">
      <c r="A1397" s="6" t="s">
        <v>80</v>
      </c>
      <c r="B1397" s="6">
        <v>-1.0</v>
      </c>
      <c r="C1397" s="6">
        <v>-2.0</v>
      </c>
      <c r="D1397" s="7" t="s">
        <v>2669</v>
      </c>
      <c r="E1397" s="11" t="str">
        <f t="shared" ref="E1397:F1397" si="917">IF(G1397=B1397, "yes", "no")</f>
        <v>yes</v>
      </c>
      <c r="F1397" s="11" t="str">
        <f t="shared" si="917"/>
        <v>no</v>
      </c>
      <c r="G1397" s="11">
        <v>-1.0</v>
      </c>
      <c r="H1397" s="11">
        <v>-1.0</v>
      </c>
      <c r="I1397" s="11"/>
      <c r="J1397" s="11"/>
      <c r="K1397" s="11" t="s">
        <v>2670</v>
      </c>
    </row>
    <row r="1398" ht="15.75" customHeight="1">
      <c r="A1398" s="6" t="s">
        <v>12</v>
      </c>
      <c r="B1398" s="6">
        <v>0.0</v>
      </c>
      <c r="C1398" s="6">
        <v>0.0</v>
      </c>
      <c r="D1398" s="7" t="s">
        <v>2671</v>
      </c>
      <c r="E1398" s="11" t="str">
        <f t="shared" ref="E1398:F1398" si="918">IF(G1398=B1398, "yes", "no")</f>
        <v>no</v>
      </c>
      <c r="F1398" s="11" t="str">
        <f t="shared" si="918"/>
        <v>no</v>
      </c>
      <c r="G1398" s="11">
        <v>-1.0</v>
      </c>
      <c r="H1398" s="11">
        <v>-1.0</v>
      </c>
      <c r="I1398" s="11"/>
      <c r="J1398" s="11"/>
      <c r="K1398" s="11" t="s">
        <v>2672</v>
      </c>
    </row>
    <row r="1399" ht="15.75" customHeight="1">
      <c r="A1399" s="6" t="s">
        <v>80</v>
      </c>
      <c r="B1399" s="6">
        <v>-1.0</v>
      </c>
      <c r="C1399" s="6">
        <v>-1.0</v>
      </c>
      <c r="D1399" s="7" t="s">
        <v>2673</v>
      </c>
      <c r="E1399" s="11" t="str">
        <f t="shared" ref="E1399:F1399" si="919">IF(G1399=B1399, "yes", "no")</f>
        <v>yes</v>
      </c>
      <c r="F1399" s="11" t="str">
        <f t="shared" si="919"/>
        <v>yes</v>
      </c>
      <c r="G1399" s="11">
        <v>-1.0</v>
      </c>
      <c r="H1399" s="11">
        <v>-1.0</v>
      </c>
      <c r="I1399" s="11"/>
      <c r="J1399" s="11"/>
      <c r="K1399" s="11" t="s">
        <v>2674</v>
      </c>
    </row>
    <row r="1400" ht="15.75" customHeight="1">
      <c r="A1400" s="6" t="s">
        <v>18</v>
      </c>
      <c r="B1400" s="6">
        <v>1.0</v>
      </c>
      <c r="C1400" s="6">
        <v>1.0</v>
      </c>
      <c r="D1400" s="7" t="s">
        <v>2675</v>
      </c>
      <c r="E1400" s="11" t="str">
        <f t="shared" ref="E1400:F1400" si="920">IF(G1400=B1400, "yes", "no")</f>
        <v>yes</v>
      </c>
      <c r="F1400" s="11" t="str">
        <f t="shared" si="920"/>
        <v>yes</v>
      </c>
      <c r="G1400" s="11">
        <v>1.0</v>
      </c>
      <c r="H1400" s="11">
        <v>1.0</v>
      </c>
      <c r="I1400" s="11"/>
      <c r="J1400" s="11"/>
      <c r="K1400" s="11" t="s">
        <v>2676</v>
      </c>
    </row>
    <row r="1401" ht="15.75" customHeight="1">
      <c r="A1401" s="6" t="s">
        <v>80</v>
      </c>
      <c r="B1401" s="6">
        <v>-1.0</v>
      </c>
      <c r="C1401" s="6">
        <v>-2.0</v>
      </c>
      <c r="D1401" s="7" t="s">
        <v>2677</v>
      </c>
      <c r="E1401" s="11" t="str">
        <f t="shared" ref="E1401:F1401" si="921">IF(G1401=B1401, "yes", "no")</f>
        <v>yes</v>
      </c>
      <c r="F1401" s="11" t="str">
        <f t="shared" si="921"/>
        <v>yes</v>
      </c>
      <c r="G1401" s="11">
        <v>-1.0</v>
      </c>
      <c r="H1401" s="11">
        <v>-2.0</v>
      </c>
      <c r="I1401" s="11"/>
      <c r="J1401" s="11" t="s">
        <v>242</v>
      </c>
      <c r="K1401" s="11" t="s">
        <v>2678</v>
      </c>
    </row>
    <row r="1402" ht="15.75" customHeight="1">
      <c r="A1402" s="6" t="s">
        <v>80</v>
      </c>
      <c r="B1402" s="6">
        <v>-1.0</v>
      </c>
      <c r="C1402" s="6">
        <v>-1.0</v>
      </c>
      <c r="D1402" s="7" t="s">
        <v>2679</v>
      </c>
      <c r="E1402" s="11" t="str">
        <f t="shared" ref="E1402:F1402" si="922">IF(G1402=B1402, "yes", "no")</f>
        <v>no</v>
      </c>
      <c r="F1402" s="11" t="str">
        <f t="shared" si="922"/>
        <v>no</v>
      </c>
      <c r="G1402" s="11">
        <v>0.0</v>
      </c>
      <c r="H1402" s="11">
        <v>0.0</v>
      </c>
      <c r="I1402" s="11"/>
      <c r="J1402" s="11"/>
      <c r="K1402" s="11"/>
    </row>
    <row r="1403" ht="15.75" customHeight="1">
      <c r="A1403" s="6" t="s">
        <v>80</v>
      </c>
      <c r="B1403" s="6">
        <v>-1.0</v>
      </c>
      <c r="C1403" s="6">
        <v>-1.0</v>
      </c>
      <c r="D1403" s="7" t="s">
        <v>2680</v>
      </c>
      <c r="E1403" s="11" t="str">
        <f t="shared" ref="E1403:F1403" si="923">IF(G1403=B1403, "yes", "no")</f>
        <v>yes</v>
      </c>
      <c r="F1403" s="11" t="str">
        <f t="shared" si="923"/>
        <v>yes</v>
      </c>
      <c r="G1403" s="11">
        <v>-1.0</v>
      </c>
      <c r="H1403" s="11">
        <v>-1.0</v>
      </c>
      <c r="I1403" s="11"/>
      <c r="J1403" s="11"/>
      <c r="K1403" s="11" t="s">
        <v>2681</v>
      </c>
    </row>
    <row r="1404" ht="15.75" customHeight="1">
      <c r="A1404" s="6" t="s">
        <v>80</v>
      </c>
      <c r="B1404" s="6">
        <v>-1.0</v>
      </c>
      <c r="C1404" s="6">
        <v>-1.0</v>
      </c>
      <c r="D1404" s="7" t="s">
        <v>2682</v>
      </c>
      <c r="E1404" s="11" t="str">
        <f t="shared" ref="E1404:F1404" si="924">IF(G1404=B1404, "yes", "no")</f>
        <v>yes</v>
      </c>
      <c r="F1404" s="11" t="str">
        <f t="shared" si="924"/>
        <v>yes</v>
      </c>
      <c r="G1404" s="11">
        <v>-1.0</v>
      </c>
      <c r="H1404" s="11">
        <v>-1.0</v>
      </c>
      <c r="I1404" s="11"/>
      <c r="J1404" s="11"/>
      <c r="K1404" s="11" t="s">
        <v>2683</v>
      </c>
    </row>
    <row r="1405" ht="15.75" customHeight="1">
      <c r="A1405" s="6" t="s">
        <v>80</v>
      </c>
      <c r="B1405" s="6">
        <v>-1.0</v>
      </c>
      <c r="C1405" s="6">
        <v>-2.0</v>
      </c>
      <c r="D1405" s="7" t="s">
        <v>2684</v>
      </c>
      <c r="E1405" s="11" t="str">
        <f t="shared" ref="E1405:F1405" si="925">IF(G1405=B1405, "yes", "no")</f>
        <v>yes</v>
      </c>
      <c r="F1405" s="11" t="str">
        <f t="shared" si="925"/>
        <v>no</v>
      </c>
      <c r="G1405" s="11">
        <v>-1.0</v>
      </c>
      <c r="H1405" s="11">
        <v>-1.0</v>
      </c>
      <c r="I1405" s="11" t="s">
        <v>15</v>
      </c>
      <c r="J1405" s="11"/>
      <c r="K1405" s="11" t="s">
        <v>2685</v>
      </c>
    </row>
    <row r="1406" ht="15.75" customHeight="1">
      <c r="A1406" s="6" t="s">
        <v>18</v>
      </c>
      <c r="B1406" s="6">
        <v>1.0</v>
      </c>
      <c r="C1406" s="6">
        <v>1.0</v>
      </c>
      <c r="D1406" s="7" t="s">
        <v>2686</v>
      </c>
      <c r="E1406" s="11" t="str">
        <f t="shared" ref="E1406:F1406" si="926">IF(G1406=B1406, "yes", "no")</f>
        <v>no</v>
      </c>
      <c r="F1406" s="11" t="str">
        <f t="shared" si="926"/>
        <v>no</v>
      </c>
      <c r="G1406" s="11">
        <v>0.0</v>
      </c>
      <c r="H1406" s="11">
        <v>0.0</v>
      </c>
      <c r="I1406" s="11"/>
      <c r="J1406" s="11"/>
      <c r="K1406" s="11"/>
    </row>
    <row r="1407" ht="15.75" customHeight="1">
      <c r="A1407" s="6" t="s">
        <v>12</v>
      </c>
      <c r="B1407" s="6">
        <v>0.0</v>
      </c>
      <c r="C1407" s="6">
        <v>0.0</v>
      </c>
      <c r="D1407" s="7" t="s">
        <v>2687</v>
      </c>
      <c r="E1407" s="11" t="str">
        <f t="shared" ref="E1407:F1407" si="927">IF(G1407=B1407, "yes", "no")</f>
        <v>yes</v>
      </c>
      <c r="F1407" s="11" t="str">
        <f t="shared" si="927"/>
        <v>yes</v>
      </c>
      <c r="G1407" s="11">
        <v>0.0</v>
      </c>
      <c r="H1407" s="11">
        <v>0.0</v>
      </c>
      <c r="I1407" s="11"/>
      <c r="J1407" s="11"/>
      <c r="K1407" s="11"/>
    </row>
    <row r="1408" ht="15.75" customHeight="1">
      <c r="A1408" s="6" t="s">
        <v>80</v>
      </c>
      <c r="B1408" s="6">
        <v>-1.0</v>
      </c>
      <c r="C1408" s="6">
        <v>-2.0</v>
      </c>
      <c r="D1408" s="7" t="s">
        <v>2688</v>
      </c>
      <c r="E1408" s="11" t="str">
        <f t="shared" ref="E1408:F1408" si="928">IF(G1408=B1408, "yes", "no")</f>
        <v>yes</v>
      </c>
      <c r="F1408" s="11" t="str">
        <f t="shared" si="928"/>
        <v>no</v>
      </c>
      <c r="G1408" s="11">
        <v>-1.0</v>
      </c>
      <c r="H1408" s="11">
        <v>-1.0</v>
      </c>
      <c r="I1408" s="11"/>
      <c r="J1408" s="11"/>
      <c r="K1408" s="11" t="s">
        <v>2689</v>
      </c>
    </row>
    <row r="1409" ht="15.75" customHeight="1">
      <c r="A1409" s="6" t="s">
        <v>80</v>
      </c>
      <c r="B1409" s="6">
        <v>-1.0</v>
      </c>
      <c r="C1409" s="6">
        <v>-2.0</v>
      </c>
      <c r="D1409" s="7" t="s">
        <v>2690</v>
      </c>
      <c r="E1409" s="11" t="str">
        <f t="shared" ref="E1409:F1409" si="929">IF(G1409=B1409, "yes", "no")</f>
        <v>no</v>
      </c>
      <c r="F1409" s="11" t="str">
        <f t="shared" si="929"/>
        <v>no</v>
      </c>
      <c r="G1409" s="11">
        <v>0.0</v>
      </c>
      <c r="H1409" s="11">
        <v>0.0</v>
      </c>
      <c r="I1409" s="11"/>
      <c r="J1409" s="11"/>
      <c r="K1409" s="11"/>
    </row>
    <row r="1410" ht="15.75" customHeight="1">
      <c r="A1410" s="6" t="s">
        <v>80</v>
      </c>
      <c r="B1410" s="6">
        <v>-1.0</v>
      </c>
      <c r="C1410" s="6">
        <v>-2.0</v>
      </c>
      <c r="D1410" s="7" t="s">
        <v>2691</v>
      </c>
      <c r="E1410" s="11" t="str">
        <f t="shared" ref="E1410:F1410" si="930">IF(G1410=B1410, "yes", "no")</f>
        <v>yes</v>
      </c>
      <c r="F1410" s="11" t="str">
        <f t="shared" si="930"/>
        <v>yes</v>
      </c>
      <c r="G1410" s="11">
        <v>-1.0</v>
      </c>
      <c r="H1410" s="11">
        <v>-2.0</v>
      </c>
      <c r="I1410" s="11"/>
      <c r="J1410" s="11" t="s">
        <v>1459</v>
      </c>
      <c r="K1410" s="11" t="s">
        <v>2692</v>
      </c>
    </row>
    <row r="1411" ht="15.75" customHeight="1">
      <c r="A1411" s="6" t="s">
        <v>80</v>
      </c>
      <c r="B1411" s="6">
        <v>-1.0</v>
      </c>
      <c r="C1411" s="6">
        <v>-1.0</v>
      </c>
      <c r="D1411" s="7" t="s">
        <v>2693</v>
      </c>
      <c r="E1411" s="11" t="str">
        <f t="shared" ref="E1411:F1411" si="931">IF(G1411=B1411, "yes", "no")</f>
        <v>yes</v>
      </c>
      <c r="F1411" s="11" t="str">
        <f t="shared" si="931"/>
        <v>yes</v>
      </c>
      <c r="G1411" s="11">
        <v>-1.0</v>
      </c>
      <c r="H1411" s="11">
        <v>-1.0</v>
      </c>
      <c r="I1411" s="11"/>
      <c r="J1411" s="11"/>
      <c r="K1411" s="11" t="s">
        <v>2694</v>
      </c>
    </row>
    <row r="1412" ht="15.75" customHeight="1">
      <c r="A1412" s="6" t="s">
        <v>80</v>
      </c>
      <c r="B1412" s="6">
        <v>-1.0</v>
      </c>
      <c r="C1412" s="6">
        <v>-1.0</v>
      </c>
      <c r="D1412" s="7" t="s">
        <v>2695</v>
      </c>
      <c r="E1412" s="11" t="str">
        <f t="shared" ref="E1412:F1412" si="932">IF(G1412=B1412, "yes", "no")</f>
        <v>yes</v>
      </c>
      <c r="F1412" s="11" t="str">
        <f t="shared" si="932"/>
        <v>yes</v>
      </c>
      <c r="G1412" s="11">
        <v>-1.0</v>
      </c>
      <c r="H1412" s="11">
        <v>-1.0</v>
      </c>
      <c r="I1412" s="11"/>
      <c r="J1412" s="11"/>
      <c r="K1412" s="11" t="s">
        <v>2696</v>
      </c>
    </row>
    <row r="1413" ht="15.75" customHeight="1">
      <c r="A1413" s="6" t="s">
        <v>18</v>
      </c>
      <c r="B1413" s="6">
        <v>1.0</v>
      </c>
      <c r="C1413" s="6">
        <v>1.0</v>
      </c>
      <c r="D1413" s="7" t="s">
        <v>2697</v>
      </c>
      <c r="E1413" s="11" t="str">
        <f t="shared" ref="E1413:F1413" si="933">IF(G1413=B1413, "yes", "no")</f>
        <v>no</v>
      </c>
      <c r="F1413" s="11" t="str">
        <f t="shared" si="933"/>
        <v>no</v>
      </c>
      <c r="G1413" s="11">
        <v>0.0</v>
      </c>
      <c r="H1413" s="11">
        <v>0.0</v>
      </c>
      <c r="I1413" s="11"/>
      <c r="J1413" s="11"/>
      <c r="K1413" s="11"/>
    </row>
    <row r="1414" ht="15.75" customHeight="1">
      <c r="A1414" s="6" t="s">
        <v>80</v>
      </c>
      <c r="B1414" s="6">
        <v>-1.0</v>
      </c>
      <c r="C1414" s="6">
        <v>-2.0</v>
      </c>
      <c r="D1414" s="7" t="s">
        <v>2698</v>
      </c>
      <c r="E1414" s="11" t="str">
        <f t="shared" ref="E1414:F1414" si="934">IF(G1414=B1414, "yes", "no")</f>
        <v>yes</v>
      </c>
      <c r="F1414" s="11" t="str">
        <f t="shared" si="934"/>
        <v>no</v>
      </c>
      <c r="G1414" s="11">
        <v>-1.0</v>
      </c>
      <c r="H1414" s="11">
        <v>-1.0</v>
      </c>
      <c r="I1414" s="11"/>
      <c r="J1414" s="11"/>
      <c r="K1414" s="11" t="s">
        <v>2699</v>
      </c>
    </row>
    <row r="1415" ht="15.75" customHeight="1">
      <c r="A1415" s="6" t="s">
        <v>12</v>
      </c>
      <c r="B1415" s="6">
        <v>0.0</v>
      </c>
      <c r="C1415" s="6">
        <v>0.0</v>
      </c>
      <c r="D1415" s="7" t="s">
        <v>2700</v>
      </c>
      <c r="E1415" s="11" t="str">
        <f t="shared" ref="E1415:F1415" si="935">IF(G1415=B1415, "yes", "no")</f>
        <v>yes</v>
      </c>
      <c r="F1415" s="11" t="str">
        <f t="shared" si="935"/>
        <v>yes</v>
      </c>
      <c r="G1415" s="11">
        <v>0.0</v>
      </c>
      <c r="H1415" s="11">
        <v>0.0</v>
      </c>
      <c r="I1415" s="11"/>
      <c r="J1415" s="11"/>
      <c r="K1415" s="11"/>
    </row>
    <row r="1416" ht="15.75" customHeight="1">
      <c r="A1416" s="6" t="s">
        <v>80</v>
      </c>
      <c r="B1416" s="6">
        <v>-1.0</v>
      </c>
      <c r="C1416" s="6">
        <v>-2.0</v>
      </c>
      <c r="D1416" s="7" t="s">
        <v>2701</v>
      </c>
      <c r="E1416" s="11" t="str">
        <f t="shared" ref="E1416:F1416" si="936">IF(G1416=B1416, "yes", "no")</f>
        <v>yes</v>
      </c>
      <c r="F1416" s="11" t="str">
        <f t="shared" si="936"/>
        <v>no</v>
      </c>
      <c r="G1416" s="11">
        <v>-1.0</v>
      </c>
      <c r="H1416" s="11">
        <v>-1.0</v>
      </c>
      <c r="I1416" s="11"/>
      <c r="J1416" s="11"/>
      <c r="K1416" s="11" t="s">
        <v>2702</v>
      </c>
    </row>
    <row r="1417" ht="15.75" customHeight="1">
      <c r="A1417" s="6" t="s">
        <v>80</v>
      </c>
      <c r="B1417" s="6">
        <v>-1.0</v>
      </c>
      <c r="C1417" s="6">
        <v>-1.0</v>
      </c>
      <c r="D1417" s="7" t="s">
        <v>2703</v>
      </c>
      <c r="E1417" s="11" t="str">
        <f t="shared" ref="E1417:F1417" si="937">IF(G1417=B1417, "yes", "no")</f>
        <v>yes</v>
      </c>
      <c r="F1417" s="11" t="str">
        <f t="shared" si="937"/>
        <v>yes</v>
      </c>
      <c r="G1417" s="11">
        <v>-1.0</v>
      </c>
      <c r="H1417" s="11">
        <v>-1.0</v>
      </c>
      <c r="I1417" s="11"/>
      <c r="J1417" s="11"/>
      <c r="K1417" s="11" t="s">
        <v>2704</v>
      </c>
    </row>
    <row r="1418" ht="15.75" customHeight="1">
      <c r="A1418" s="6" t="s">
        <v>80</v>
      </c>
      <c r="B1418" s="6">
        <v>-1.0</v>
      </c>
      <c r="C1418" s="6">
        <v>-1.0</v>
      </c>
      <c r="D1418" s="7" t="s">
        <v>2705</v>
      </c>
      <c r="E1418" s="11" t="str">
        <f t="shared" ref="E1418:F1418" si="938">IF(G1418=B1418, "yes", "no")</f>
        <v>yes</v>
      </c>
      <c r="F1418" s="11" t="str">
        <f t="shared" si="938"/>
        <v>no</v>
      </c>
      <c r="G1418" s="11">
        <v>-1.0</v>
      </c>
      <c r="H1418" s="11">
        <v>-2.0</v>
      </c>
      <c r="I1418" s="11"/>
      <c r="J1418" s="11" t="s">
        <v>16</v>
      </c>
      <c r="K1418" s="11" t="s">
        <v>2706</v>
      </c>
    </row>
    <row r="1419" ht="15.75" customHeight="1">
      <c r="A1419" s="6" t="s">
        <v>12</v>
      </c>
      <c r="B1419" s="6">
        <v>0.0</v>
      </c>
      <c r="C1419" s="6">
        <v>0.0</v>
      </c>
      <c r="D1419" s="7" t="s">
        <v>2707</v>
      </c>
      <c r="E1419" s="11" t="str">
        <f t="shared" ref="E1419:F1419" si="939">IF(G1419=B1419, "yes", "no")</f>
        <v>yes</v>
      </c>
      <c r="F1419" s="11" t="str">
        <f t="shared" si="939"/>
        <v>yes</v>
      </c>
      <c r="G1419" s="11">
        <v>0.0</v>
      </c>
      <c r="H1419" s="11">
        <v>0.0</v>
      </c>
      <c r="I1419" s="11"/>
      <c r="J1419" s="11"/>
      <c r="K1419" s="11"/>
    </row>
    <row r="1420" ht="15.75" customHeight="1">
      <c r="A1420" s="6" t="s">
        <v>12</v>
      </c>
      <c r="B1420" s="6">
        <v>0.0</v>
      </c>
      <c r="C1420" s="6">
        <v>0.0</v>
      </c>
      <c r="D1420" s="7" t="s">
        <v>2708</v>
      </c>
      <c r="E1420" s="11" t="str">
        <f t="shared" ref="E1420:F1420" si="940">IF(G1420=B1420, "yes", "no")</f>
        <v>no</v>
      </c>
      <c r="F1420" s="11" t="str">
        <f t="shared" si="940"/>
        <v>no</v>
      </c>
      <c r="G1420" s="11">
        <v>-1.0</v>
      </c>
      <c r="H1420" s="11">
        <v>-1.0</v>
      </c>
      <c r="I1420" s="11" t="s">
        <v>2709</v>
      </c>
      <c r="J1420" s="11"/>
      <c r="K1420" s="11" t="s">
        <v>2710</v>
      </c>
    </row>
    <row r="1421" ht="15.75" customHeight="1">
      <c r="A1421" s="6" t="s">
        <v>80</v>
      </c>
      <c r="B1421" s="6">
        <v>-1.0</v>
      </c>
      <c r="C1421" s="6">
        <v>-1.0</v>
      </c>
      <c r="D1421" s="7" t="s">
        <v>2711</v>
      </c>
      <c r="E1421" s="11" t="str">
        <f t="shared" ref="E1421:F1421" si="941">IF(G1421=B1421, "yes", "no")</f>
        <v>yes</v>
      </c>
      <c r="F1421" s="11" t="str">
        <f t="shared" si="941"/>
        <v>no</v>
      </c>
      <c r="G1421" s="11">
        <v>-1.0</v>
      </c>
      <c r="H1421" s="11">
        <v>-2.0</v>
      </c>
      <c r="I1421" s="11"/>
      <c r="J1421" s="11" t="s">
        <v>2712</v>
      </c>
      <c r="K1421" s="11" t="s">
        <v>2713</v>
      </c>
    </row>
    <row r="1422" ht="15.75" customHeight="1">
      <c r="A1422" s="6" t="s">
        <v>80</v>
      </c>
      <c r="B1422" s="6">
        <v>-1.0</v>
      </c>
      <c r="C1422" s="6">
        <v>-2.0</v>
      </c>
      <c r="D1422" s="7" t="s">
        <v>2714</v>
      </c>
      <c r="E1422" s="11" t="str">
        <f t="shared" ref="E1422:F1422" si="942">IF(G1422=B1422, "yes", "no")</f>
        <v>yes</v>
      </c>
      <c r="F1422" s="11" t="str">
        <f t="shared" si="942"/>
        <v>no</v>
      </c>
      <c r="G1422" s="11">
        <v>-1.0</v>
      </c>
      <c r="H1422" s="11">
        <v>-1.0</v>
      </c>
      <c r="I1422" s="11"/>
      <c r="J1422" s="11"/>
      <c r="K1422" s="11" t="s">
        <v>2715</v>
      </c>
    </row>
    <row r="1423" ht="15.75" customHeight="1">
      <c r="A1423" s="6" t="s">
        <v>80</v>
      </c>
      <c r="B1423" s="6">
        <v>-1.0</v>
      </c>
      <c r="C1423" s="6">
        <v>-1.0</v>
      </c>
      <c r="D1423" s="7" t="s">
        <v>2716</v>
      </c>
      <c r="E1423" s="11" t="str">
        <f t="shared" ref="E1423:F1423" si="943">IF(G1423=B1423, "yes", "no")</f>
        <v>yes</v>
      </c>
      <c r="F1423" s="11" t="str">
        <f t="shared" si="943"/>
        <v>yes</v>
      </c>
      <c r="G1423" s="11">
        <v>-1.0</v>
      </c>
      <c r="H1423" s="11">
        <v>-1.0</v>
      </c>
      <c r="I1423" s="11"/>
      <c r="J1423" s="11"/>
      <c r="K1423" s="11" t="s">
        <v>2717</v>
      </c>
    </row>
    <row r="1424" ht="15.75" customHeight="1">
      <c r="A1424" s="6" t="s">
        <v>80</v>
      </c>
      <c r="B1424" s="6">
        <v>-1.0</v>
      </c>
      <c r="C1424" s="6">
        <v>-2.0</v>
      </c>
      <c r="D1424" s="7" t="s">
        <v>2718</v>
      </c>
      <c r="E1424" s="11" t="str">
        <f t="shared" ref="E1424:F1424" si="944">IF(G1424=B1424, "yes", "no")</f>
        <v>no</v>
      </c>
      <c r="F1424" s="11" t="str">
        <f t="shared" si="944"/>
        <v>no</v>
      </c>
      <c r="G1424" s="11">
        <v>0.0</v>
      </c>
      <c r="H1424" s="11">
        <v>0.0</v>
      </c>
      <c r="I1424" s="11"/>
      <c r="J1424" s="11"/>
      <c r="K1424" s="11"/>
    </row>
    <row r="1425" ht="15.75" customHeight="1">
      <c r="A1425" s="6" t="s">
        <v>12</v>
      </c>
      <c r="B1425" s="6">
        <v>0.0</v>
      </c>
      <c r="C1425" s="6">
        <v>0.0</v>
      </c>
      <c r="D1425" s="7" t="s">
        <v>2719</v>
      </c>
      <c r="E1425" s="11" t="str">
        <f t="shared" ref="E1425:F1425" si="945">IF(G1425=B1425, "yes", "no")</f>
        <v>yes</v>
      </c>
      <c r="F1425" s="11" t="str">
        <f t="shared" si="945"/>
        <v>yes</v>
      </c>
      <c r="G1425" s="11">
        <v>0.0</v>
      </c>
      <c r="H1425" s="11">
        <v>0.0</v>
      </c>
      <c r="I1425" s="11"/>
      <c r="J1425" s="11"/>
      <c r="K1425" s="11"/>
    </row>
    <row r="1426" ht="15.75" customHeight="1">
      <c r="A1426" s="6" t="s">
        <v>80</v>
      </c>
      <c r="B1426" s="6">
        <v>-1.0</v>
      </c>
      <c r="C1426" s="6">
        <v>-2.0</v>
      </c>
      <c r="D1426" s="7" t="s">
        <v>2720</v>
      </c>
      <c r="E1426" s="11" t="str">
        <f t="shared" ref="E1426:F1426" si="946">IF(G1426=B1426, "yes", "no")</f>
        <v>yes</v>
      </c>
      <c r="F1426" s="11" t="str">
        <f t="shared" si="946"/>
        <v>yes</v>
      </c>
      <c r="G1426" s="11">
        <v>-1.0</v>
      </c>
      <c r="H1426" s="11">
        <v>-2.0</v>
      </c>
      <c r="I1426" s="11"/>
      <c r="J1426" s="11" t="s">
        <v>2721</v>
      </c>
      <c r="K1426" s="11" t="s">
        <v>2722</v>
      </c>
    </row>
    <row r="1427" ht="15.75" customHeight="1">
      <c r="A1427" s="6" t="s">
        <v>80</v>
      </c>
      <c r="B1427" s="6">
        <v>-1.0</v>
      </c>
      <c r="C1427" s="6">
        <v>-1.0</v>
      </c>
      <c r="D1427" s="7" t="s">
        <v>2723</v>
      </c>
      <c r="E1427" s="11" t="str">
        <f t="shared" ref="E1427:F1427" si="947">IF(G1427=B1427, "yes", "no")</f>
        <v>yes</v>
      </c>
      <c r="F1427" s="11" t="str">
        <f t="shared" si="947"/>
        <v>yes</v>
      </c>
      <c r="G1427" s="11">
        <v>-1.0</v>
      </c>
      <c r="H1427" s="11">
        <v>-1.0</v>
      </c>
      <c r="I1427" s="11"/>
      <c r="J1427" s="11" t="s">
        <v>16</v>
      </c>
      <c r="K1427" s="11" t="s">
        <v>2724</v>
      </c>
    </row>
    <row r="1428" ht="15.75" customHeight="1">
      <c r="A1428" s="6" t="s">
        <v>12</v>
      </c>
      <c r="B1428" s="6">
        <v>0.0</v>
      </c>
      <c r="C1428" s="6">
        <v>0.0</v>
      </c>
      <c r="D1428" s="7" t="s">
        <v>2725</v>
      </c>
      <c r="E1428" s="11" t="str">
        <f t="shared" ref="E1428:F1428" si="948">IF(G1428=B1428, "yes", "no")</f>
        <v>yes</v>
      </c>
      <c r="F1428" s="11" t="str">
        <f t="shared" si="948"/>
        <v>yes</v>
      </c>
      <c r="G1428" s="11">
        <v>0.0</v>
      </c>
      <c r="H1428" s="11">
        <v>0.0</v>
      </c>
      <c r="I1428" s="11"/>
      <c r="J1428" s="11"/>
      <c r="K1428" s="11"/>
    </row>
    <row r="1429" ht="15.75" customHeight="1">
      <c r="A1429" s="6" t="s">
        <v>80</v>
      </c>
      <c r="B1429" s="6">
        <v>-1.0</v>
      </c>
      <c r="C1429" s="6">
        <v>-1.0</v>
      </c>
      <c r="D1429" s="7" t="s">
        <v>2726</v>
      </c>
      <c r="E1429" s="11" t="str">
        <f t="shared" ref="E1429:F1429" si="949">IF(G1429=B1429, "yes", "no")</f>
        <v>yes</v>
      </c>
      <c r="F1429" s="11" t="str">
        <f t="shared" si="949"/>
        <v>yes</v>
      </c>
      <c r="G1429" s="11">
        <v>-1.0</v>
      </c>
      <c r="H1429" s="11">
        <v>-1.0</v>
      </c>
      <c r="I1429" s="11"/>
      <c r="J1429" s="11"/>
      <c r="K1429" s="11" t="s">
        <v>2727</v>
      </c>
    </row>
    <row r="1430" ht="15.75" customHeight="1">
      <c r="A1430" s="6" t="s">
        <v>80</v>
      </c>
      <c r="B1430" s="6">
        <v>-1.0</v>
      </c>
      <c r="C1430" s="6">
        <v>-2.0</v>
      </c>
      <c r="D1430" s="7" t="s">
        <v>2728</v>
      </c>
      <c r="E1430" s="11" t="str">
        <f t="shared" ref="E1430:F1430" si="950">IF(G1430=B1430, "yes", "no")</f>
        <v>no</v>
      </c>
      <c r="F1430" s="11" t="str">
        <f t="shared" si="950"/>
        <v>no</v>
      </c>
      <c r="G1430" s="11">
        <v>0.0</v>
      </c>
      <c r="H1430" s="11">
        <v>0.0</v>
      </c>
      <c r="I1430" s="11"/>
      <c r="J1430" s="11"/>
      <c r="K1430" s="11"/>
    </row>
    <row r="1431" ht="15.75" customHeight="1">
      <c r="A1431" s="6" t="s">
        <v>80</v>
      </c>
      <c r="B1431" s="6">
        <v>-1.0</v>
      </c>
      <c r="C1431" s="6">
        <v>-2.0</v>
      </c>
      <c r="D1431" s="7" t="s">
        <v>2729</v>
      </c>
      <c r="E1431" s="11" t="str">
        <f t="shared" ref="E1431:F1431" si="951">IF(G1431=B1431, "yes", "no")</f>
        <v>no</v>
      </c>
      <c r="F1431" s="11" t="str">
        <f t="shared" si="951"/>
        <v>no</v>
      </c>
      <c r="G1431" s="11">
        <v>0.0</v>
      </c>
      <c r="H1431" s="11">
        <v>0.0</v>
      </c>
      <c r="I1431" s="11"/>
      <c r="J1431" s="11"/>
      <c r="K1431" s="11"/>
    </row>
    <row r="1432" ht="15.75" customHeight="1">
      <c r="A1432" s="6" t="s">
        <v>80</v>
      </c>
      <c r="B1432" s="6">
        <v>-1.0</v>
      </c>
      <c r="C1432" s="6">
        <v>-2.0</v>
      </c>
      <c r="D1432" s="7" t="s">
        <v>2730</v>
      </c>
      <c r="E1432" s="11" t="str">
        <f t="shared" ref="E1432:F1432" si="952">IF(G1432=B1432, "yes", "no")</f>
        <v>yes</v>
      </c>
      <c r="F1432" s="11" t="str">
        <f t="shared" si="952"/>
        <v>no</v>
      </c>
      <c r="G1432" s="11">
        <v>-1.0</v>
      </c>
      <c r="H1432" s="11">
        <v>-1.0</v>
      </c>
      <c r="I1432" s="11"/>
      <c r="J1432" s="11"/>
      <c r="K1432" s="11" t="s">
        <v>2731</v>
      </c>
    </row>
    <row r="1433" ht="15.75" customHeight="1">
      <c r="A1433" s="6" t="s">
        <v>80</v>
      </c>
      <c r="B1433" s="6">
        <v>-1.0</v>
      </c>
      <c r="C1433" s="6">
        <v>-1.0</v>
      </c>
      <c r="D1433" s="7" t="s">
        <v>2732</v>
      </c>
      <c r="E1433" s="11" t="str">
        <f t="shared" ref="E1433:F1433" si="953">IF(G1433=B1433, "yes", "no")</f>
        <v>yes</v>
      </c>
      <c r="F1433" s="11" t="str">
        <f t="shared" si="953"/>
        <v>yes</v>
      </c>
      <c r="G1433" s="11">
        <v>-1.0</v>
      </c>
      <c r="H1433" s="11">
        <v>-1.0</v>
      </c>
      <c r="I1433" s="11"/>
      <c r="J1433" s="11"/>
      <c r="K1433" s="11" t="s">
        <v>2733</v>
      </c>
    </row>
    <row r="1434" ht="15.75" customHeight="1">
      <c r="A1434" s="6" t="s">
        <v>12</v>
      </c>
      <c r="B1434" s="6">
        <v>0.0</v>
      </c>
      <c r="C1434" s="6">
        <v>0.0</v>
      </c>
      <c r="D1434" s="7" t="s">
        <v>2734</v>
      </c>
      <c r="E1434" s="11" t="str">
        <f t="shared" ref="E1434:F1434" si="954">IF(G1434=B1434, "yes", "no")</f>
        <v>yes</v>
      </c>
      <c r="F1434" s="11" t="str">
        <f t="shared" si="954"/>
        <v>yes</v>
      </c>
      <c r="G1434" s="11">
        <v>0.0</v>
      </c>
      <c r="H1434" s="11">
        <v>0.0</v>
      </c>
      <c r="I1434" s="11"/>
      <c r="J1434" s="11"/>
      <c r="K1434" s="11" t="s">
        <v>2735</v>
      </c>
    </row>
    <row r="1435" ht="15.75" customHeight="1">
      <c r="A1435" s="6" t="s">
        <v>80</v>
      </c>
      <c r="B1435" s="6">
        <v>-1.0</v>
      </c>
      <c r="C1435" s="6">
        <v>-2.0</v>
      </c>
      <c r="D1435" s="7" t="s">
        <v>2736</v>
      </c>
      <c r="E1435" s="11" t="str">
        <f t="shared" ref="E1435:F1435" si="955">IF(G1435=B1435, "yes", "no")</f>
        <v>yes</v>
      </c>
      <c r="F1435" s="11" t="str">
        <f t="shared" si="955"/>
        <v>yes</v>
      </c>
      <c r="G1435" s="11">
        <v>-1.0</v>
      </c>
      <c r="H1435" s="11">
        <v>-2.0</v>
      </c>
      <c r="I1435" s="11"/>
      <c r="J1435" s="11" t="s">
        <v>2737</v>
      </c>
      <c r="K1435" s="11" t="s">
        <v>2139</v>
      </c>
    </row>
    <row r="1436" ht="15.75" customHeight="1">
      <c r="A1436" s="6" t="s">
        <v>12</v>
      </c>
      <c r="B1436" s="6">
        <v>0.0</v>
      </c>
      <c r="C1436" s="6">
        <v>0.0</v>
      </c>
      <c r="D1436" s="7" t="s">
        <v>2738</v>
      </c>
      <c r="E1436" s="11" t="str">
        <f t="shared" ref="E1436:F1436" si="956">IF(G1436=B1436, "yes", "no")</f>
        <v>yes</v>
      </c>
      <c r="F1436" s="11" t="str">
        <f t="shared" si="956"/>
        <v>yes</v>
      </c>
      <c r="G1436" s="11">
        <v>0.0</v>
      </c>
      <c r="H1436" s="11">
        <v>0.0</v>
      </c>
      <c r="I1436" s="11"/>
      <c r="J1436" s="11"/>
      <c r="K1436" s="11"/>
    </row>
    <row r="1437" ht="15.75" customHeight="1">
      <c r="A1437" s="6" t="s">
        <v>12</v>
      </c>
      <c r="B1437" s="6">
        <v>0.0</v>
      </c>
      <c r="C1437" s="6">
        <v>0.0</v>
      </c>
      <c r="D1437" s="7" t="s">
        <v>2739</v>
      </c>
      <c r="E1437" s="11" t="str">
        <f t="shared" ref="E1437:F1437" si="957">IF(G1437=B1437, "yes", "no")</f>
        <v>no</v>
      </c>
      <c r="F1437" s="11" t="str">
        <f t="shared" si="957"/>
        <v>no</v>
      </c>
      <c r="G1437" s="11">
        <v>1.0</v>
      </c>
      <c r="H1437" s="11">
        <v>1.0</v>
      </c>
      <c r="I1437" s="11"/>
      <c r="J1437" s="11"/>
      <c r="K1437" s="11" t="s">
        <v>831</v>
      </c>
    </row>
    <row r="1438" ht="15.75" customHeight="1">
      <c r="A1438" s="6" t="s">
        <v>80</v>
      </c>
      <c r="B1438" s="6">
        <v>-1.0</v>
      </c>
      <c r="C1438" s="6">
        <v>-2.0</v>
      </c>
      <c r="D1438" s="7" t="s">
        <v>2740</v>
      </c>
      <c r="E1438" s="11" t="str">
        <f t="shared" ref="E1438:F1438" si="958">IF(G1438=B1438, "yes", "no")</f>
        <v>yes</v>
      </c>
      <c r="F1438" s="11" t="str">
        <f t="shared" si="958"/>
        <v>no</v>
      </c>
      <c r="G1438" s="11">
        <v>-1.0</v>
      </c>
      <c r="H1438" s="11">
        <v>-1.0</v>
      </c>
      <c r="I1438" s="11"/>
      <c r="J1438" s="11"/>
      <c r="K1438" s="11" t="s">
        <v>2741</v>
      </c>
    </row>
    <row r="1439" ht="15.75" customHeight="1">
      <c r="A1439" s="6" t="s">
        <v>80</v>
      </c>
      <c r="B1439" s="6">
        <v>-1.0</v>
      </c>
      <c r="C1439" s="6">
        <v>-2.0</v>
      </c>
      <c r="D1439" s="7" t="s">
        <v>2742</v>
      </c>
      <c r="E1439" s="11" t="str">
        <f t="shared" ref="E1439:F1439" si="959">IF(G1439=B1439, "yes", "no")</f>
        <v>yes</v>
      </c>
      <c r="F1439" s="11" t="str">
        <f t="shared" si="959"/>
        <v>no</v>
      </c>
      <c r="G1439" s="11">
        <v>-1.0</v>
      </c>
      <c r="H1439" s="11">
        <v>-1.0</v>
      </c>
      <c r="I1439" s="11"/>
      <c r="J1439" s="11"/>
      <c r="K1439" s="11" t="s">
        <v>2743</v>
      </c>
    </row>
    <row r="1440" ht="15.75" customHeight="1">
      <c r="A1440" s="6" t="s">
        <v>80</v>
      </c>
      <c r="B1440" s="6">
        <v>-1.0</v>
      </c>
      <c r="C1440" s="6">
        <v>-1.0</v>
      </c>
      <c r="D1440" s="7" t="s">
        <v>2744</v>
      </c>
      <c r="E1440" s="11" t="str">
        <f t="shared" ref="E1440:F1440" si="960">IF(G1440=B1440, "yes", "no")</f>
        <v>yes</v>
      </c>
      <c r="F1440" s="11" t="str">
        <f t="shared" si="960"/>
        <v>yes</v>
      </c>
      <c r="G1440" s="11">
        <v>-1.0</v>
      </c>
      <c r="H1440" s="11">
        <v>-1.0</v>
      </c>
      <c r="I1440" s="11"/>
      <c r="J1440" s="11"/>
      <c r="K1440" s="11" t="s">
        <v>2745</v>
      </c>
    </row>
    <row r="1441" ht="15.75" customHeight="1">
      <c r="A1441" s="6" t="s">
        <v>80</v>
      </c>
      <c r="B1441" s="6">
        <v>-1.0</v>
      </c>
      <c r="C1441" s="6">
        <v>-2.0</v>
      </c>
      <c r="D1441" s="7" t="s">
        <v>2746</v>
      </c>
      <c r="E1441" s="11" t="str">
        <f t="shared" ref="E1441:F1441" si="961">IF(G1441=B1441, "yes", "no")</f>
        <v>yes</v>
      </c>
      <c r="F1441" s="11" t="str">
        <f t="shared" si="961"/>
        <v>no</v>
      </c>
      <c r="G1441" s="11">
        <v>-1.0</v>
      </c>
      <c r="H1441" s="11">
        <v>-1.0</v>
      </c>
      <c r="I1441" s="11"/>
      <c r="J1441" s="11"/>
      <c r="K1441" s="11" t="s">
        <v>2747</v>
      </c>
    </row>
    <row r="1442" ht="15.75" customHeight="1">
      <c r="A1442" s="6" t="s">
        <v>80</v>
      </c>
      <c r="B1442" s="6">
        <v>-1.0</v>
      </c>
      <c r="C1442" s="6">
        <v>-1.0</v>
      </c>
      <c r="D1442" s="7" t="s">
        <v>2748</v>
      </c>
      <c r="E1442" s="11" t="str">
        <f t="shared" ref="E1442:F1442" si="962">IF(G1442=B1442, "yes", "no")</f>
        <v>yes</v>
      </c>
      <c r="F1442" s="11" t="str">
        <f t="shared" si="962"/>
        <v>yes</v>
      </c>
      <c r="G1442" s="11">
        <v>-1.0</v>
      </c>
      <c r="H1442" s="11">
        <v>-1.0</v>
      </c>
      <c r="I1442" s="11"/>
      <c r="J1442" s="11"/>
      <c r="K1442" s="11" t="s">
        <v>2749</v>
      </c>
    </row>
    <row r="1443" ht="15.75" customHeight="1">
      <c r="A1443" s="6" t="s">
        <v>80</v>
      </c>
      <c r="B1443" s="6">
        <v>-1.0</v>
      </c>
      <c r="C1443" s="6">
        <v>-2.0</v>
      </c>
      <c r="D1443" s="7" t="s">
        <v>2750</v>
      </c>
      <c r="E1443" s="11" t="str">
        <f t="shared" ref="E1443:F1443" si="963">IF(G1443=B1443, "yes", "no")</f>
        <v>yes</v>
      </c>
      <c r="F1443" s="11" t="str">
        <f t="shared" si="963"/>
        <v>no</v>
      </c>
      <c r="G1443" s="11">
        <v>-1.0</v>
      </c>
      <c r="H1443" s="11">
        <v>-1.0</v>
      </c>
      <c r="I1443" s="11"/>
      <c r="J1443" s="11"/>
      <c r="K1443" s="11" t="s">
        <v>2751</v>
      </c>
    </row>
    <row r="1444" ht="15.75" customHeight="1">
      <c r="A1444" s="6" t="s">
        <v>18</v>
      </c>
      <c r="B1444" s="6">
        <v>1.0</v>
      </c>
      <c r="C1444" s="6">
        <v>1.0</v>
      </c>
      <c r="D1444" s="7" t="s">
        <v>2752</v>
      </c>
      <c r="E1444" s="11" t="str">
        <f t="shared" ref="E1444:F1444" si="964">IF(G1444=B1444, "yes", "no")</f>
        <v>no</v>
      </c>
      <c r="F1444" s="11" t="str">
        <f t="shared" si="964"/>
        <v>no</v>
      </c>
      <c r="G1444" s="11">
        <v>0.0</v>
      </c>
      <c r="H1444" s="11">
        <v>0.0</v>
      </c>
      <c r="I1444" s="11"/>
      <c r="J1444" s="11"/>
      <c r="K1444" s="11"/>
    </row>
    <row r="1445" ht="15.75" customHeight="1">
      <c r="A1445" s="6" t="s">
        <v>12</v>
      </c>
      <c r="B1445" s="6">
        <v>0.0</v>
      </c>
      <c r="C1445" s="6">
        <v>0.0</v>
      </c>
      <c r="D1445" s="7" t="s">
        <v>2753</v>
      </c>
      <c r="E1445" s="11" t="str">
        <f t="shared" ref="E1445:F1445" si="965">IF(G1445=B1445, "yes", "no")</f>
        <v>yes</v>
      </c>
      <c r="F1445" s="11" t="str">
        <f t="shared" si="965"/>
        <v>yes</v>
      </c>
      <c r="G1445" s="11">
        <v>0.0</v>
      </c>
      <c r="H1445" s="11">
        <v>0.0</v>
      </c>
      <c r="I1445" s="11"/>
      <c r="J1445" s="11"/>
      <c r="K1445" s="11"/>
    </row>
    <row r="1446" ht="15.75" customHeight="1">
      <c r="A1446" s="6" t="s">
        <v>80</v>
      </c>
      <c r="B1446" s="6">
        <v>-1.0</v>
      </c>
      <c r="C1446" s="6">
        <v>-2.0</v>
      </c>
      <c r="D1446" s="7" t="s">
        <v>2754</v>
      </c>
      <c r="E1446" s="11" t="str">
        <f t="shared" ref="E1446:F1446" si="966">IF(G1446=B1446, "yes", "no")</f>
        <v>yes</v>
      </c>
      <c r="F1446" s="11" t="str">
        <f t="shared" si="966"/>
        <v>no</v>
      </c>
      <c r="G1446" s="11">
        <v>-1.0</v>
      </c>
      <c r="H1446" s="11">
        <v>-1.0</v>
      </c>
      <c r="I1446" s="11"/>
      <c r="J1446" s="11"/>
      <c r="K1446" s="11" t="s">
        <v>2755</v>
      </c>
    </row>
    <row r="1447" ht="15.75" customHeight="1">
      <c r="A1447" s="6" t="s">
        <v>80</v>
      </c>
      <c r="B1447" s="6">
        <v>-1.0</v>
      </c>
      <c r="C1447" s="6">
        <v>-2.0</v>
      </c>
      <c r="D1447" s="7" t="s">
        <v>2756</v>
      </c>
      <c r="E1447" s="11" t="str">
        <f t="shared" ref="E1447:F1447" si="967">IF(G1447=B1447, "yes", "no")</f>
        <v>yes</v>
      </c>
      <c r="F1447" s="11" t="str">
        <f t="shared" si="967"/>
        <v>no</v>
      </c>
      <c r="G1447" s="11">
        <v>-1.0</v>
      </c>
      <c r="H1447" s="11">
        <v>-1.0</v>
      </c>
      <c r="I1447" s="11"/>
      <c r="J1447" s="11"/>
      <c r="K1447" s="11" t="s">
        <v>2757</v>
      </c>
    </row>
    <row r="1448" ht="15.75" customHeight="1">
      <c r="A1448" s="6" t="s">
        <v>80</v>
      </c>
      <c r="B1448" s="6">
        <v>-1.0</v>
      </c>
      <c r="C1448" s="6">
        <v>-2.0</v>
      </c>
      <c r="D1448" s="7" t="s">
        <v>2758</v>
      </c>
      <c r="E1448" s="11" t="str">
        <f t="shared" ref="E1448:F1448" si="968">IF(G1448=B1448, "yes", "no")</f>
        <v>yes</v>
      </c>
      <c r="F1448" s="11" t="str">
        <f t="shared" si="968"/>
        <v>no</v>
      </c>
      <c r="G1448" s="11">
        <v>-1.0</v>
      </c>
      <c r="H1448" s="11">
        <v>-1.0</v>
      </c>
      <c r="I1448" s="11"/>
      <c r="J1448" s="11"/>
      <c r="K1448" s="11" t="s">
        <v>2759</v>
      </c>
    </row>
    <row r="1449" ht="15.75" customHeight="1">
      <c r="A1449" s="6" t="s">
        <v>18</v>
      </c>
      <c r="B1449" s="6">
        <v>1.0</v>
      </c>
      <c r="C1449" s="6">
        <v>1.0</v>
      </c>
      <c r="D1449" s="7" t="s">
        <v>2760</v>
      </c>
      <c r="E1449" s="11" t="str">
        <f t="shared" ref="E1449:F1449" si="969">IF(G1449=B1449, "yes", "no")</f>
        <v>no</v>
      </c>
      <c r="F1449" s="11" t="str">
        <f t="shared" si="969"/>
        <v>no</v>
      </c>
      <c r="G1449" s="11">
        <v>0.0</v>
      </c>
      <c r="H1449" s="11">
        <v>0.0</v>
      </c>
      <c r="I1449" s="11" t="s">
        <v>94</v>
      </c>
      <c r="J1449" s="11"/>
      <c r="K1449" s="11" t="s">
        <v>2761</v>
      </c>
    </row>
    <row r="1450" ht="15.75" customHeight="1">
      <c r="A1450" s="6" t="s">
        <v>80</v>
      </c>
      <c r="B1450" s="6">
        <v>-1.0</v>
      </c>
      <c r="C1450" s="6">
        <v>-2.0</v>
      </c>
      <c r="D1450" s="7" t="s">
        <v>2762</v>
      </c>
      <c r="E1450" s="11" t="str">
        <f t="shared" ref="E1450:F1450" si="970">IF(G1450=B1450, "yes", "no")</f>
        <v>yes</v>
      </c>
      <c r="F1450" s="11" t="str">
        <f t="shared" si="970"/>
        <v>no</v>
      </c>
      <c r="G1450" s="11">
        <v>-1.0</v>
      </c>
      <c r="H1450" s="11">
        <v>-1.0</v>
      </c>
      <c r="I1450" s="11"/>
      <c r="J1450" s="11"/>
      <c r="K1450" s="11" t="s">
        <v>2763</v>
      </c>
    </row>
    <row r="1451" ht="15.75" customHeight="1">
      <c r="A1451" s="6" t="s">
        <v>80</v>
      </c>
      <c r="B1451" s="6">
        <v>-1.0</v>
      </c>
      <c r="C1451" s="6">
        <v>-1.0</v>
      </c>
      <c r="D1451" s="7" t="s">
        <v>2764</v>
      </c>
      <c r="E1451" s="11" t="str">
        <f t="shared" ref="E1451:F1451" si="971">IF(G1451=B1451, "yes", "no")</f>
        <v>yes</v>
      </c>
      <c r="F1451" s="11" t="str">
        <f t="shared" si="971"/>
        <v>no</v>
      </c>
      <c r="G1451" s="11">
        <v>-1.0</v>
      </c>
      <c r="H1451" s="11">
        <v>-2.0</v>
      </c>
      <c r="I1451" s="11"/>
      <c r="J1451" s="11" t="s">
        <v>2765</v>
      </c>
      <c r="K1451" s="11" t="s">
        <v>2766</v>
      </c>
    </row>
    <row r="1452" ht="15.75" customHeight="1">
      <c r="A1452" s="6" t="s">
        <v>80</v>
      </c>
      <c r="B1452" s="6">
        <v>-1.0</v>
      </c>
      <c r="C1452" s="6">
        <v>-1.0</v>
      </c>
      <c r="D1452" s="7" t="s">
        <v>2767</v>
      </c>
      <c r="E1452" s="11" t="str">
        <f t="shared" ref="E1452:F1452" si="972">IF(G1452=B1452, "yes", "no")</f>
        <v>yes</v>
      </c>
      <c r="F1452" s="11" t="str">
        <f t="shared" si="972"/>
        <v>no</v>
      </c>
      <c r="G1452" s="11">
        <v>-1.0</v>
      </c>
      <c r="H1452" s="11">
        <v>-2.0</v>
      </c>
      <c r="I1452" s="11"/>
      <c r="J1452" s="11" t="s">
        <v>2768</v>
      </c>
      <c r="K1452" s="11" t="s">
        <v>2769</v>
      </c>
    </row>
    <row r="1453" ht="15.75" customHeight="1">
      <c r="A1453" s="6" t="s">
        <v>80</v>
      </c>
      <c r="B1453" s="6">
        <v>-1.0</v>
      </c>
      <c r="C1453" s="6">
        <v>-2.0</v>
      </c>
      <c r="D1453" s="7" t="s">
        <v>2770</v>
      </c>
      <c r="E1453" s="11" t="str">
        <f t="shared" ref="E1453:F1453" si="973">IF(G1453=B1453, "yes", "no")</f>
        <v>yes</v>
      </c>
      <c r="F1453" s="11" t="str">
        <f t="shared" si="973"/>
        <v>no</v>
      </c>
      <c r="G1453" s="11">
        <v>-1.0</v>
      </c>
      <c r="H1453" s="11">
        <v>-1.0</v>
      </c>
      <c r="I1453" s="11"/>
      <c r="J1453" s="11"/>
      <c r="K1453" s="11" t="s">
        <v>2771</v>
      </c>
    </row>
    <row r="1454" ht="15.75" customHeight="1">
      <c r="A1454" s="6" t="s">
        <v>12</v>
      </c>
      <c r="B1454" s="6">
        <v>0.0</v>
      </c>
      <c r="C1454" s="6">
        <v>0.0</v>
      </c>
      <c r="D1454" s="7" t="s">
        <v>2772</v>
      </c>
      <c r="E1454" s="11" t="str">
        <f t="shared" ref="E1454:F1454" si="974">IF(G1454=B1454, "yes", "no")</f>
        <v>yes</v>
      </c>
      <c r="F1454" s="11" t="str">
        <f t="shared" si="974"/>
        <v>yes</v>
      </c>
      <c r="G1454" s="11">
        <v>0.0</v>
      </c>
      <c r="H1454" s="11"/>
      <c r="I1454" s="11"/>
      <c r="J1454" s="11"/>
      <c r="K1454" s="11" t="s">
        <v>2773</v>
      </c>
    </row>
    <row r="1455" ht="15.75" customHeight="1">
      <c r="A1455" s="6" t="s">
        <v>80</v>
      </c>
      <c r="B1455" s="6">
        <v>-1.0</v>
      </c>
      <c r="C1455" s="6">
        <v>-1.0</v>
      </c>
      <c r="D1455" s="7" t="s">
        <v>2774</v>
      </c>
      <c r="E1455" s="11" t="str">
        <f t="shared" ref="E1455:F1455" si="975">IF(G1455=B1455, "yes", "no")</f>
        <v>yes</v>
      </c>
      <c r="F1455" s="11" t="str">
        <f t="shared" si="975"/>
        <v>yes</v>
      </c>
      <c r="G1455" s="11">
        <v>-1.0</v>
      </c>
      <c r="H1455" s="11">
        <v>-1.0</v>
      </c>
      <c r="I1455" s="11"/>
      <c r="J1455" s="11"/>
      <c r="K1455" s="11" t="s">
        <v>2775</v>
      </c>
    </row>
    <row r="1456" ht="15.75" customHeight="1">
      <c r="A1456" s="6" t="s">
        <v>12</v>
      </c>
      <c r="B1456" s="6">
        <v>0.0</v>
      </c>
      <c r="C1456" s="6">
        <v>0.0</v>
      </c>
      <c r="D1456" s="7" t="s">
        <v>2776</v>
      </c>
      <c r="E1456" s="11" t="str">
        <f t="shared" ref="E1456:F1456" si="976">IF(G1456=B1456, "yes", "no")</f>
        <v>no</v>
      </c>
      <c r="F1456" s="11" t="str">
        <f t="shared" si="976"/>
        <v>no</v>
      </c>
      <c r="G1456" s="11">
        <v>-1.0</v>
      </c>
      <c r="H1456" s="11">
        <v>-1.0</v>
      </c>
      <c r="I1456" s="11"/>
      <c r="J1456" s="11"/>
      <c r="K1456" s="11" t="s">
        <v>2777</v>
      </c>
    </row>
    <row r="1457" ht="15.75" customHeight="1">
      <c r="A1457" s="6" t="s">
        <v>80</v>
      </c>
      <c r="B1457" s="6">
        <v>-1.0</v>
      </c>
      <c r="C1457" s="6">
        <v>-2.0</v>
      </c>
      <c r="D1457" s="7" t="s">
        <v>2778</v>
      </c>
      <c r="E1457" s="11" t="str">
        <f t="shared" ref="E1457:F1457" si="977">IF(G1457=B1457, "yes", "no")</f>
        <v>yes</v>
      </c>
      <c r="F1457" s="11" t="str">
        <f t="shared" si="977"/>
        <v>no</v>
      </c>
      <c r="G1457" s="11">
        <v>-1.0</v>
      </c>
      <c r="H1457" s="11">
        <v>-1.0</v>
      </c>
      <c r="I1457" s="11"/>
      <c r="J1457" s="11"/>
      <c r="K1457" s="11" t="s">
        <v>2779</v>
      </c>
    </row>
    <row r="1458" ht="15.75" customHeight="1">
      <c r="A1458" s="6" t="s">
        <v>80</v>
      </c>
      <c r="B1458" s="6">
        <v>-1.0</v>
      </c>
      <c r="C1458" s="6">
        <v>-2.0</v>
      </c>
      <c r="D1458" s="7" t="s">
        <v>2780</v>
      </c>
      <c r="E1458" s="11" t="str">
        <f t="shared" ref="E1458:F1458" si="978">IF(G1458=B1458, "yes", "no")</f>
        <v>yes</v>
      </c>
      <c r="F1458" s="11" t="str">
        <f t="shared" si="978"/>
        <v>no</v>
      </c>
      <c r="G1458" s="11">
        <v>-1.0</v>
      </c>
      <c r="H1458" s="11">
        <v>-1.0</v>
      </c>
      <c r="I1458" s="11"/>
      <c r="J1458" s="11" t="s">
        <v>2781</v>
      </c>
      <c r="K1458" s="11" t="s">
        <v>2782</v>
      </c>
    </row>
    <row r="1459" ht="15.75" customHeight="1">
      <c r="A1459" s="6" t="s">
        <v>80</v>
      </c>
      <c r="B1459" s="6">
        <v>-1.0</v>
      </c>
      <c r="C1459" s="6">
        <v>-2.0</v>
      </c>
      <c r="D1459" s="7" t="s">
        <v>2783</v>
      </c>
      <c r="E1459" s="11" t="str">
        <f t="shared" ref="E1459:F1459" si="979">IF(G1459=B1459, "yes", "no")</f>
        <v>yes</v>
      </c>
      <c r="F1459" s="11" t="str">
        <f t="shared" si="979"/>
        <v>no</v>
      </c>
      <c r="G1459" s="11">
        <v>-1.0</v>
      </c>
      <c r="H1459" s="11">
        <v>-1.0</v>
      </c>
      <c r="I1459" s="11"/>
      <c r="J1459" s="11"/>
      <c r="K1459" s="11" t="s">
        <v>2784</v>
      </c>
    </row>
    <row r="1460" ht="15.75" customHeight="1">
      <c r="A1460" s="6" t="s">
        <v>80</v>
      </c>
      <c r="B1460" s="6">
        <v>-1.0</v>
      </c>
      <c r="C1460" s="6">
        <v>-2.0</v>
      </c>
      <c r="D1460" s="7" t="s">
        <v>2785</v>
      </c>
      <c r="E1460" s="11" t="str">
        <f t="shared" ref="E1460:F1460" si="980">IF(G1460=B1460, "yes", "no")</f>
        <v>yes</v>
      </c>
      <c r="F1460" s="11" t="str">
        <f t="shared" si="980"/>
        <v>yes</v>
      </c>
      <c r="G1460" s="11">
        <v>-1.0</v>
      </c>
      <c r="H1460" s="11">
        <v>-2.0</v>
      </c>
      <c r="I1460" s="11"/>
      <c r="J1460" s="11" t="s">
        <v>1966</v>
      </c>
      <c r="K1460" s="11" t="s">
        <v>2786</v>
      </c>
    </row>
    <row r="1461" ht="15.75" customHeight="1">
      <c r="A1461" s="6" t="s">
        <v>80</v>
      </c>
      <c r="B1461" s="6">
        <v>-1.0</v>
      </c>
      <c r="C1461" s="6">
        <v>-2.0</v>
      </c>
      <c r="D1461" s="7" t="s">
        <v>2787</v>
      </c>
      <c r="E1461" s="11" t="str">
        <f t="shared" ref="E1461:F1461" si="981">IF(G1461=B1461, "yes", "no")</f>
        <v>yes</v>
      </c>
      <c r="F1461" s="11" t="str">
        <f t="shared" si="981"/>
        <v>no</v>
      </c>
      <c r="G1461" s="11">
        <v>-1.0</v>
      </c>
      <c r="H1461" s="11">
        <v>-1.0</v>
      </c>
      <c r="I1461" s="11"/>
      <c r="J1461" s="11"/>
      <c r="K1461" s="11" t="s">
        <v>2788</v>
      </c>
    </row>
    <row r="1462" ht="15.75" customHeight="1">
      <c r="A1462" s="6" t="s">
        <v>12</v>
      </c>
      <c r="B1462" s="6">
        <v>0.0</v>
      </c>
      <c r="C1462" s="6">
        <v>0.0</v>
      </c>
      <c r="D1462" s="7" t="s">
        <v>2789</v>
      </c>
      <c r="E1462" s="11" t="str">
        <f t="shared" ref="E1462:F1462" si="982">IF(G1462=B1462, "yes", "no")</f>
        <v>yes</v>
      </c>
      <c r="F1462" s="11" t="str">
        <f t="shared" si="982"/>
        <v>yes</v>
      </c>
      <c r="G1462" s="11">
        <v>0.0</v>
      </c>
      <c r="H1462" s="11">
        <v>0.0</v>
      </c>
      <c r="I1462" s="11"/>
      <c r="J1462" s="11"/>
      <c r="K1462" s="11"/>
    </row>
    <row r="1463" ht="15.75" customHeight="1">
      <c r="A1463" s="6" t="s">
        <v>80</v>
      </c>
      <c r="B1463" s="6">
        <v>-1.0</v>
      </c>
      <c r="C1463" s="6">
        <v>-2.0</v>
      </c>
      <c r="D1463" s="7" t="s">
        <v>2790</v>
      </c>
      <c r="E1463" s="11" t="str">
        <f t="shared" ref="E1463:F1463" si="983">IF(G1463=B1463, "yes", "no")</f>
        <v>yes</v>
      </c>
      <c r="F1463" s="11" t="str">
        <f t="shared" si="983"/>
        <v>no</v>
      </c>
      <c r="G1463" s="11">
        <v>-1.0</v>
      </c>
      <c r="H1463" s="11">
        <v>-1.0</v>
      </c>
      <c r="I1463" s="11"/>
      <c r="J1463" s="11"/>
      <c r="K1463" s="11" t="s">
        <v>211</v>
      </c>
    </row>
    <row r="1464" ht="15.75" customHeight="1">
      <c r="A1464" s="6" t="s">
        <v>80</v>
      </c>
      <c r="B1464" s="6">
        <v>-1.0</v>
      </c>
      <c r="C1464" s="6">
        <v>-1.0</v>
      </c>
      <c r="D1464" s="7" t="s">
        <v>2791</v>
      </c>
      <c r="E1464" s="11" t="str">
        <f t="shared" ref="E1464:F1464" si="984">IF(G1464=B1464, "yes", "no")</f>
        <v>no</v>
      </c>
      <c r="F1464" s="11" t="str">
        <f t="shared" si="984"/>
        <v>no</v>
      </c>
      <c r="G1464" s="11">
        <v>0.0</v>
      </c>
      <c r="H1464" s="11">
        <v>0.0</v>
      </c>
      <c r="I1464" s="11"/>
      <c r="J1464" s="11"/>
      <c r="K1464" s="11"/>
    </row>
    <row r="1465" ht="15.75" customHeight="1">
      <c r="A1465" s="6" t="s">
        <v>80</v>
      </c>
      <c r="B1465" s="6">
        <v>-1.0</v>
      </c>
      <c r="C1465" s="6">
        <v>-1.0</v>
      </c>
      <c r="D1465" s="7" t="s">
        <v>2792</v>
      </c>
      <c r="E1465" s="11" t="str">
        <f t="shared" ref="E1465:F1465" si="985">IF(G1465=B1465, "yes", "no")</f>
        <v>yes</v>
      </c>
      <c r="F1465" s="11" t="str">
        <f t="shared" si="985"/>
        <v>yes</v>
      </c>
      <c r="G1465" s="11">
        <v>-1.0</v>
      </c>
      <c r="H1465" s="11">
        <v>-1.0</v>
      </c>
      <c r="I1465" s="11"/>
      <c r="J1465" s="11"/>
      <c r="K1465" s="11" t="s">
        <v>2793</v>
      </c>
    </row>
    <row r="1466" ht="15.75" customHeight="1">
      <c r="A1466" s="6" t="s">
        <v>12</v>
      </c>
      <c r="B1466" s="6">
        <v>0.0</v>
      </c>
      <c r="C1466" s="6">
        <v>0.0</v>
      </c>
      <c r="D1466" s="7" t="s">
        <v>2794</v>
      </c>
      <c r="E1466" s="11" t="str">
        <f t="shared" ref="E1466:F1466" si="986">IF(G1466=B1466, "yes", "no")</f>
        <v>no</v>
      </c>
      <c r="F1466" s="11" t="str">
        <f t="shared" si="986"/>
        <v>no</v>
      </c>
      <c r="G1466" s="11">
        <v>-1.0</v>
      </c>
      <c r="H1466" s="11">
        <v>-1.0</v>
      </c>
      <c r="I1466" s="11"/>
      <c r="J1466" s="11" t="s">
        <v>2131</v>
      </c>
      <c r="K1466" s="11" t="s">
        <v>2795</v>
      </c>
    </row>
    <row r="1467" ht="15.75" customHeight="1">
      <c r="A1467" s="6" t="s">
        <v>12</v>
      </c>
      <c r="B1467" s="6">
        <v>0.0</v>
      </c>
      <c r="C1467" s="6">
        <v>0.0</v>
      </c>
      <c r="D1467" s="7" t="s">
        <v>2796</v>
      </c>
      <c r="E1467" s="11" t="str">
        <f t="shared" ref="E1467:F1467" si="987">IF(G1467=B1467, "yes", "no")</f>
        <v>yes</v>
      </c>
      <c r="F1467" s="11" t="str">
        <f t="shared" si="987"/>
        <v>yes</v>
      </c>
      <c r="G1467" s="11">
        <v>0.0</v>
      </c>
      <c r="H1467" s="11">
        <v>0.0</v>
      </c>
      <c r="I1467" s="11"/>
      <c r="J1467" s="11"/>
      <c r="K1467" s="11"/>
    </row>
    <row r="1468" ht="15.75" customHeight="1">
      <c r="A1468" s="6" t="s">
        <v>80</v>
      </c>
      <c r="B1468" s="6">
        <v>-1.0</v>
      </c>
      <c r="C1468" s="6">
        <v>-2.0</v>
      </c>
      <c r="D1468" s="7" t="s">
        <v>2797</v>
      </c>
      <c r="E1468" s="11" t="str">
        <f t="shared" ref="E1468:F1468" si="988">IF(G1468=B1468, "yes", "no")</f>
        <v>yes</v>
      </c>
      <c r="F1468" s="11" t="str">
        <f t="shared" si="988"/>
        <v>no</v>
      </c>
      <c r="G1468" s="11">
        <v>-1.0</v>
      </c>
      <c r="H1468" s="11">
        <v>-1.0</v>
      </c>
      <c r="I1468" s="11"/>
      <c r="J1468" s="11"/>
      <c r="K1468" s="11" t="s">
        <v>2798</v>
      </c>
    </row>
    <row r="1469" ht="15.75" customHeight="1">
      <c r="A1469" s="6" t="s">
        <v>18</v>
      </c>
      <c r="B1469" s="6">
        <v>1.0</v>
      </c>
      <c r="C1469" s="6">
        <v>2.0</v>
      </c>
      <c r="D1469" s="7" t="s">
        <v>2799</v>
      </c>
      <c r="E1469" s="11" t="str">
        <f t="shared" ref="E1469:F1469" si="989">IF(G1469=B1469, "yes", "no")</f>
        <v>yes</v>
      </c>
      <c r="F1469" s="11" t="str">
        <f t="shared" si="989"/>
        <v>no</v>
      </c>
      <c r="G1469" s="11">
        <v>1.0</v>
      </c>
      <c r="H1469" s="11">
        <v>1.0</v>
      </c>
      <c r="I1469" s="11"/>
      <c r="J1469" s="11"/>
      <c r="K1469" s="11" t="s">
        <v>1813</v>
      </c>
    </row>
    <row r="1470" ht="15.75" customHeight="1">
      <c r="A1470" s="6" t="s">
        <v>80</v>
      </c>
      <c r="B1470" s="6">
        <v>-1.0</v>
      </c>
      <c r="C1470" s="6">
        <v>-2.0</v>
      </c>
      <c r="D1470" s="7" t="s">
        <v>2800</v>
      </c>
      <c r="E1470" s="11" t="str">
        <f t="shared" ref="E1470:F1470" si="990">IF(G1470=B1470, "yes", "no")</f>
        <v>yes</v>
      </c>
      <c r="F1470" s="11" t="str">
        <f t="shared" si="990"/>
        <v>no</v>
      </c>
      <c r="G1470" s="11">
        <v>-1.0</v>
      </c>
      <c r="H1470" s="11">
        <v>-1.0</v>
      </c>
      <c r="I1470" s="11"/>
      <c r="J1470" s="11" t="s">
        <v>2801</v>
      </c>
      <c r="K1470" s="11" t="s">
        <v>2802</v>
      </c>
    </row>
    <row r="1471" ht="15.75" customHeight="1">
      <c r="A1471" s="6" t="s">
        <v>12</v>
      </c>
      <c r="B1471" s="6">
        <v>0.0</v>
      </c>
      <c r="C1471" s="6">
        <v>0.0</v>
      </c>
      <c r="D1471" s="7" t="s">
        <v>2803</v>
      </c>
      <c r="E1471" s="11" t="str">
        <f t="shared" ref="E1471:F1471" si="991">IF(G1471=B1471, "yes", "no")</f>
        <v>no</v>
      </c>
      <c r="F1471" s="11" t="str">
        <f t="shared" si="991"/>
        <v>no</v>
      </c>
      <c r="G1471" s="11">
        <v>-1.0</v>
      </c>
      <c r="H1471" s="11">
        <v>-1.0</v>
      </c>
      <c r="I1471" s="11"/>
      <c r="J1471" s="11"/>
      <c r="K1471" s="11" t="s">
        <v>2804</v>
      </c>
    </row>
    <row r="1472" ht="15.75" customHeight="1">
      <c r="A1472" s="6" t="s">
        <v>80</v>
      </c>
      <c r="B1472" s="6">
        <v>-1.0</v>
      </c>
      <c r="C1472" s="6">
        <v>-1.0</v>
      </c>
      <c r="D1472" s="7" t="s">
        <v>2805</v>
      </c>
      <c r="E1472" s="11" t="str">
        <f t="shared" ref="E1472:F1472" si="992">IF(G1472=B1472, "yes", "no")</f>
        <v>yes</v>
      </c>
      <c r="F1472" s="11" t="str">
        <f t="shared" si="992"/>
        <v>yes</v>
      </c>
      <c r="G1472" s="11">
        <v>-1.0</v>
      </c>
      <c r="H1472" s="11">
        <v>-1.0</v>
      </c>
      <c r="I1472" s="11"/>
      <c r="J1472" s="11"/>
      <c r="K1472" s="11" t="s">
        <v>2806</v>
      </c>
    </row>
    <row r="1473" ht="15.75" customHeight="1">
      <c r="A1473" s="6" t="s">
        <v>12</v>
      </c>
      <c r="B1473" s="6">
        <v>0.0</v>
      </c>
      <c r="C1473" s="6">
        <v>0.0</v>
      </c>
      <c r="D1473" s="7" t="s">
        <v>2807</v>
      </c>
      <c r="E1473" s="11" t="str">
        <f t="shared" ref="E1473:F1473" si="993">IF(G1473=B1473, "yes", "no")</f>
        <v>no</v>
      </c>
      <c r="F1473" s="11" t="str">
        <f t="shared" si="993"/>
        <v>yes</v>
      </c>
      <c r="G1473" s="11">
        <v>1.0</v>
      </c>
      <c r="H1473" s="11"/>
      <c r="I1473" s="11"/>
      <c r="J1473" s="11"/>
      <c r="K1473" s="11" t="s">
        <v>2808</v>
      </c>
    </row>
    <row r="1474" ht="15.75" customHeight="1">
      <c r="A1474" s="6" t="s">
        <v>12</v>
      </c>
      <c r="B1474" s="6">
        <v>0.0</v>
      </c>
      <c r="C1474" s="6">
        <v>0.0</v>
      </c>
      <c r="D1474" s="7" t="s">
        <v>2809</v>
      </c>
      <c r="E1474" s="11" t="str">
        <f t="shared" ref="E1474:F1474" si="994">IF(G1474=B1474, "yes", "no")</f>
        <v>yes</v>
      </c>
      <c r="F1474" s="11" t="str">
        <f t="shared" si="994"/>
        <v>yes</v>
      </c>
      <c r="G1474" s="11">
        <v>0.0</v>
      </c>
      <c r="H1474" s="11">
        <v>0.0</v>
      </c>
      <c r="I1474" s="11"/>
      <c r="J1474" s="11"/>
      <c r="K1474" s="11"/>
    </row>
    <row r="1475" ht="15.75" customHeight="1">
      <c r="A1475" s="6" t="s">
        <v>80</v>
      </c>
      <c r="B1475" s="6">
        <v>-1.0</v>
      </c>
      <c r="C1475" s="6">
        <v>-2.0</v>
      </c>
      <c r="D1475" s="7" t="s">
        <v>2810</v>
      </c>
      <c r="E1475" s="11" t="str">
        <f t="shared" ref="E1475:F1475" si="995">IF(G1475=B1475, "yes", "no")</f>
        <v>yes</v>
      </c>
      <c r="F1475" s="11" t="str">
        <f t="shared" si="995"/>
        <v>no</v>
      </c>
      <c r="G1475" s="11">
        <v>-1.0</v>
      </c>
      <c r="H1475" s="11">
        <v>-1.0</v>
      </c>
      <c r="I1475" s="11"/>
      <c r="J1475" s="11"/>
      <c r="K1475" s="11" t="s">
        <v>2811</v>
      </c>
    </row>
    <row r="1476" ht="15.75" customHeight="1">
      <c r="A1476" s="6" t="s">
        <v>80</v>
      </c>
      <c r="B1476" s="6">
        <v>-1.0</v>
      </c>
      <c r="C1476" s="6">
        <v>-2.0</v>
      </c>
      <c r="D1476" s="7" t="s">
        <v>2812</v>
      </c>
      <c r="E1476" s="11" t="str">
        <f t="shared" ref="E1476:F1476" si="996">IF(G1476=B1476, "yes", "no")</f>
        <v>yes</v>
      </c>
      <c r="F1476" s="11" t="str">
        <f t="shared" si="996"/>
        <v>yes</v>
      </c>
      <c r="G1476" s="11">
        <v>-1.0</v>
      </c>
      <c r="H1476" s="11">
        <v>-2.0</v>
      </c>
      <c r="I1476" s="11"/>
      <c r="J1476" s="11" t="s">
        <v>2813</v>
      </c>
      <c r="K1476" s="11" t="s">
        <v>2814</v>
      </c>
    </row>
    <row r="1477" ht="15.75" customHeight="1">
      <c r="A1477" s="6" t="s">
        <v>80</v>
      </c>
      <c r="B1477" s="6">
        <v>-1.0</v>
      </c>
      <c r="C1477" s="6">
        <v>-1.0</v>
      </c>
      <c r="D1477" s="7" t="s">
        <v>2815</v>
      </c>
      <c r="E1477" s="11" t="str">
        <f t="shared" ref="E1477:F1477" si="997">IF(G1477=B1477, "yes", "no")</f>
        <v>yes</v>
      </c>
      <c r="F1477" s="11" t="str">
        <f t="shared" si="997"/>
        <v>yes</v>
      </c>
      <c r="G1477" s="11">
        <v>-1.0</v>
      </c>
      <c r="H1477" s="11">
        <v>-1.0</v>
      </c>
      <c r="I1477" s="11"/>
      <c r="J1477" s="11"/>
      <c r="K1477" s="11" t="s">
        <v>2816</v>
      </c>
    </row>
    <row r="1478" ht="15.75" customHeight="1">
      <c r="A1478" s="6" t="s">
        <v>80</v>
      </c>
      <c r="B1478" s="6">
        <v>-1.0</v>
      </c>
      <c r="C1478" s="6">
        <v>-2.0</v>
      </c>
      <c r="D1478" s="7" t="s">
        <v>2817</v>
      </c>
      <c r="E1478" s="11" t="str">
        <f t="shared" ref="E1478:F1478" si="998">IF(G1478=B1478, "yes", "no")</f>
        <v>no</v>
      </c>
      <c r="F1478" s="11" t="str">
        <f t="shared" si="998"/>
        <v>no</v>
      </c>
      <c r="G1478" s="11">
        <v>0.0</v>
      </c>
      <c r="H1478" s="11">
        <v>0.0</v>
      </c>
      <c r="I1478" s="11"/>
      <c r="J1478" s="11"/>
      <c r="K1478" s="11"/>
    </row>
    <row r="1479" ht="15.75" customHeight="1">
      <c r="A1479" s="6" t="s">
        <v>80</v>
      </c>
      <c r="B1479" s="6">
        <v>-1.0</v>
      </c>
      <c r="C1479" s="6">
        <v>-2.0</v>
      </c>
      <c r="D1479" s="7" t="s">
        <v>2818</v>
      </c>
      <c r="E1479" s="11" t="str">
        <f t="shared" ref="E1479:F1479" si="999">IF(G1479=B1479, "yes", "no")</f>
        <v>yes</v>
      </c>
      <c r="F1479" s="11" t="str">
        <f t="shared" si="999"/>
        <v>no</v>
      </c>
      <c r="G1479" s="11">
        <v>-1.0</v>
      </c>
      <c r="H1479" s="11">
        <v>-1.0</v>
      </c>
      <c r="I1479" s="11"/>
      <c r="J1479" s="11"/>
      <c r="K1479" s="11" t="s">
        <v>2443</v>
      </c>
    </row>
    <row r="1480" ht="15.75" customHeight="1">
      <c r="A1480" s="6" t="s">
        <v>12</v>
      </c>
      <c r="B1480" s="6">
        <v>0.0</v>
      </c>
      <c r="C1480" s="6">
        <v>0.0</v>
      </c>
      <c r="D1480" s="7" t="s">
        <v>2819</v>
      </c>
      <c r="E1480" s="11" t="str">
        <f t="shared" ref="E1480:F1480" si="1000">IF(G1480=B1480, "yes", "no")</f>
        <v>yes</v>
      </c>
      <c r="F1480" s="11" t="str">
        <f t="shared" si="1000"/>
        <v>yes</v>
      </c>
      <c r="G1480" s="11">
        <v>0.0</v>
      </c>
      <c r="H1480" s="11">
        <v>0.0</v>
      </c>
      <c r="I1480" s="11"/>
      <c r="J1480" s="11"/>
      <c r="K1480" s="11"/>
    </row>
    <row r="1481" ht="15.75" customHeight="1">
      <c r="A1481" s="6" t="s">
        <v>80</v>
      </c>
      <c r="B1481" s="6">
        <v>-1.0</v>
      </c>
      <c r="C1481" s="6">
        <v>-2.0</v>
      </c>
      <c r="D1481" s="7" t="s">
        <v>2820</v>
      </c>
      <c r="E1481" s="11" t="str">
        <f t="shared" ref="E1481:F1481" si="1001">IF(G1481=B1481, "yes", "no")</f>
        <v>yes</v>
      </c>
      <c r="F1481" s="11" t="str">
        <f t="shared" si="1001"/>
        <v>no</v>
      </c>
      <c r="G1481" s="11">
        <v>-1.0</v>
      </c>
      <c r="H1481" s="11">
        <v>-1.0</v>
      </c>
      <c r="I1481" s="11"/>
      <c r="J1481" s="11"/>
      <c r="K1481" s="11" t="s">
        <v>2615</v>
      </c>
    </row>
    <row r="1482" ht="15.75" customHeight="1">
      <c r="A1482" s="6" t="s">
        <v>12</v>
      </c>
      <c r="B1482" s="6">
        <v>0.0</v>
      </c>
      <c r="C1482" s="6">
        <v>0.0</v>
      </c>
      <c r="D1482" s="7" t="s">
        <v>2821</v>
      </c>
      <c r="E1482" s="11" t="str">
        <f t="shared" ref="E1482:F1482" si="1002">IF(G1482=B1482, "yes", "no")</f>
        <v>yes</v>
      </c>
      <c r="F1482" s="11" t="str">
        <f t="shared" si="1002"/>
        <v>yes</v>
      </c>
      <c r="G1482" s="11">
        <v>0.0</v>
      </c>
      <c r="H1482" s="11">
        <v>0.0</v>
      </c>
      <c r="I1482" s="11"/>
      <c r="J1482" s="11"/>
      <c r="K1482" s="11"/>
    </row>
    <row r="1483" ht="15.75" customHeight="1">
      <c r="A1483" s="6" t="s">
        <v>80</v>
      </c>
      <c r="B1483" s="6">
        <v>-1.0</v>
      </c>
      <c r="C1483" s="6">
        <v>-1.0</v>
      </c>
      <c r="D1483" s="7" t="s">
        <v>2822</v>
      </c>
      <c r="E1483" s="11" t="str">
        <f t="shared" ref="E1483:F1483" si="1003">IF(G1483=B1483, "yes", "no")</f>
        <v>yes</v>
      </c>
      <c r="F1483" s="11" t="str">
        <f t="shared" si="1003"/>
        <v>no</v>
      </c>
      <c r="G1483" s="11">
        <v>-1.0</v>
      </c>
      <c r="H1483" s="11">
        <v>-2.0</v>
      </c>
      <c r="I1483" s="11"/>
      <c r="J1483" s="11" t="s">
        <v>2823</v>
      </c>
      <c r="K1483" s="11" t="s">
        <v>2824</v>
      </c>
    </row>
    <row r="1484" ht="15.75" customHeight="1">
      <c r="A1484" s="6" t="s">
        <v>12</v>
      </c>
      <c r="B1484" s="6">
        <v>0.0</v>
      </c>
      <c r="C1484" s="6">
        <v>0.0</v>
      </c>
      <c r="D1484" s="7" t="s">
        <v>2825</v>
      </c>
      <c r="E1484" s="11" t="str">
        <f t="shared" ref="E1484:F1484" si="1004">IF(G1484=B1484, "yes", "no")</f>
        <v>yes</v>
      </c>
      <c r="F1484" s="11" t="str">
        <f t="shared" si="1004"/>
        <v>yes</v>
      </c>
      <c r="G1484" s="11">
        <v>0.0</v>
      </c>
      <c r="H1484" s="11">
        <v>0.0</v>
      </c>
      <c r="I1484" s="11" t="s">
        <v>2826</v>
      </c>
      <c r="J1484" s="11"/>
      <c r="K1484" s="11" t="s">
        <v>2827</v>
      </c>
    </row>
    <row r="1485" ht="15.75" customHeight="1">
      <c r="A1485" s="6" t="s">
        <v>80</v>
      </c>
      <c r="B1485" s="6">
        <v>-1.0</v>
      </c>
      <c r="C1485" s="6">
        <v>-2.0</v>
      </c>
      <c r="D1485" s="7" t="s">
        <v>2828</v>
      </c>
      <c r="E1485" s="11" t="str">
        <f t="shared" ref="E1485:F1485" si="1005">IF(G1485=B1485, "yes", "no")</f>
        <v>no</v>
      </c>
      <c r="F1485" s="11" t="str">
        <f t="shared" si="1005"/>
        <v>no</v>
      </c>
      <c r="G1485" s="11">
        <v>0.0</v>
      </c>
      <c r="H1485" s="11">
        <v>0.0</v>
      </c>
      <c r="I1485" s="11"/>
      <c r="J1485" s="11"/>
      <c r="K1485" s="11"/>
    </row>
    <row r="1486" ht="15.75" customHeight="1">
      <c r="A1486" s="6" t="s">
        <v>80</v>
      </c>
      <c r="B1486" s="6">
        <v>-1.0</v>
      </c>
      <c r="C1486" s="6">
        <v>-2.0</v>
      </c>
      <c r="D1486" s="7" t="s">
        <v>2829</v>
      </c>
      <c r="E1486" s="11" t="str">
        <f t="shared" ref="E1486:F1486" si="1006">IF(G1486=B1486, "yes", "no")</f>
        <v>no</v>
      </c>
      <c r="F1486" s="11" t="str">
        <f t="shared" si="1006"/>
        <v>no</v>
      </c>
      <c r="G1486" s="11">
        <v>0.0</v>
      </c>
      <c r="H1486" s="11">
        <v>0.0</v>
      </c>
      <c r="I1486" s="11"/>
      <c r="J1486" s="11"/>
      <c r="K1486" s="11" t="s">
        <v>2830</v>
      </c>
    </row>
    <row r="1487" ht="15.75" customHeight="1">
      <c r="A1487" s="6" t="s">
        <v>80</v>
      </c>
      <c r="B1487" s="6">
        <v>-1.0</v>
      </c>
      <c r="C1487" s="6">
        <v>-1.0</v>
      </c>
      <c r="D1487" s="7" t="s">
        <v>2831</v>
      </c>
      <c r="E1487" s="11" t="str">
        <f t="shared" ref="E1487:F1487" si="1007">IF(G1487=B1487, "yes", "no")</f>
        <v>yes</v>
      </c>
      <c r="F1487" s="11" t="str">
        <f t="shared" si="1007"/>
        <v>yes</v>
      </c>
      <c r="G1487" s="11">
        <v>-1.0</v>
      </c>
      <c r="H1487" s="11">
        <v>-1.0</v>
      </c>
      <c r="I1487" s="11"/>
      <c r="J1487" s="11"/>
      <c r="K1487" s="11" t="s">
        <v>2832</v>
      </c>
    </row>
    <row r="1488" ht="15.75" customHeight="1">
      <c r="A1488" s="6" t="s">
        <v>12</v>
      </c>
      <c r="B1488" s="6">
        <v>0.0</v>
      </c>
      <c r="C1488" s="6">
        <v>0.0</v>
      </c>
      <c r="D1488" s="7" t="e">
        <v>#NAME?</v>
      </c>
      <c r="E1488" s="11" t="str">
        <f t="shared" ref="E1488:F1488" si="1008">IF(G1488=B1488, "yes", "no")</f>
        <v>yes</v>
      </c>
      <c r="F1488" s="11" t="str">
        <f t="shared" si="1008"/>
        <v>yes</v>
      </c>
      <c r="G1488" s="11">
        <v>0.0</v>
      </c>
      <c r="H1488" s="11">
        <v>0.0</v>
      </c>
      <c r="I1488" s="11"/>
      <c r="J1488" s="11"/>
      <c r="K1488" s="11"/>
    </row>
    <row r="1489" ht="15.75" customHeight="1">
      <c r="A1489" s="6" t="s">
        <v>12</v>
      </c>
      <c r="B1489" s="6">
        <v>0.0</v>
      </c>
      <c r="C1489" s="6">
        <v>0.0</v>
      </c>
      <c r="D1489" s="7" t="s">
        <v>2833</v>
      </c>
      <c r="E1489" s="11" t="str">
        <f t="shared" ref="E1489:F1489" si="1009">IF(G1489=B1489, "yes", "no")</f>
        <v>yes</v>
      </c>
      <c r="F1489" s="11" t="str">
        <f t="shared" si="1009"/>
        <v>yes</v>
      </c>
      <c r="G1489" s="11">
        <v>0.0</v>
      </c>
      <c r="H1489" s="11">
        <v>0.0</v>
      </c>
      <c r="I1489" s="11"/>
      <c r="J1489" s="11"/>
      <c r="K1489" s="11"/>
    </row>
    <row r="1490" ht="15.75" customHeight="1">
      <c r="A1490" s="6" t="s">
        <v>12</v>
      </c>
      <c r="B1490" s="6">
        <v>0.0</v>
      </c>
      <c r="C1490" s="6">
        <v>0.0</v>
      </c>
      <c r="D1490" s="7" t="s">
        <v>2834</v>
      </c>
      <c r="E1490" s="11" t="str">
        <f t="shared" ref="E1490:F1490" si="1010">IF(G1490=B1490, "yes", "no")</f>
        <v>yes</v>
      </c>
      <c r="F1490" s="11" t="str">
        <f t="shared" si="1010"/>
        <v>yes</v>
      </c>
      <c r="G1490" s="11">
        <v>0.0</v>
      </c>
      <c r="H1490" s="11">
        <v>0.0</v>
      </c>
      <c r="I1490" s="11"/>
      <c r="J1490" s="11"/>
      <c r="K1490" s="11"/>
    </row>
    <row r="1491" ht="15.75" customHeight="1">
      <c r="A1491" s="6" t="s">
        <v>80</v>
      </c>
      <c r="B1491" s="6">
        <v>-1.0</v>
      </c>
      <c r="C1491" s="6">
        <v>-2.0</v>
      </c>
      <c r="D1491" s="7" t="s">
        <v>2835</v>
      </c>
      <c r="E1491" s="11" t="str">
        <f t="shared" ref="E1491:F1491" si="1011">IF(G1491=B1491, "yes", "no")</f>
        <v>yes</v>
      </c>
      <c r="F1491" s="11" t="str">
        <f t="shared" si="1011"/>
        <v>no</v>
      </c>
      <c r="G1491" s="11">
        <v>-1.0</v>
      </c>
      <c r="H1491" s="11">
        <v>-1.0</v>
      </c>
      <c r="I1491" s="11"/>
      <c r="J1491" s="11"/>
      <c r="K1491" s="11" t="s">
        <v>2836</v>
      </c>
    </row>
    <row r="1492" ht="15.75" customHeight="1">
      <c r="A1492" s="6" t="s">
        <v>12</v>
      </c>
      <c r="B1492" s="6">
        <v>0.0</v>
      </c>
      <c r="C1492" s="6">
        <v>0.0</v>
      </c>
      <c r="D1492" s="7" t="s">
        <v>2837</v>
      </c>
      <c r="E1492" s="11" t="str">
        <f t="shared" ref="E1492:F1492" si="1012">IF(G1492=B1492, "yes", "no")</f>
        <v>yes</v>
      </c>
      <c r="F1492" s="11" t="str">
        <f t="shared" si="1012"/>
        <v>yes</v>
      </c>
      <c r="G1492" s="11">
        <v>0.0</v>
      </c>
      <c r="H1492" s="11">
        <v>0.0</v>
      </c>
      <c r="I1492" s="11"/>
      <c r="J1492" s="11"/>
      <c r="K1492" s="11"/>
    </row>
    <row r="1493" ht="15.75" customHeight="1">
      <c r="A1493" s="6" t="s">
        <v>80</v>
      </c>
      <c r="B1493" s="6">
        <v>-1.0</v>
      </c>
      <c r="C1493" s="6">
        <v>-2.0</v>
      </c>
      <c r="D1493" s="7" t="s">
        <v>2838</v>
      </c>
      <c r="E1493" s="11" t="str">
        <f t="shared" ref="E1493:F1493" si="1013">IF(G1493=B1493, "yes", "no")</f>
        <v>yes</v>
      </c>
      <c r="F1493" s="11" t="str">
        <f t="shared" si="1013"/>
        <v>no</v>
      </c>
      <c r="G1493" s="11">
        <v>-1.0</v>
      </c>
      <c r="H1493" s="11">
        <v>-1.0</v>
      </c>
      <c r="I1493" s="11"/>
      <c r="J1493" s="11"/>
      <c r="K1493" s="11" t="s">
        <v>2839</v>
      </c>
    </row>
    <row r="1494" ht="15.75" customHeight="1">
      <c r="A1494" s="6" t="s">
        <v>80</v>
      </c>
      <c r="B1494" s="6">
        <v>-1.0</v>
      </c>
      <c r="C1494" s="6">
        <v>-1.0</v>
      </c>
      <c r="D1494" s="7" t="s">
        <v>2840</v>
      </c>
      <c r="E1494" s="11" t="str">
        <f t="shared" ref="E1494:F1494" si="1014">IF(G1494=B1494, "yes", "no")</f>
        <v>yes</v>
      </c>
      <c r="F1494" s="11" t="str">
        <f t="shared" si="1014"/>
        <v>no</v>
      </c>
      <c r="G1494" s="11">
        <v>-1.0</v>
      </c>
      <c r="H1494" s="11">
        <v>-2.0</v>
      </c>
      <c r="I1494" s="11"/>
      <c r="J1494" s="11" t="s">
        <v>2841</v>
      </c>
      <c r="K1494" s="11" t="s">
        <v>2842</v>
      </c>
    </row>
    <row r="1495" ht="15.75" customHeight="1">
      <c r="A1495" s="6" t="s">
        <v>12</v>
      </c>
      <c r="B1495" s="6">
        <v>0.0</v>
      </c>
      <c r="C1495" s="6">
        <v>0.0</v>
      </c>
      <c r="D1495" s="7" t="s">
        <v>2843</v>
      </c>
      <c r="E1495" s="11" t="str">
        <f t="shared" ref="E1495:F1495" si="1015">IF(G1495=B1495, "yes", "no")</f>
        <v>yes</v>
      </c>
      <c r="F1495" s="11" t="str">
        <f t="shared" si="1015"/>
        <v>yes</v>
      </c>
      <c r="G1495" s="11">
        <v>0.0</v>
      </c>
      <c r="H1495" s="11">
        <v>0.0</v>
      </c>
      <c r="I1495" s="11"/>
      <c r="J1495" s="11"/>
      <c r="K1495" s="11"/>
    </row>
    <row r="1496" ht="15.75" customHeight="1">
      <c r="A1496" s="6" t="s">
        <v>80</v>
      </c>
      <c r="B1496" s="6">
        <v>-1.0</v>
      </c>
      <c r="C1496" s="6">
        <v>-2.0</v>
      </c>
      <c r="D1496" s="7" t="s">
        <v>2844</v>
      </c>
      <c r="E1496" s="11" t="str">
        <f t="shared" ref="E1496:F1496" si="1016">IF(G1496=B1496, "yes", "no")</f>
        <v>yes</v>
      </c>
      <c r="F1496" s="11" t="str">
        <f t="shared" si="1016"/>
        <v>no</v>
      </c>
      <c r="G1496" s="11">
        <v>-1.0</v>
      </c>
      <c r="H1496" s="11">
        <v>-1.0</v>
      </c>
      <c r="I1496" s="11"/>
      <c r="J1496" s="11"/>
      <c r="K1496" s="11" t="s">
        <v>2845</v>
      </c>
    </row>
    <row r="1497" ht="15.75" customHeight="1">
      <c r="A1497" s="6" t="s">
        <v>80</v>
      </c>
      <c r="B1497" s="6">
        <v>-1.0</v>
      </c>
      <c r="C1497" s="6">
        <v>-2.0</v>
      </c>
      <c r="D1497" s="7" t="s">
        <v>2846</v>
      </c>
      <c r="E1497" s="11" t="str">
        <f t="shared" ref="E1497:F1497" si="1017">IF(G1497=B1497, "yes", "no")</f>
        <v>yes</v>
      </c>
      <c r="F1497" s="11" t="str">
        <f t="shared" si="1017"/>
        <v>no</v>
      </c>
      <c r="G1497" s="11">
        <v>-1.0</v>
      </c>
      <c r="H1497" s="11">
        <v>-1.0</v>
      </c>
      <c r="I1497" s="11" t="s">
        <v>15</v>
      </c>
      <c r="J1497" s="11"/>
      <c r="K1497" s="11" t="s">
        <v>2847</v>
      </c>
    </row>
    <row r="1498" ht="15.75" customHeight="1">
      <c r="A1498" s="6" t="s">
        <v>80</v>
      </c>
      <c r="B1498" s="6">
        <v>-1.0</v>
      </c>
      <c r="C1498" s="6">
        <v>-2.0</v>
      </c>
      <c r="D1498" s="7" t="s">
        <v>2848</v>
      </c>
      <c r="E1498" s="11" t="str">
        <f t="shared" ref="E1498:F1498" si="1018">IF(G1498=B1498, "yes", "no")</f>
        <v>no</v>
      </c>
      <c r="F1498" s="11" t="str">
        <f t="shared" si="1018"/>
        <v>no</v>
      </c>
      <c r="G1498" s="11">
        <v>0.0</v>
      </c>
      <c r="H1498" s="11">
        <v>0.0</v>
      </c>
      <c r="I1498" s="11"/>
      <c r="J1498" s="11"/>
      <c r="K1498" s="11"/>
    </row>
    <row r="1499" ht="15.75" customHeight="1">
      <c r="A1499" s="6" t="s">
        <v>80</v>
      </c>
      <c r="B1499" s="6">
        <v>-1.0</v>
      </c>
      <c r="C1499" s="6">
        <v>-2.0</v>
      </c>
      <c r="D1499" s="7" t="s">
        <v>2849</v>
      </c>
      <c r="E1499" s="11" t="str">
        <f t="shared" ref="E1499:F1499" si="1019">IF(G1499=B1499, "yes", "no")</f>
        <v>yes</v>
      </c>
      <c r="F1499" s="11" t="str">
        <f t="shared" si="1019"/>
        <v>no</v>
      </c>
      <c r="G1499" s="11">
        <v>-1.0</v>
      </c>
      <c r="H1499" s="11">
        <v>-1.0</v>
      </c>
      <c r="I1499" s="11"/>
      <c r="J1499" s="11"/>
      <c r="K1499" s="11" t="s">
        <v>2850</v>
      </c>
    </row>
    <row r="1500" ht="15.75" customHeight="1">
      <c r="A1500" s="6" t="s">
        <v>80</v>
      </c>
      <c r="B1500" s="6">
        <v>-1.0</v>
      </c>
      <c r="C1500" s="6">
        <v>-2.0</v>
      </c>
      <c r="D1500" s="7" t="s">
        <v>2851</v>
      </c>
      <c r="E1500" s="11" t="str">
        <f t="shared" ref="E1500:F1500" si="1020">IF(G1500=B1500, "yes", "no")</f>
        <v>no</v>
      </c>
      <c r="F1500" s="11" t="str">
        <f t="shared" si="1020"/>
        <v>no</v>
      </c>
      <c r="G1500" s="11">
        <v>0.0</v>
      </c>
      <c r="H1500" s="11">
        <v>0.0</v>
      </c>
      <c r="I1500" s="11"/>
      <c r="J1500" s="11"/>
      <c r="K1500" s="11"/>
    </row>
    <row r="1501" ht="15.75" customHeight="1">
      <c r="A1501" s="6" t="s">
        <v>12</v>
      </c>
      <c r="B1501" s="6">
        <v>0.0</v>
      </c>
      <c r="C1501" s="6">
        <v>0.0</v>
      </c>
      <c r="D1501" s="7" t="s">
        <v>2852</v>
      </c>
      <c r="E1501" s="11" t="str">
        <f t="shared" ref="E1501:F1501" si="1021">IF(G1501=B1501, "yes", "no")</f>
        <v>no</v>
      </c>
      <c r="F1501" s="11" t="str">
        <f t="shared" si="1021"/>
        <v>no</v>
      </c>
      <c r="G1501" s="11">
        <v>-1.0</v>
      </c>
      <c r="H1501" s="11">
        <v>-1.0</v>
      </c>
      <c r="I1501" s="11"/>
      <c r="J1501" s="11"/>
      <c r="K1501" s="11" t="s">
        <v>2853</v>
      </c>
    </row>
    <row r="1502" ht="15.75" customHeight="1">
      <c r="A1502" s="6" t="s">
        <v>80</v>
      </c>
      <c r="B1502" s="6">
        <v>-1.0</v>
      </c>
      <c r="C1502" s="6">
        <v>-2.0</v>
      </c>
      <c r="D1502" s="7" t="s">
        <v>2854</v>
      </c>
      <c r="E1502" s="11" t="str">
        <f t="shared" ref="E1502:F1502" si="1022">IF(G1502=B1502, "yes", "no")</f>
        <v>yes</v>
      </c>
      <c r="F1502" s="11" t="str">
        <f t="shared" si="1022"/>
        <v>no</v>
      </c>
      <c r="G1502" s="11">
        <v>-1.0</v>
      </c>
      <c r="H1502" s="11">
        <v>-1.0</v>
      </c>
      <c r="I1502" s="11"/>
      <c r="J1502" s="11"/>
      <c r="K1502" s="11" t="s">
        <v>2855</v>
      </c>
    </row>
    <row r="1503" ht="15.75" customHeight="1">
      <c r="A1503" s="6" t="s">
        <v>12</v>
      </c>
      <c r="B1503" s="6">
        <v>0.0</v>
      </c>
      <c r="C1503" s="6">
        <v>0.0</v>
      </c>
      <c r="D1503" s="7" t="s">
        <v>2856</v>
      </c>
      <c r="E1503" s="11" t="str">
        <f t="shared" ref="E1503:F1503" si="1023">IF(G1503=B1503, "yes", "no")</f>
        <v>no</v>
      </c>
      <c r="F1503" s="11" t="str">
        <f t="shared" si="1023"/>
        <v>no</v>
      </c>
      <c r="G1503" s="11">
        <v>-1.0</v>
      </c>
      <c r="H1503" s="11">
        <v>-1.0</v>
      </c>
      <c r="I1503" s="11"/>
      <c r="J1503" s="11"/>
      <c r="K1503" s="11" t="s">
        <v>2857</v>
      </c>
    </row>
    <row r="1504" ht="15.75" customHeight="1">
      <c r="A1504" s="6" t="s">
        <v>80</v>
      </c>
      <c r="B1504" s="6">
        <v>-1.0</v>
      </c>
      <c r="C1504" s="6">
        <v>-2.0</v>
      </c>
      <c r="D1504" s="7" t="s">
        <v>2858</v>
      </c>
      <c r="E1504" s="11" t="str">
        <f t="shared" ref="E1504:F1504" si="1024">IF(G1504=B1504, "yes", "no")</f>
        <v>yes</v>
      </c>
      <c r="F1504" s="11" t="str">
        <f t="shared" si="1024"/>
        <v>no</v>
      </c>
      <c r="G1504" s="11">
        <v>-1.0</v>
      </c>
      <c r="H1504" s="11">
        <v>-1.0</v>
      </c>
      <c r="I1504" s="11"/>
      <c r="J1504" s="11"/>
      <c r="K1504" s="11" t="s">
        <v>2859</v>
      </c>
    </row>
    <row r="1505" ht="15.75" customHeight="1">
      <c r="A1505" s="6" t="s">
        <v>12</v>
      </c>
      <c r="B1505" s="6">
        <v>0.0</v>
      </c>
      <c r="C1505" s="6">
        <v>0.0</v>
      </c>
      <c r="D1505" s="7" t="s">
        <v>2860</v>
      </c>
      <c r="E1505" s="11" t="str">
        <f t="shared" ref="E1505:F1505" si="1025">IF(G1505=B1505, "yes", "no")</f>
        <v>yes</v>
      </c>
      <c r="F1505" s="11" t="str">
        <f t="shared" si="1025"/>
        <v>yes</v>
      </c>
      <c r="G1505" s="11">
        <v>0.0</v>
      </c>
      <c r="H1505" s="11">
        <v>0.0</v>
      </c>
      <c r="I1505" s="11"/>
      <c r="J1505" s="11"/>
      <c r="K1505" s="11"/>
    </row>
    <row r="1506" ht="15.75" customHeight="1">
      <c r="A1506" s="6" t="s">
        <v>80</v>
      </c>
      <c r="B1506" s="6">
        <v>-1.0</v>
      </c>
      <c r="C1506" s="6">
        <v>-1.0</v>
      </c>
      <c r="D1506" s="7" t="s">
        <v>2861</v>
      </c>
      <c r="E1506" s="11" t="str">
        <f t="shared" ref="E1506:F1506" si="1026">IF(G1506=B1506, "yes", "no")</f>
        <v>yes</v>
      </c>
      <c r="F1506" s="11" t="str">
        <f t="shared" si="1026"/>
        <v>no</v>
      </c>
      <c r="G1506" s="11">
        <v>-1.0</v>
      </c>
      <c r="H1506" s="11">
        <v>-2.0</v>
      </c>
      <c r="I1506" s="11"/>
      <c r="J1506" s="11" t="s">
        <v>2862</v>
      </c>
      <c r="K1506" s="11" t="s">
        <v>2863</v>
      </c>
    </row>
    <row r="1507" ht="15.75" customHeight="1">
      <c r="A1507" s="6" t="s">
        <v>80</v>
      </c>
      <c r="B1507" s="6">
        <v>-1.0</v>
      </c>
      <c r="C1507" s="6">
        <v>-2.0</v>
      </c>
      <c r="D1507" s="7" t="s">
        <v>2864</v>
      </c>
      <c r="E1507" s="11" t="str">
        <f t="shared" ref="E1507:F1507" si="1027">IF(G1507=B1507, "yes", "no")</f>
        <v>yes</v>
      </c>
      <c r="F1507" s="11" t="str">
        <f t="shared" si="1027"/>
        <v>no</v>
      </c>
      <c r="G1507" s="11">
        <v>-1.0</v>
      </c>
      <c r="H1507" s="11">
        <v>-1.0</v>
      </c>
      <c r="I1507" s="11"/>
      <c r="J1507" s="11" t="s">
        <v>2862</v>
      </c>
      <c r="K1507" s="11" t="s">
        <v>2865</v>
      </c>
    </row>
    <row r="1508" ht="15.75" customHeight="1">
      <c r="A1508" s="6" t="s">
        <v>80</v>
      </c>
      <c r="B1508" s="6">
        <v>-1.0</v>
      </c>
      <c r="C1508" s="6">
        <v>-1.0</v>
      </c>
      <c r="D1508" s="7" t="s">
        <v>2866</v>
      </c>
      <c r="E1508" s="11" t="str">
        <f t="shared" ref="E1508:F1508" si="1028">IF(G1508=B1508, "yes", "no")</f>
        <v>yes</v>
      </c>
      <c r="F1508" s="11" t="str">
        <f t="shared" si="1028"/>
        <v>no</v>
      </c>
      <c r="G1508" s="11">
        <v>-1.0</v>
      </c>
      <c r="H1508" s="11">
        <v>-2.0</v>
      </c>
      <c r="I1508" s="11"/>
      <c r="J1508" s="11" t="s">
        <v>2862</v>
      </c>
      <c r="K1508" s="11" t="s">
        <v>2615</v>
      </c>
    </row>
    <row r="1509" ht="15.75" customHeight="1">
      <c r="A1509" s="6" t="s">
        <v>80</v>
      </c>
      <c r="B1509" s="6">
        <v>-1.0</v>
      </c>
      <c r="C1509" s="6">
        <v>-1.0</v>
      </c>
      <c r="D1509" s="7" t="s">
        <v>2867</v>
      </c>
      <c r="E1509" s="11" t="str">
        <f t="shared" ref="E1509:F1509" si="1029">IF(G1509=B1509, "yes", "no")</f>
        <v>yes</v>
      </c>
      <c r="F1509" s="11" t="str">
        <f t="shared" si="1029"/>
        <v>yes</v>
      </c>
      <c r="G1509" s="11">
        <v>-1.0</v>
      </c>
      <c r="H1509" s="11">
        <v>-1.0</v>
      </c>
      <c r="I1509" s="11"/>
      <c r="J1509" s="11"/>
      <c r="K1509" s="11" t="s">
        <v>2868</v>
      </c>
    </row>
    <row r="1510" ht="15.75" customHeight="1">
      <c r="A1510" s="6" t="s">
        <v>80</v>
      </c>
      <c r="B1510" s="6">
        <v>-1.0</v>
      </c>
      <c r="C1510" s="6">
        <v>-2.0</v>
      </c>
      <c r="D1510" s="7" t="s">
        <v>2869</v>
      </c>
      <c r="E1510" s="11" t="str">
        <f t="shared" ref="E1510:F1510" si="1030">IF(G1510=B1510, "yes", "no")</f>
        <v>no</v>
      </c>
      <c r="F1510" s="11" t="str">
        <f t="shared" si="1030"/>
        <v>no</v>
      </c>
      <c r="G1510" s="11">
        <v>0.0</v>
      </c>
      <c r="H1510" s="11">
        <v>0.0</v>
      </c>
      <c r="I1510" s="11"/>
      <c r="J1510" s="11"/>
      <c r="K1510" s="11"/>
    </row>
    <row r="1511" ht="15.75" customHeight="1">
      <c r="A1511" s="6" t="s">
        <v>80</v>
      </c>
      <c r="B1511" s="6">
        <v>-1.0</v>
      </c>
      <c r="C1511" s="6">
        <v>-2.0</v>
      </c>
      <c r="D1511" s="7" t="s">
        <v>2870</v>
      </c>
      <c r="E1511" s="11" t="str">
        <f t="shared" ref="E1511:F1511" si="1031">IF(G1511=B1511, "yes", "no")</f>
        <v>yes</v>
      </c>
      <c r="F1511" s="11" t="str">
        <f t="shared" si="1031"/>
        <v>no</v>
      </c>
      <c r="G1511" s="11">
        <v>-1.0</v>
      </c>
      <c r="H1511" s="11">
        <v>-1.0</v>
      </c>
      <c r="I1511" s="11"/>
      <c r="J1511" s="11"/>
      <c r="K1511" s="11" t="s">
        <v>2871</v>
      </c>
    </row>
    <row r="1512" ht="15.75" customHeight="1">
      <c r="A1512" s="6" t="s">
        <v>80</v>
      </c>
      <c r="B1512" s="6">
        <v>-1.0</v>
      </c>
      <c r="C1512" s="6">
        <v>-2.0</v>
      </c>
      <c r="D1512" s="7" t="s">
        <v>2872</v>
      </c>
      <c r="E1512" s="11" t="str">
        <f t="shared" ref="E1512:F1512" si="1032">IF(G1512=B1512, "yes", "no")</f>
        <v>no</v>
      </c>
      <c r="F1512" s="11" t="str">
        <f t="shared" si="1032"/>
        <v>no</v>
      </c>
      <c r="G1512" s="11">
        <v>0.0</v>
      </c>
      <c r="H1512" s="11">
        <v>0.0</v>
      </c>
      <c r="I1512" s="11"/>
      <c r="J1512" s="11"/>
      <c r="K1512" s="11"/>
    </row>
    <row r="1513" ht="15.75" customHeight="1">
      <c r="A1513" s="6" t="s">
        <v>80</v>
      </c>
      <c r="B1513" s="6">
        <v>-1.0</v>
      </c>
      <c r="C1513" s="6">
        <v>-1.0</v>
      </c>
      <c r="D1513" s="7" t="s">
        <v>2873</v>
      </c>
      <c r="E1513" s="11" t="str">
        <f t="shared" ref="E1513:F1513" si="1033">IF(G1513=B1513, "yes", "no")</f>
        <v>yes</v>
      </c>
      <c r="F1513" s="11" t="str">
        <f t="shared" si="1033"/>
        <v>yes</v>
      </c>
      <c r="G1513" s="11">
        <v>-1.0</v>
      </c>
      <c r="H1513" s="11">
        <v>-1.0</v>
      </c>
      <c r="I1513" s="11"/>
      <c r="J1513" s="11"/>
      <c r="K1513" s="11" t="s">
        <v>2874</v>
      </c>
    </row>
    <row r="1514" ht="15.75" customHeight="1">
      <c r="A1514" s="6" t="s">
        <v>12</v>
      </c>
      <c r="B1514" s="6">
        <v>0.0</v>
      </c>
      <c r="C1514" s="6">
        <v>0.0</v>
      </c>
      <c r="D1514" s="7" t="s">
        <v>2875</v>
      </c>
      <c r="E1514" s="11" t="str">
        <f t="shared" ref="E1514:F1514" si="1034">IF(G1514=B1514, "yes", "no")</f>
        <v>yes</v>
      </c>
      <c r="F1514" s="11" t="str">
        <f t="shared" si="1034"/>
        <v>yes</v>
      </c>
      <c r="G1514" s="11">
        <v>0.0</v>
      </c>
      <c r="H1514" s="11">
        <v>0.0</v>
      </c>
      <c r="I1514" s="11"/>
      <c r="J1514" s="11"/>
      <c r="K1514" s="11"/>
    </row>
    <row r="1515" ht="15.75" customHeight="1">
      <c r="A1515" s="6" t="s">
        <v>80</v>
      </c>
      <c r="B1515" s="6">
        <v>-1.0</v>
      </c>
      <c r="C1515" s="6">
        <v>-2.0</v>
      </c>
      <c r="D1515" s="7" t="s">
        <v>2876</v>
      </c>
      <c r="E1515" s="11" t="str">
        <f t="shared" ref="E1515:F1515" si="1035">IF(G1515=B1515, "yes", "no")</f>
        <v>yes</v>
      </c>
      <c r="F1515" s="11" t="str">
        <f t="shared" si="1035"/>
        <v>no</v>
      </c>
      <c r="G1515" s="11">
        <v>-1.0</v>
      </c>
      <c r="H1515" s="11">
        <v>-1.0</v>
      </c>
      <c r="I1515" s="11"/>
      <c r="J1515" s="11"/>
      <c r="K1515" s="11" t="s">
        <v>2877</v>
      </c>
    </row>
    <row r="1516" ht="15.75" customHeight="1">
      <c r="A1516" s="6" t="s">
        <v>80</v>
      </c>
      <c r="B1516" s="6">
        <v>-1.0</v>
      </c>
      <c r="C1516" s="6">
        <v>-2.0</v>
      </c>
      <c r="D1516" s="7" t="s">
        <v>2878</v>
      </c>
      <c r="E1516" s="11" t="str">
        <f t="shared" ref="E1516:F1516" si="1036">IF(G1516=B1516, "yes", "no")</f>
        <v>yes</v>
      </c>
      <c r="F1516" s="11" t="str">
        <f t="shared" si="1036"/>
        <v>no</v>
      </c>
      <c r="G1516" s="11">
        <v>-1.0</v>
      </c>
      <c r="H1516" s="11">
        <v>-1.0</v>
      </c>
      <c r="I1516" s="11"/>
      <c r="J1516" s="11" t="s">
        <v>130</v>
      </c>
      <c r="K1516" s="11" t="s">
        <v>2879</v>
      </c>
    </row>
    <row r="1517" ht="15.75" customHeight="1">
      <c r="A1517" s="6" t="s">
        <v>80</v>
      </c>
      <c r="B1517" s="6">
        <v>-1.0</v>
      </c>
      <c r="C1517" s="6">
        <v>-2.0</v>
      </c>
      <c r="D1517" s="7" t="s">
        <v>2880</v>
      </c>
      <c r="E1517" s="11" t="str">
        <f t="shared" ref="E1517:F1517" si="1037">IF(G1517=B1517, "yes", "no")</f>
        <v>yes</v>
      </c>
      <c r="F1517" s="11" t="str">
        <f t="shared" si="1037"/>
        <v>no</v>
      </c>
      <c r="G1517" s="11">
        <v>-1.0</v>
      </c>
      <c r="H1517" s="11">
        <v>-1.0</v>
      </c>
      <c r="I1517" s="11" t="s">
        <v>2881</v>
      </c>
      <c r="J1517" s="11"/>
      <c r="K1517" s="11" t="s">
        <v>2882</v>
      </c>
    </row>
    <row r="1518" ht="15.75" customHeight="1">
      <c r="A1518" s="6" t="s">
        <v>80</v>
      </c>
      <c r="B1518" s="6">
        <v>-1.0</v>
      </c>
      <c r="C1518" s="6">
        <v>-2.0</v>
      </c>
      <c r="D1518" s="7" t="s">
        <v>2883</v>
      </c>
      <c r="E1518" s="11" t="str">
        <f t="shared" ref="E1518:F1518" si="1038">IF(G1518=B1518, "yes", "no")</f>
        <v>no</v>
      </c>
      <c r="F1518" s="11" t="str">
        <f t="shared" si="1038"/>
        <v>no</v>
      </c>
      <c r="G1518" s="11">
        <v>0.0</v>
      </c>
      <c r="H1518" s="11">
        <v>0.0</v>
      </c>
      <c r="I1518" s="11"/>
      <c r="J1518" s="11"/>
      <c r="K1518" s="11"/>
    </row>
    <row r="1519" ht="15.75" customHeight="1">
      <c r="A1519" s="6" t="s">
        <v>80</v>
      </c>
      <c r="B1519" s="6">
        <v>-1.0</v>
      </c>
      <c r="C1519" s="6">
        <v>-1.0</v>
      </c>
      <c r="D1519" s="7" t="s">
        <v>2884</v>
      </c>
      <c r="E1519" s="11" t="str">
        <f t="shared" ref="E1519:F1519" si="1039">IF(G1519=B1519, "yes", "no")</f>
        <v>yes</v>
      </c>
      <c r="F1519" s="11" t="str">
        <f t="shared" si="1039"/>
        <v>yes</v>
      </c>
      <c r="G1519" s="11">
        <v>-1.0</v>
      </c>
      <c r="H1519" s="11">
        <v>-1.0</v>
      </c>
      <c r="I1519" s="11"/>
      <c r="J1519" s="11"/>
      <c r="K1519" s="11" t="s">
        <v>2885</v>
      </c>
    </row>
    <row r="1520" ht="15.75" customHeight="1">
      <c r="A1520" s="6" t="s">
        <v>80</v>
      </c>
      <c r="B1520" s="6">
        <v>-1.0</v>
      </c>
      <c r="C1520" s="6">
        <v>-1.0</v>
      </c>
      <c r="D1520" s="7" t="s">
        <v>2886</v>
      </c>
      <c r="E1520" s="11" t="str">
        <f t="shared" ref="E1520:F1520" si="1040">IF(G1520=B1520, "yes", "no")</f>
        <v>yes</v>
      </c>
      <c r="F1520" s="11" t="str">
        <f t="shared" si="1040"/>
        <v>yes</v>
      </c>
      <c r="G1520" s="11">
        <v>-1.0</v>
      </c>
      <c r="H1520" s="11">
        <v>-1.0</v>
      </c>
      <c r="I1520" s="11"/>
      <c r="J1520" s="11"/>
      <c r="K1520" s="11" t="s">
        <v>2887</v>
      </c>
    </row>
    <row r="1521" ht="15.75" customHeight="1">
      <c r="A1521" s="6" t="s">
        <v>80</v>
      </c>
      <c r="B1521" s="6">
        <v>-1.0</v>
      </c>
      <c r="C1521" s="6">
        <v>-2.0</v>
      </c>
      <c r="D1521" s="7" t="s">
        <v>2888</v>
      </c>
      <c r="E1521" s="11" t="str">
        <f t="shared" ref="E1521:F1521" si="1041">IF(G1521=B1521, "yes", "no")</f>
        <v>no</v>
      </c>
      <c r="F1521" s="11" t="str">
        <f t="shared" si="1041"/>
        <v>no</v>
      </c>
      <c r="G1521" s="11">
        <v>0.0</v>
      </c>
      <c r="H1521" s="11">
        <v>0.0</v>
      </c>
      <c r="I1521" s="11"/>
      <c r="J1521" s="11"/>
      <c r="K1521" s="11"/>
    </row>
    <row r="1522" ht="15.75" customHeight="1">
      <c r="A1522" s="6" t="s">
        <v>80</v>
      </c>
      <c r="B1522" s="6">
        <v>-1.0</v>
      </c>
      <c r="C1522" s="6">
        <v>-2.0</v>
      </c>
      <c r="D1522" s="7" t="s">
        <v>2889</v>
      </c>
      <c r="E1522" s="11" t="str">
        <f t="shared" ref="E1522:F1522" si="1042">IF(G1522=B1522, "yes", "no")</f>
        <v>yes</v>
      </c>
      <c r="F1522" s="11" t="str">
        <f t="shared" si="1042"/>
        <v>no</v>
      </c>
      <c r="G1522" s="11">
        <v>-1.0</v>
      </c>
      <c r="H1522" s="11">
        <v>-1.0</v>
      </c>
      <c r="I1522" s="11"/>
      <c r="J1522" s="11"/>
      <c r="K1522" s="11" t="s">
        <v>2890</v>
      </c>
    </row>
    <row r="1523" ht="15.75" customHeight="1">
      <c r="A1523" s="6" t="s">
        <v>80</v>
      </c>
      <c r="B1523" s="6">
        <v>-1.0</v>
      </c>
      <c r="C1523" s="6">
        <v>-2.0</v>
      </c>
      <c r="D1523" s="7" t="s">
        <v>2891</v>
      </c>
      <c r="E1523" s="11" t="str">
        <f t="shared" ref="E1523:F1523" si="1043">IF(G1523=B1523, "yes", "no")</f>
        <v>yes</v>
      </c>
      <c r="F1523" s="11" t="str">
        <f t="shared" si="1043"/>
        <v>no</v>
      </c>
      <c r="G1523" s="11">
        <v>-1.0</v>
      </c>
      <c r="H1523" s="11">
        <v>-1.0</v>
      </c>
      <c r="I1523" s="11"/>
      <c r="J1523" s="11"/>
      <c r="K1523" s="11" t="s">
        <v>2892</v>
      </c>
    </row>
    <row r="1524" ht="15.75" customHeight="1">
      <c r="A1524" s="6" t="s">
        <v>80</v>
      </c>
      <c r="B1524" s="6">
        <v>-1.0</v>
      </c>
      <c r="C1524" s="6">
        <v>-2.0</v>
      </c>
      <c r="D1524" s="7" t="s">
        <v>2893</v>
      </c>
      <c r="E1524" s="11" t="str">
        <f t="shared" ref="E1524:F1524" si="1044">IF(G1524=B1524, "yes", "no")</f>
        <v>yes</v>
      </c>
      <c r="F1524" s="11" t="str">
        <f t="shared" si="1044"/>
        <v>no</v>
      </c>
      <c r="G1524" s="11">
        <v>-1.0</v>
      </c>
      <c r="H1524" s="11">
        <v>-1.0</v>
      </c>
      <c r="I1524" s="11" t="s">
        <v>15</v>
      </c>
      <c r="J1524" s="11"/>
      <c r="K1524" s="11" t="s">
        <v>91</v>
      </c>
    </row>
    <row r="1525" ht="15.75" customHeight="1">
      <c r="A1525" s="6" t="s">
        <v>80</v>
      </c>
      <c r="B1525" s="6">
        <v>-1.0</v>
      </c>
      <c r="C1525" s="6">
        <v>-1.0</v>
      </c>
      <c r="D1525" s="7" t="s">
        <v>2894</v>
      </c>
      <c r="E1525" s="11" t="str">
        <f t="shared" ref="E1525:F1525" si="1045">IF(G1525=B1525, "yes", "no")</f>
        <v>yes</v>
      </c>
      <c r="F1525" s="11" t="str">
        <f t="shared" si="1045"/>
        <v>yes</v>
      </c>
      <c r="G1525" s="11">
        <v>-1.0</v>
      </c>
      <c r="H1525" s="11">
        <v>-1.0</v>
      </c>
      <c r="I1525" s="11"/>
      <c r="J1525" s="11"/>
      <c r="K1525" s="11" t="s">
        <v>2895</v>
      </c>
    </row>
    <row r="1526" ht="15.75" customHeight="1">
      <c r="A1526" s="6" t="s">
        <v>80</v>
      </c>
      <c r="B1526" s="6">
        <v>-1.0</v>
      </c>
      <c r="C1526" s="6">
        <v>-1.0</v>
      </c>
      <c r="D1526" s="7" t="s">
        <v>2896</v>
      </c>
      <c r="E1526" s="11" t="str">
        <f t="shared" ref="E1526:F1526" si="1046">IF(G1526=B1526, "yes", "no")</f>
        <v>no</v>
      </c>
      <c r="F1526" s="11" t="str">
        <f t="shared" si="1046"/>
        <v>no</v>
      </c>
      <c r="G1526" s="11">
        <v>0.0</v>
      </c>
      <c r="H1526" s="11">
        <v>0.0</v>
      </c>
      <c r="I1526" s="11"/>
      <c r="J1526" s="11"/>
      <c r="K1526" s="11"/>
    </row>
    <row r="1527" ht="15.75" customHeight="1">
      <c r="A1527" s="6" t="s">
        <v>12</v>
      </c>
      <c r="B1527" s="6">
        <v>0.0</v>
      </c>
      <c r="C1527" s="6">
        <v>0.0</v>
      </c>
      <c r="D1527" s="7" t="s">
        <v>2897</v>
      </c>
      <c r="E1527" s="11" t="str">
        <f t="shared" ref="E1527:F1527" si="1047">IF(G1527=B1527, "yes", "no")</f>
        <v>yes</v>
      </c>
      <c r="F1527" s="11" t="str">
        <f t="shared" si="1047"/>
        <v>yes</v>
      </c>
      <c r="G1527" s="11">
        <v>0.0</v>
      </c>
      <c r="H1527" s="11">
        <v>0.0</v>
      </c>
      <c r="I1527" s="11"/>
      <c r="J1527" s="11"/>
      <c r="K1527" s="11"/>
    </row>
    <row r="1528" ht="15.75" customHeight="1">
      <c r="A1528" s="6" t="s">
        <v>80</v>
      </c>
      <c r="B1528" s="6">
        <v>-1.0</v>
      </c>
      <c r="C1528" s="6">
        <v>-1.0</v>
      </c>
      <c r="D1528" s="7" t="s">
        <v>2898</v>
      </c>
      <c r="E1528" s="11" t="str">
        <f t="shared" ref="E1528:F1528" si="1048">IF(G1528=B1528, "yes", "no")</f>
        <v>yes</v>
      </c>
      <c r="F1528" s="11" t="str">
        <f t="shared" si="1048"/>
        <v>yes</v>
      </c>
      <c r="G1528" s="11">
        <v>-1.0</v>
      </c>
      <c r="H1528" s="11">
        <v>-1.0</v>
      </c>
      <c r="I1528" s="11"/>
      <c r="J1528" s="11"/>
      <c r="K1528" s="11" t="s">
        <v>2899</v>
      </c>
    </row>
    <row r="1529" ht="15.75" customHeight="1">
      <c r="A1529" s="6" t="s">
        <v>80</v>
      </c>
      <c r="B1529" s="6">
        <v>-1.0</v>
      </c>
      <c r="C1529" s="6">
        <v>-1.0</v>
      </c>
      <c r="D1529" s="7" t="s">
        <v>2900</v>
      </c>
      <c r="E1529" s="11" t="str">
        <f t="shared" ref="E1529:F1529" si="1049">IF(G1529=B1529, "yes", "no")</f>
        <v>yes</v>
      </c>
      <c r="F1529" s="11" t="str">
        <f t="shared" si="1049"/>
        <v>yes</v>
      </c>
      <c r="G1529" s="11">
        <v>-1.0</v>
      </c>
      <c r="H1529" s="11">
        <v>-1.0</v>
      </c>
      <c r="I1529" s="11"/>
      <c r="J1529" s="11"/>
      <c r="K1529" s="11" t="s">
        <v>2901</v>
      </c>
    </row>
    <row r="1530" ht="15.75" customHeight="1">
      <c r="A1530" s="6" t="s">
        <v>80</v>
      </c>
      <c r="B1530" s="6">
        <v>-1.0</v>
      </c>
      <c r="C1530" s="6">
        <v>-2.0</v>
      </c>
      <c r="D1530" s="7" t="s">
        <v>2902</v>
      </c>
      <c r="E1530" s="11" t="str">
        <f t="shared" ref="E1530:F1530" si="1050">IF(G1530=B1530, "yes", "no")</f>
        <v>yes</v>
      </c>
      <c r="F1530" s="11" t="str">
        <f t="shared" si="1050"/>
        <v>no</v>
      </c>
      <c r="G1530" s="11">
        <v>-1.0</v>
      </c>
      <c r="H1530" s="11">
        <v>-1.0</v>
      </c>
      <c r="I1530" s="11"/>
      <c r="J1530" s="11"/>
      <c r="K1530" s="11" t="s">
        <v>2903</v>
      </c>
    </row>
    <row r="1531" ht="15.75" customHeight="1">
      <c r="A1531" s="6" t="s">
        <v>80</v>
      </c>
      <c r="B1531" s="6">
        <v>-1.0</v>
      </c>
      <c r="C1531" s="6">
        <v>-1.0</v>
      </c>
      <c r="D1531" s="7" t="s">
        <v>2904</v>
      </c>
      <c r="E1531" s="11" t="str">
        <f t="shared" ref="E1531:F1531" si="1051">IF(G1531=B1531, "yes", "no")</f>
        <v>yes</v>
      </c>
      <c r="F1531" s="11" t="str">
        <f t="shared" si="1051"/>
        <v>yes</v>
      </c>
      <c r="G1531" s="11">
        <v>-1.0</v>
      </c>
      <c r="H1531" s="11">
        <v>-1.0</v>
      </c>
      <c r="I1531" s="11"/>
      <c r="J1531" s="11"/>
      <c r="K1531" s="11" t="s">
        <v>2905</v>
      </c>
    </row>
    <row r="1532" ht="15.75" customHeight="1">
      <c r="A1532" s="6" t="s">
        <v>80</v>
      </c>
      <c r="B1532" s="6">
        <v>-1.0</v>
      </c>
      <c r="C1532" s="6">
        <v>-2.0</v>
      </c>
      <c r="D1532" s="7" t="s">
        <v>2906</v>
      </c>
      <c r="E1532" s="11" t="str">
        <f t="shared" ref="E1532:F1532" si="1052">IF(G1532=B1532, "yes", "no")</f>
        <v>yes</v>
      </c>
      <c r="F1532" s="11" t="str">
        <f t="shared" si="1052"/>
        <v>no</v>
      </c>
      <c r="G1532" s="11">
        <v>-1.0</v>
      </c>
      <c r="H1532" s="11">
        <v>-1.0</v>
      </c>
      <c r="I1532" s="11"/>
      <c r="J1532" s="11"/>
      <c r="K1532" s="11" t="s">
        <v>2907</v>
      </c>
    </row>
    <row r="1533" ht="15.75" customHeight="1">
      <c r="A1533" s="6" t="s">
        <v>80</v>
      </c>
      <c r="B1533" s="6">
        <v>-1.0</v>
      </c>
      <c r="C1533" s="6">
        <v>-2.0</v>
      </c>
      <c r="D1533" s="7" t="s">
        <v>2908</v>
      </c>
      <c r="E1533" s="11" t="str">
        <f t="shared" ref="E1533:F1533" si="1053">IF(G1533=B1533, "yes", "no")</f>
        <v>yes</v>
      </c>
      <c r="F1533" s="11" t="str">
        <f t="shared" si="1053"/>
        <v>no</v>
      </c>
      <c r="G1533" s="11">
        <v>-1.0</v>
      </c>
      <c r="H1533" s="11">
        <v>-1.0</v>
      </c>
      <c r="I1533" s="11"/>
      <c r="J1533" s="11"/>
      <c r="K1533" s="11" t="s">
        <v>2909</v>
      </c>
    </row>
    <row r="1534" ht="15.75" customHeight="1">
      <c r="A1534" s="6" t="s">
        <v>80</v>
      </c>
      <c r="B1534" s="6">
        <v>-1.0</v>
      </c>
      <c r="C1534" s="6">
        <v>-2.0</v>
      </c>
      <c r="D1534" s="7" t="s">
        <v>2910</v>
      </c>
      <c r="E1534" s="11" t="str">
        <f t="shared" ref="E1534:F1534" si="1054">IF(G1534=B1534, "yes", "no")</f>
        <v>no</v>
      </c>
      <c r="F1534" s="11" t="str">
        <f t="shared" si="1054"/>
        <v>no</v>
      </c>
      <c r="G1534" s="11">
        <v>0.0</v>
      </c>
      <c r="H1534" s="11">
        <v>0.0</v>
      </c>
      <c r="I1534" s="11"/>
      <c r="J1534" s="11"/>
      <c r="K1534" s="11"/>
    </row>
    <row r="1535" ht="15.75" customHeight="1">
      <c r="A1535" s="6" t="s">
        <v>80</v>
      </c>
      <c r="B1535" s="6">
        <v>-1.0</v>
      </c>
      <c r="C1535" s="6">
        <v>-1.0</v>
      </c>
      <c r="D1535" s="7" t="s">
        <v>2911</v>
      </c>
      <c r="E1535" s="11" t="str">
        <f t="shared" ref="E1535:F1535" si="1055">IF(G1535=B1535, "yes", "no")</f>
        <v>yes</v>
      </c>
      <c r="F1535" s="11" t="str">
        <f t="shared" si="1055"/>
        <v>yes</v>
      </c>
      <c r="G1535" s="11">
        <v>-1.0</v>
      </c>
      <c r="H1535" s="11">
        <v>-1.0</v>
      </c>
      <c r="I1535" s="11"/>
      <c r="J1535" s="11"/>
      <c r="K1535" s="11" t="s">
        <v>2771</v>
      </c>
    </row>
    <row r="1536" ht="15.75" customHeight="1">
      <c r="A1536" s="6" t="s">
        <v>80</v>
      </c>
      <c r="B1536" s="6">
        <v>-1.0</v>
      </c>
      <c r="C1536" s="6">
        <v>-2.0</v>
      </c>
      <c r="D1536" s="7" t="s">
        <v>2912</v>
      </c>
      <c r="E1536" s="11" t="str">
        <f t="shared" ref="E1536:F1536" si="1056">IF(G1536=B1536, "yes", "no")</f>
        <v>yes</v>
      </c>
      <c r="F1536" s="11" t="str">
        <f t="shared" si="1056"/>
        <v>no</v>
      </c>
      <c r="G1536" s="11">
        <v>-1.0</v>
      </c>
      <c r="H1536" s="11">
        <v>-1.0</v>
      </c>
      <c r="I1536" s="11"/>
      <c r="J1536" s="11"/>
      <c r="K1536" s="11" t="s">
        <v>2913</v>
      </c>
    </row>
    <row r="1537" ht="15.75" customHeight="1">
      <c r="A1537" s="6" t="s">
        <v>80</v>
      </c>
      <c r="B1537" s="6">
        <v>-1.0</v>
      </c>
      <c r="C1537" s="6">
        <v>-2.0</v>
      </c>
      <c r="D1537" s="7" t="s">
        <v>2914</v>
      </c>
      <c r="E1537" s="11" t="str">
        <f t="shared" ref="E1537:F1537" si="1057">IF(G1537=B1537, "yes", "no")</f>
        <v>yes</v>
      </c>
      <c r="F1537" s="11" t="str">
        <f t="shared" si="1057"/>
        <v>no</v>
      </c>
      <c r="G1537" s="11">
        <v>-1.0</v>
      </c>
      <c r="H1537" s="11">
        <v>-1.0</v>
      </c>
      <c r="I1537" s="11" t="s">
        <v>106</v>
      </c>
      <c r="J1537" s="11"/>
      <c r="K1537" s="11" t="s">
        <v>2915</v>
      </c>
    </row>
    <row r="1538" ht="15.75" customHeight="1">
      <c r="A1538" s="6" t="s">
        <v>80</v>
      </c>
      <c r="B1538" s="6">
        <v>-1.0</v>
      </c>
      <c r="C1538" s="6">
        <v>-2.0</v>
      </c>
      <c r="D1538" s="7" t="s">
        <v>2916</v>
      </c>
      <c r="E1538" s="11" t="str">
        <f t="shared" ref="E1538:F1538" si="1058">IF(G1538=B1538, "yes", "no")</f>
        <v>yes</v>
      </c>
      <c r="F1538" s="11" t="str">
        <f t="shared" si="1058"/>
        <v>no</v>
      </c>
      <c r="G1538" s="11">
        <v>-1.0</v>
      </c>
      <c r="H1538" s="11">
        <v>-1.0</v>
      </c>
      <c r="I1538" s="11"/>
      <c r="J1538" s="11"/>
      <c r="K1538" s="11" t="s">
        <v>2917</v>
      </c>
    </row>
    <row r="1539" ht="15.75" customHeight="1">
      <c r="A1539" s="6" t="s">
        <v>80</v>
      </c>
      <c r="B1539" s="6">
        <v>-1.0</v>
      </c>
      <c r="C1539" s="6">
        <v>-2.0</v>
      </c>
      <c r="D1539" s="7" t="s">
        <v>2918</v>
      </c>
      <c r="E1539" s="11" t="str">
        <f t="shared" ref="E1539:F1539" si="1059">IF(G1539=B1539, "yes", "no")</f>
        <v>yes</v>
      </c>
      <c r="F1539" s="11" t="str">
        <f t="shared" si="1059"/>
        <v>no</v>
      </c>
      <c r="G1539" s="11">
        <v>-1.0</v>
      </c>
      <c r="H1539" s="11">
        <v>-1.0</v>
      </c>
      <c r="I1539" s="11" t="s">
        <v>15</v>
      </c>
      <c r="J1539" s="11"/>
      <c r="K1539" s="11" t="s">
        <v>2919</v>
      </c>
    </row>
    <row r="1540" ht="15.75" customHeight="1">
      <c r="A1540" s="6" t="s">
        <v>80</v>
      </c>
      <c r="B1540" s="6">
        <v>-1.0</v>
      </c>
      <c r="C1540" s="6">
        <v>-2.0</v>
      </c>
      <c r="D1540" s="7" t="s">
        <v>2920</v>
      </c>
      <c r="E1540" s="11" t="str">
        <f t="shared" ref="E1540:F1540" si="1060">IF(G1540=B1540, "yes", "no")</f>
        <v>no</v>
      </c>
      <c r="F1540" s="11" t="str">
        <f t="shared" si="1060"/>
        <v>no</v>
      </c>
      <c r="G1540" s="11">
        <v>0.0</v>
      </c>
      <c r="H1540" s="11">
        <v>0.0</v>
      </c>
      <c r="I1540" s="11"/>
      <c r="J1540" s="11"/>
      <c r="K1540" s="11"/>
    </row>
    <row r="1541" ht="15.75" customHeight="1">
      <c r="A1541" s="6" t="s">
        <v>80</v>
      </c>
      <c r="B1541" s="6">
        <v>-1.0</v>
      </c>
      <c r="C1541" s="6">
        <v>-2.0</v>
      </c>
      <c r="D1541" s="7" t="s">
        <v>2921</v>
      </c>
      <c r="E1541" s="11" t="str">
        <f t="shared" ref="E1541:F1541" si="1061">IF(G1541=B1541, "yes", "no")</f>
        <v>yes</v>
      </c>
      <c r="F1541" s="11" t="str">
        <f t="shared" si="1061"/>
        <v>no</v>
      </c>
      <c r="G1541" s="11">
        <v>-1.0</v>
      </c>
      <c r="H1541" s="11">
        <v>-1.0</v>
      </c>
      <c r="I1541" s="11"/>
      <c r="J1541" s="11"/>
      <c r="K1541" s="11" t="s">
        <v>2922</v>
      </c>
    </row>
    <row r="1542" ht="15.75" customHeight="1">
      <c r="A1542" s="6" t="s">
        <v>80</v>
      </c>
      <c r="B1542" s="6">
        <v>-1.0</v>
      </c>
      <c r="C1542" s="6">
        <v>-2.0</v>
      </c>
      <c r="D1542" s="7" t="s">
        <v>2923</v>
      </c>
      <c r="E1542" s="11" t="str">
        <f t="shared" ref="E1542:F1542" si="1062">IF(G1542=B1542, "yes", "no")</f>
        <v>yes</v>
      </c>
      <c r="F1542" s="11" t="str">
        <f t="shared" si="1062"/>
        <v>no</v>
      </c>
      <c r="G1542" s="11">
        <v>-1.0</v>
      </c>
      <c r="H1542" s="11">
        <v>-1.0</v>
      </c>
      <c r="I1542" s="11"/>
      <c r="J1542" s="11"/>
      <c r="K1542" s="11" t="s">
        <v>2924</v>
      </c>
    </row>
    <row r="1543" ht="15.75" customHeight="1">
      <c r="A1543" s="6" t="s">
        <v>80</v>
      </c>
      <c r="B1543" s="6">
        <v>-1.0</v>
      </c>
      <c r="C1543" s="6">
        <v>-2.0</v>
      </c>
      <c r="D1543" s="7" t="s">
        <v>2925</v>
      </c>
      <c r="E1543" s="11" t="str">
        <f t="shared" ref="E1543:F1543" si="1063">IF(G1543=B1543, "yes", "no")</f>
        <v>yes</v>
      </c>
      <c r="F1543" s="11" t="str">
        <f t="shared" si="1063"/>
        <v>no</v>
      </c>
      <c r="G1543" s="11">
        <v>-1.0</v>
      </c>
      <c r="H1543" s="11">
        <v>-1.0</v>
      </c>
      <c r="I1543" s="11"/>
      <c r="J1543" s="11"/>
      <c r="K1543" s="11" t="s">
        <v>2926</v>
      </c>
    </row>
    <row r="1544" ht="15.75" customHeight="1">
      <c r="A1544" s="6" t="s">
        <v>80</v>
      </c>
      <c r="B1544" s="6">
        <v>-1.0</v>
      </c>
      <c r="C1544" s="6">
        <v>-1.0</v>
      </c>
      <c r="D1544" s="7" t="s">
        <v>2927</v>
      </c>
      <c r="E1544" s="11" t="str">
        <f t="shared" ref="E1544:F1544" si="1064">IF(G1544=B1544, "yes", "no")</f>
        <v>yes</v>
      </c>
      <c r="F1544" s="11" t="str">
        <f t="shared" si="1064"/>
        <v>yes</v>
      </c>
      <c r="G1544" s="11">
        <v>-1.0</v>
      </c>
      <c r="H1544" s="11">
        <v>-1.0</v>
      </c>
      <c r="I1544" s="11"/>
      <c r="J1544" s="11"/>
      <c r="K1544" s="11" t="s">
        <v>2928</v>
      </c>
    </row>
    <row r="1545" ht="15.75" customHeight="1">
      <c r="A1545" s="6" t="s">
        <v>80</v>
      </c>
      <c r="B1545" s="6">
        <v>-1.0</v>
      </c>
      <c r="C1545" s="6">
        <v>-2.0</v>
      </c>
      <c r="D1545" s="7" t="s">
        <v>2929</v>
      </c>
      <c r="E1545" s="11" t="str">
        <f t="shared" ref="E1545:F1545" si="1065">IF(G1545=B1545, "yes", "no")</f>
        <v>no</v>
      </c>
      <c r="F1545" s="11" t="str">
        <f t="shared" si="1065"/>
        <v>no</v>
      </c>
      <c r="G1545" s="11">
        <v>0.0</v>
      </c>
      <c r="H1545" s="11">
        <v>0.0</v>
      </c>
      <c r="I1545" s="11"/>
      <c r="J1545" s="11"/>
      <c r="K1545" s="11"/>
    </row>
    <row r="1546" ht="15.75" customHeight="1">
      <c r="A1546" s="6" t="s">
        <v>80</v>
      </c>
      <c r="B1546" s="6">
        <v>-1.0</v>
      </c>
      <c r="C1546" s="6">
        <v>-2.0</v>
      </c>
      <c r="D1546" s="7" t="s">
        <v>2930</v>
      </c>
      <c r="E1546" s="11" t="str">
        <f t="shared" ref="E1546:F1546" si="1066">IF(G1546=B1546, "yes", "no")</f>
        <v>yes</v>
      </c>
      <c r="F1546" s="11" t="str">
        <f t="shared" si="1066"/>
        <v>yes</v>
      </c>
      <c r="G1546" s="11">
        <v>-1.0</v>
      </c>
      <c r="H1546" s="11">
        <v>-2.0</v>
      </c>
      <c r="I1546" s="11"/>
      <c r="J1546" s="11"/>
      <c r="K1546" s="11" t="s">
        <v>2931</v>
      </c>
    </row>
    <row r="1547" ht="15.75" customHeight="1">
      <c r="A1547" s="6" t="s">
        <v>80</v>
      </c>
      <c r="B1547" s="6">
        <v>-1.0</v>
      </c>
      <c r="C1547" s="6">
        <v>-1.0</v>
      </c>
      <c r="D1547" s="7" t="s">
        <v>2932</v>
      </c>
      <c r="E1547" s="11" t="str">
        <f t="shared" ref="E1547:F1547" si="1067">IF(G1547=B1547, "yes", "no")</f>
        <v>yes</v>
      </c>
      <c r="F1547" s="11" t="str">
        <f t="shared" si="1067"/>
        <v>yes</v>
      </c>
      <c r="G1547" s="11">
        <v>-1.0</v>
      </c>
      <c r="H1547" s="11">
        <v>-1.0</v>
      </c>
      <c r="I1547" s="11"/>
      <c r="J1547" s="11"/>
      <c r="K1547" s="11" t="s">
        <v>2933</v>
      </c>
    </row>
    <row r="1548" ht="15.75" customHeight="1">
      <c r="A1548" s="6" t="s">
        <v>80</v>
      </c>
      <c r="B1548" s="6">
        <v>-1.0</v>
      </c>
      <c r="C1548" s="6">
        <v>-1.0</v>
      </c>
      <c r="D1548" s="7" t="s">
        <v>2934</v>
      </c>
      <c r="E1548" s="11" t="str">
        <f t="shared" ref="E1548:F1548" si="1068">IF(G1548=B1548, "yes", "no")</f>
        <v>yes</v>
      </c>
      <c r="F1548" s="11" t="str">
        <f t="shared" si="1068"/>
        <v>yes</v>
      </c>
      <c r="G1548" s="11">
        <v>-1.0</v>
      </c>
      <c r="H1548" s="11">
        <v>-1.0</v>
      </c>
      <c r="I1548" s="11"/>
      <c r="J1548" s="11"/>
      <c r="K1548" s="11" t="s">
        <v>2935</v>
      </c>
    </row>
    <row r="1549" ht="15.75" customHeight="1">
      <c r="A1549" s="6" t="s">
        <v>80</v>
      </c>
      <c r="B1549" s="6">
        <v>-1.0</v>
      </c>
      <c r="C1549" s="6">
        <v>-1.0</v>
      </c>
      <c r="D1549" s="7" t="s">
        <v>2936</v>
      </c>
      <c r="E1549" s="11" t="str">
        <f t="shared" ref="E1549:F1549" si="1069">IF(G1549=B1549, "yes", "no")</f>
        <v>yes</v>
      </c>
      <c r="F1549" s="11" t="str">
        <f t="shared" si="1069"/>
        <v>yes</v>
      </c>
      <c r="G1549" s="11">
        <v>-1.0</v>
      </c>
      <c r="H1549" s="11">
        <v>-1.0</v>
      </c>
      <c r="I1549" s="11"/>
      <c r="J1549" s="11"/>
      <c r="K1549" s="11" t="s">
        <v>2937</v>
      </c>
    </row>
    <row r="1550" ht="15.75" customHeight="1">
      <c r="A1550" s="6" t="s">
        <v>80</v>
      </c>
      <c r="B1550" s="6">
        <v>-1.0</v>
      </c>
      <c r="C1550" s="6">
        <v>-2.0</v>
      </c>
      <c r="D1550" s="7" t="s">
        <v>2938</v>
      </c>
      <c r="E1550" s="11" t="str">
        <f t="shared" ref="E1550:F1550" si="1070">IF(G1550=B1550, "yes", "no")</f>
        <v>yes</v>
      </c>
      <c r="F1550" s="11" t="str">
        <f t="shared" si="1070"/>
        <v>no</v>
      </c>
      <c r="G1550" s="11">
        <v>-1.0</v>
      </c>
      <c r="H1550" s="11">
        <v>-1.0</v>
      </c>
      <c r="I1550" s="11"/>
      <c r="J1550" s="11"/>
      <c r="K1550" s="11" t="s">
        <v>2939</v>
      </c>
    </row>
    <row r="1551" ht="15.75" customHeight="1">
      <c r="A1551" s="6" t="s">
        <v>80</v>
      </c>
      <c r="B1551" s="6">
        <v>-1.0</v>
      </c>
      <c r="C1551" s="6">
        <v>-1.0</v>
      </c>
      <c r="D1551" s="7" t="s">
        <v>2940</v>
      </c>
      <c r="E1551" s="11" t="str">
        <f t="shared" ref="E1551:F1551" si="1071">IF(G1551=B1551, "yes", "no")</f>
        <v>yes</v>
      </c>
      <c r="F1551" s="11" t="str">
        <f t="shared" si="1071"/>
        <v>yes</v>
      </c>
      <c r="G1551" s="11">
        <v>-1.0</v>
      </c>
      <c r="H1551" s="11">
        <v>-1.0</v>
      </c>
      <c r="I1551" s="11"/>
      <c r="J1551" s="11"/>
      <c r="K1551" s="11" t="s">
        <v>2941</v>
      </c>
    </row>
    <row r="1552" ht="15.75" customHeight="1">
      <c r="A1552" s="6" t="s">
        <v>80</v>
      </c>
      <c r="B1552" s="6">
        <v>-1.0</v>
      </c>
      <c r="C1552" s="6">
        <v>-1.0</v>
      </c>
      <c r="D1552" s="7" t="s">
        <v>2942</v>
      </c>
      <c r="E1552" s="11" t="str">
        <f t="shared" ref="E1552:F1552" si="1072">IF(G1552=B1552, "yes", "no")</f>
        <v>yes</v>
      </c>
      <c r="F1552" s="11" t="str">
        <f t="shared" si="1072"/>
        <v>yes</v>
      </c>
      <c r="G1552" s="11">
        <v>-1.0</v>
      </c>
      <c r="H1552" s="11">
        <v>-1.0</v>
      </c>
      <c r="I1552" s="11"/>
      <c r="J1552" s="11"/>
      <c r="K1552" s="11" t="s">
        <v>2943</v>
      </c>
    </row>
    <row r="1553" ht="15.75" customHeight="1">
      <c r="A1553" s="6" t="s">
        <v>80</v>
      </c>
      <c r="B1553" s="6">
        <v>-1.0</v>
      </c>
      <c r="C1553" s="6">
        <v>-2.0</v>
      </c>
      <c r="D1553" s="7" t="s">
        <v>2944</v>
      </c>
      <c r="E1553" s="11" t="str">
        <f t="shared" ref="E1553:F1553" si="1073">IF(G1553=B1553, "yes", "no")</f>
        <v>yes</v>
      </c>
      <c r="F1553" s="11" t="str">
        <f t="shared" si="1073"/>
        <v>no</v>
      </c>
      <c r="G1553" s="11">
        <v>-1.0</v>
      </c>
      <c r="H1553" s="11">
        <v>-1.0</v>
      </c>
      <c r="I1553" s="11"/>
      <c r="J1553" s="11"/>
      <c r="K1553" s="11" t="s">
        <v>2945</v>
      </c>
    </row>
    <row r="1554" ht="15.75" customHeight="1">
      <c r="A1554" s="6" t="s">
        <v>80</v>
      </c>
      <c r="B1554" s="6">
        <v>-1.0</v>
      </c>
      <c r="C1554" s="6">
        <v>-2.0</v>
      </c>
      <c r="D1554" s="7" t="s">
        <v>2946</v>
      </c>
      <c r="E1554" s="11" t="str">
        <f t="shared" ref="E1554:F1554" si="1074">IF(G1554=B1554, "yes", "no")</f>
        <v>yes</v>
      </c>
      <c r="F1554" s="11" t="str">
        <f t="shared" si="1074"/>
        <v>no</v>
      </c>
      <c r="G1554" s="11">
        <v>-1.0</v>
      </c>
      <c r="H1554" s="11">
        <v>-1.0</v>
      </c>
      <c r="I1554" s="11" t="s">
        <v>15</v>
      </c>
      <c r="J1554" s="11"/>
      <c r="K1554" s="11" t="s">
        <v>2947</v>
      </c>
    </row>
    <row r="1555" ht="15.75" customHeight="1">
      <c r="A1555" s="6" t="s">
        <v>12</v>
      </c>
      <c r="B1555" s="6">
        <v>0.0</v>
      </c>
      <c r="C1555" s="6">
        <v>0.0</v>
      </c>
      <c r="D1555" s="7" t="s">
        <v>2948</v>
      </c>
      <c r="E1555" s="11" t="str">
        <f t="shared" ref="E1555:F1555" si="1075">IF(G1555=B1555, "yes", "no")</f>
        <v>yes</v>
      </c>
      <c r="F1555" s="11" t="str">
        <f t="shared" si="1075"/>
        <v>yes</v>
      </c>
      <c r="G1555" s="11">
        <v>0.0</v>
      </c>
      <c r="H1555" s="11">
        <v>0.0</v>
      </c>
      <c r="I1555" s="11"/>
      <c r="J1555" s="11"/>
      <c r="K1555" s="11"/>
    </row>
    <row r="1556" ht="15.75" customHeight="1">
      <c r="A1556" s="6" t="s">
        <v>80</v>
      </c>
      <c r="B1556" s="6">
        <v>-1.0</v>
      </c>
      <c r="C1556" s="6">
        <v>-2.0</v>
      </c>
      <c r="D1556" s="7" t="s">
        <v>2949</v>
      </c>
      <c r="E1556" s="11" t="str">
        <f t="shared" ref="E1556:F1556" si="1076">IF(G1556=B1556, "yes", "no")</f>
        <v>yes</v>
      </c>
      <c r="F1556" s="11" t="str">
        <f t="shared" si="1076"/>
        <v>no</v>
      </c>
      <c r="G1556" s="11">
        <v>-1.0</v>
      </c>
      <c r="H1556" s="11">
        <v>-1.0</v>
      </c>
      <c r="I1556" s="11"/>
      <c r="J1556" s="11"/>
      <c r="K1556" s="11" t="s">
        <v>2950</v>
      </c>
    </row>
    <row r="1557" ht="15.75" customHeight="1">
      <c r="A1557" s="6" t="s">
        <v>80</v>
      </c>
      <c r="B1557" s="6">
        <v>-1.0</v>
      </c>
      <c r="C1557" s="6">
        <v>-2.0</v>
      </c>
      <c r="D1557" s="7" t="s">
        <v>2951</v>
      </c>
      <c r="E1557" s="11" t="str">
        <f t="shared" ref="E1557:F1557" si="1077">IF(G1557=B1557, "yes", "no")</f>
        <v>no</v>
      </c>
      <c r="F1557" s="11" t="str">
        <f t="shared" si="1077"/>
        <v>no</v>
      </c>
      <c r="G1557" s="11">
        <v>0.0</v>
      </c>
      <c r="H1557" s="11">
        <v>0.0</v>
      </c>
      <c r="I1557" s="11"/>
      <c r="J1557" s="11"/>
      <c r="K1557" s="11"/>
    </row>
    <row r="1558" ht="15.75" customHeight="1">
      <c r="A1558" s="6" t="s">
        <v>80</v>
      </c>
      <c r="B1558" s="6">
        <v>-1.0</v>
      </c>
      <c r="C1558" s="6">
        <v>-2.0</v>
      </c>
      <c r="D1558" s="7" t="s">
        <v>2952</v>
      </c>
      <c r="E1558" s="11" t="str">
        <f t="shared" ref="E1558:F1558" si="1078">IF(G1558=B1558, "yes", "no")</f>
        <v>no</v>
      </c>
      <c r="F1558" s="11" t="str">
        <f t="shared" si="1078"/>
        <v>no</v>
      </c>
      <c r="G1558" s="11">
        <v>0.0</v>
      </c>
      <c r="H1558" s="11">
        <v>0.0</v>
      </c>
      <c r="I1558" s="11"/>
      <c r="J1558" s="11"/>
      <c r="K1558" s="11"/>
    </row>
    <row r="1559" ht="15.75" customHeight="1">
      <c r="A1559" s="6" t="s">
        <v>80</v>
      </c>
      <c r="B1559" s="6">
        <v>-1.0</v>
      </c>
      <c r="C1559" s="6">
        <v>-2.0</v>
      </c>
      <c r="D1559" s="7" t="s">
        <v>2953</v>
      </c>
      <c r="E1559" s="11" t="str">
        <f t="shared" ref="E1559:F1559" si="1079">IF(G1559=B1559, "yes", "no")</f>
        <v>yes</v>
      </c>
      <c r="F1559" s="11" t="str">
        <f t="shared" si="1079"/>
        <v>no</v>
      </c>
      <c r="G1559" s="11">
        <v>-1.0</v>
      </c>
      <c r="H1559" s="11">
        <v>-1.0</v>
      </c>
      <c r="I1559" s="11"/>
      <c r="J1559" s="11"/>
      <c r="K1559" s="11" t="s">
        <v>2954</v>
      </c>
    </row>
    <row r="1560" ht="15.75" customHeight="1">
      <c r="A1560" s="6" t="s">
        <v>80</v>
      </c>
      <c r="B1560" s="6">
        <v>-1.0</v>
      </c>
      <c r="C1560" s="6">
        <v>-2.0</v>
      </c>
      <c r="D1560" s="7" t="s">
        <v>2955</v>
      </c>
      <c r="E1560" s="11" t="str">
        <f t="shared" ref="E1560:F1560" si="1080">IF(G1560=B1560, "yes", "no")</f>
        <v>no</v>
      </c>
      <c r="F1560" s="11" t="str">
        <f t="shared" si="1080"/>
        <v>no</v>
      </c>
      <c r="G1560" s="11">
        <v>0.0</v>
      </c>
      <c r="H1560" s="11">
        <v>0.0</v>
      </c>
      <c r="I1560" s="11"/>
      <c r="J1560" s="11"/>
      <c r="K1560" s="11"/>
    </row>
    <row r="1561" ht="15.75" customHeight="1">
      <c r="A1561" s="6" t="s">
        <v>80</v>
      </c>
      <c r="B1561" s="6">
        <v>-1.0</v>
      </c>
      <c r="C1561" s="6">
        <v>-2.0</v>
      </c>
      <c r="D1561" s="7" t="s">
        <v>2956</v>
      </c>
      <c r="E1561" s="11" t="str">
        <f t="shared" ref="E1561:F1561" si="1081">IF(G1561=B1561, "yes", "no")</f>
        <v>yes</v>
      </c>
      <c r="F1561" s="11" t="str">
        <f t="shared" si="1081"/>
        <v>no</v>
      </c>
      <c r="G1561" s="11">
        <v>-1.0</v>
      </c>
      <c r="H1561" s="11">
        <v>-1.0</v>
      </c>
      <c r="I1561" s="11"/>
      <c r="J1561" s="11"/>
      <c r="K1561" s="11" t="s">
        <v>2957</v>
      </c>
    </row>
    <row r="1562" ht="15.75" customHeight="1">
      <c r="A1562" s="6" t="s">
        <v>80</v>
      </c>
      <c r="B1562" s="6">
        <v>-1.0</v>
      </c>
      <c r="C1562" s="6">
        <v>-1.0</v>
      </c>
      <c r="D1562" s="7" t="s">
        <v>2958</v>
      </c>
      <c r="E1562" s="11" t="str">
        <f t="shared" ref="E1562:F1562" si="1082">IF(G1562=B1562, "yes", "no")</f>
        <v>yes</v>
      </c>
      <c r="F1562" s="11" t="str">
        <f t="shared" si="1082"/>
        <v>yes</v>
      </c>
      <c r="G1562" s="11">
        <v>-1.0</v>
      </c>
      <c r="H1562" s="11">
        <v>-1.0</v>
      </c>
      <c r="I1562" s="11"/>
      <c r="J1562" s="11"/>
      <c r="K1562" s="11" t="s">
        <v>2959</v>
      </c>
    </row>
    <row r="1563" ht="15.75" customHeight="1">
      <c r="A1563" s="6" t="s">
        <v>18</v>
      </c>
      <c r="B1563" s="6">
        <v>1.0</v>
      </c>
      <c r="C1563" s="6">
        <v>1.0</v>
      </c>
      <c r="D1563" s="7" t="s">
        <v>2960</v>
      </c>
      <c r="E1563" s="11" t="str">
        <f t="shared" ref="E1563:F1563" si="1083">IF(G1563=B1563, "yes", "no")</f>
        <v>no</v>
      </c>
      <c r="F1563" s="11" t="str">
        <f t="shared" si="1083"/>
        <v>no</v>
      </c>
      <c r="G1563" s="11"/>
      <c r="H1563" s="11"/>
      <c r="I1563" s="11"/>
      <c r="J1563" s="11"/>
      <c r="K1563" s="11"/>
    </row>
    <row r="1564" ht="15.75" customHeight="1">
      <c r="A1564" s="6" t="s">
        <v>80</v>
      </c>
      <c r="B1564" s="6">
        <v>-1.0</v>
      </c>
      <c r="C1564" s="6">
        <v>-2.0</v>
      </c>
      <c r="D1564" s="7" t="s">
        <v>2961</v>
      </c>
      <c r="E1564" s="11" t="str">
        <f t="shared" ref="E1564:F1564" si="1084">IF(G1564=B1564, "yes", "no")</f>
        <v>no</v>
      </c>
      <c r="F1564" s="11" t="str">
        <f t="shared" si="1084"/>
        <v>no</v>
      </c>
      <c r="G1564" s="11">
        <v>0.0</v>
      </c>
      <c r="H1564" s="11">
        <v>0.0</v>
      </c>
      <c r="I1564" s="11"/>
      <c r="J1564" s="11"/>
      <c r="K1564" s="11"/>
    </row>
    <row r="1565" ht="15.75" customHeight="1">
      <c r="A1565" s="6" t="s">
        <v>80</v>
      </c>
      <c r="B1565" s="6">
        <v>-1.0</v>
      </c>
      <c r="C1565" s="6">
        <v>-2.0</v>
      </c>
      <c r="D1565" s="7" t="s">
        <v>2962</v>
      </c>
      <c r="E1565" s="11" t="str">
        <f t="shared" ref="E1565:F1565" si="1085">IF(G1565=B1565, "yes", "no")</f>
        <v>yes</v>
      </c>
      <c r="F1565" s="11" t="str">
        <f t="shared" si="1085"/>
        <v>no</v>
      </c>
      <c r="G1565" s="11">
        <v>-1.0</v>
      </c>
      <c r="H1565" s="11">
        <v>-1.0</v>
      </c>
      <c r="I1565" s="11"/>
      <c r="J1565" s="11"/>
      <c r="K1565" s="11" t="s">
        <v>2963</v>
      </c>
    </row>
    <row r="1566" ht="15.75" customHeight="1">
      <c r="A1566" s="6" t="s">
        <v>80</v>
      </c>
      <c r="B1566" s="6">
        <v>-1.0</v>
      </c>
      <c r="C1566" s="6">
        <v>-2.0</v>
      </c>
      <c r="D1566" s="7" t="s">
        <v>2964</v>
      </c>
      <c r="E1566" s="11" t="str">
        <f t="shared" ref="E1566:F1566" si="1086">IF(G1566=B1566, "yes", "no")</f>
        <v>yes</v>
      </c>
      <c r="F1566" s="11" t="str">
        <f t="shared" si="1086"/>
        <v>no</v>
      </c>
      <c r="G1566" s="11">
        <v>-1.0</v>
      </c>
      <c r="H1566" s="11">
        <v>-1.0</v>
      </c>
      <c r="I1566" s="11"/>
      <c r="J1566" s="11"/>
      <c r="K1566" s="11" t="s">
        <v>2965</v>
      </c>
    </row>
    <row r="1567" ht="15.75" customHeight="1">
      <c r="A1567" s="6" t="s">
        <v>80</v>
      </c>
      <c r="B1567" s="6">
        <v>-1.0</v>
      </c>
      <c r="C1567" s="6">
        <v>-2.0</v>
      </c>
      <c r="D1567" s="7" t="s">
        <v>2966</v>
      </c>
      <c r="E1567" s="11" t="str">
        <f t="shared" ref="E1567:F1567" si="1087">IF(G1567=B1567, "yes", "no")</f>
        <v>no</v>
      </c>
      <c r="F1567" s="11" t="str">
        <f t="shared" si="1087"/>
        <v>no</v>
      </c>
      <c r="G1567" s="11">
        <v>0.0</v>
      </c>
      <c r="H1567" s="11">
        <v>0.0</v>
      </c>
      <c r="I1567" s="11"/>
      <c r="J1567" s="11"/>
      <c r="K1567" s="11"/>
    </row>
    <row r="1568" ht="15.75" customHeight="1">
      <c r="A1568" s="6" t="s">
        <v>80</v>
      </c>
      <c r="B1568" s="6">
        <v>-1.0</v>
      </c>
      <c r="C1568" s="6">
        <v>-1.0</v>
      </c>
      <c r="D1568" s="7" t="s">
        <v>2967</v>
      </c>
      <c r="E1568" s="11" t="str">
        <f t="shared" ref="E1568:F1568" si="1088">IF(G1568=B1568, "yes", "no")</f>
        <v>yes</v>
      </c>
      <c r="F1568" s="11" t="str">
        <f t="shared" si="1088"/>
        <v>yes</v>
      </c>
      <c r="G1568" s="11">
        <v>-1.0</v>
      </c>
      <c r="H1568" s="11">
        <v>-1.0</v>
      </c>
      <c r="I1568" s="11"/>
      <c r="J1568" s="11"/>
      <c r="K1568" s="11" t="s">
        <v>2968</v>
      </c>
    </row>
    <row r="1569" ht="15.75" customHeight="1">
      <c r="A1569" s="6" t="s">
        <v>80</v>
      </c>
      <c r="B1569" s="6">
        <v>-1.0</v>
      </c>
      <c r="C1569" s="6">
        <v>-2.0</v>
      </c>
      <c r="D1569" s="7" t="s">
        <v>2969</v>
      </c>
      <c r="E1569" s="11" t="str">
        <f t="shared" ref="E1569:F1569" si="1089">IF(G1569=B1569, "yes", "no")</f>
        <v>yes</v>
      </c>
      <c r="F1569" s="11" t="str">
        <f t="shared" si="1089"/>
        <v>no</v>
      </c>
      <c r="G1569" s="11">
        <v>-1.0</v>
      </c>
      <c r="H1569" s="11">
        <v>-1.0</v>
      </c>
      <c r="I1569" s="11"/>
      <c r="J1569" s="11"/>
      <c r="K1569" s="11" t="s">
        <v>2970</v>
      </c>
    </row>
    <row r="1570" ht="15.75" customHeight="1">
      <c r="A1570" s="6" t="s">
        <v>80</v>
      </c>
      <c r="B1570" s="6">
        <v>-1.0</v>
      </c>
      <c r="C1570" s="6">
        <v>-2.0</v>
      </c>
      <c r="D1570" s="7" t="s">
        <v>2971</v>
      </c>
      <c r="E1570" s="11" t="str">
        <f t="shared" ref="E1570:F1570" si="1090">IF(G1570=B1570, "yes", "no")</f>
        <v>yes</v>
      </c>
      <c r="F1570" s="11" t="str">
        <f t="shared" si="1090"/>
        <v>no</v>
      </c>
      <c r="G1570" s="11">
        <v>-1.0</v>
      </c>
      <c r="H1570" s="11">
        <v>-1.0</v>
      </c>
      <c r="I1570" s="11"/>
      <c r="J1570" s="11"/>
      <c r="K1570" s="11" t="s">
        <v>2972</v>
      </c>
    </row>
    <row r="1571" ht="15.75" customHeight="1">
      <c r="A1571" s="6" t="s">
        <v>80</v>
      </c>
      <c r="B1571" s="6">
        <v>-1.0</v>
      </c>
      <c r="C1571" s="6">
        <v>-1.0</v>
      </c>
      <c r="D1571" s="7" t="s">
        <v>2973</v>
      </c>
      <c r="E1571" s="11" t="str">
        <f t="shared" ref="E1571:F1571" si="1091">IF(G1571=B1571, "yes", "no")</f>
        <v>yes</v>
      </c>
      <c r="F1571" s="11" t="str">
        <f t="shared" si="1091"/>
        <v>yes</v>
      </c>
      <c r="G1571" s="11">
        <v>-1.0</v>
      </c>
      <c r="H1571" s="11">
        <v>-1.0</v>
      </c>
      <c r="I1571" s="11"/>
      <c r="J1571" s="11"/>
      <c r="K1571" s="11" t="s">
        <v>2974</v>
      </c>
    </row>
    <row r="1572" ht="15.75" customHeight="1">
      <c r="A1572" s="6" t="s">
        <v>80</v>
      </c>
      <c r="B1572" s="6">
        <v>-1.0</v>
      </c>
      <c r="C1572" s="6">
        <v>-2.0</v>
      </c>
      <c r="D1572" s="7" t="s">
        <v>2975</v>
      </c>
      <c r="E1572" s="11" t="str">
        <f t="shared" ref="E1572:F1572" si="1092">IF(G1572=B1572, "yes", "no")</f>
        <v>yes</v>
      </c>
      <c r="F1572" s="11" t="str">
        <f t="shared" si="1092"/>
        <v>no</v>
      </c>
      <c r="G1572" s="11">
        <v>-1.0</v>
      </c>
      <c r="H1572" s="11">
        <v>-1.0</v>
      </c>
      <c r="I1572" s="11"/>
      <c r="J1572" s="11"/>
      <c r="K1572" s="11" t="s">
        <v>2976</v>
      </c>
    </row>
    <row r="1573" ht="15.75" customHeight="1">
      <c r="A1573" s="6" t="s">
        <v>80</v>
      </c>
      <c r="B1573" s="6">
        <v>-1.0</v>
      </c>
      <c r="C1573" s="6">
        <v>-2.0</v>
      </c>
      <c r="D1573" s="7" t="s">
        <v>2977</v>
      </c>
      <c r="E1573" s="11" t="str">
        <f t="shared" ref="E1573:F1573" si="1093">IF(G1573=B1573, "yes", "no")</f>
        <v>no</v>
      </c>
      <c r="F1573" s="11" t="str">
        <f t="shared" si="1093"/>
        <v>no</v>
      </c>
      <c r="G1573" s="11">
        <v>0.0</v>
      </c>
      <c r="H1573" s="11">
        <v>0.0</v>
      </c>
      <c r="I1573" s="11"/>
      <c r="J1573" s="11"/>
      <c r="K1573" s="11"/>
    </row>
    <row r="1574" ht="15.75" customHeight="1">
      <c r="A1574" s="6" t="s">
        <v>80</v>
      </c>
      <c r="B1574" s="6">
        <v>-1.0</v>
      </c>
      <c r="C1574" s="6">
        <v>-1.0</v>
      </c>
      <c r="D1574" s="7" t="s">
        <v>2978</v>
      </c>
      <c r="E1574" s="11" t="str">
        <f t="shared" ref="E1574:F1574" si="1094">IF(G1574=B1574, "yes", "no")</f>
        <v>yes</v>
      </c>
      <c r="F1574" s="11" t="str">
        <f t="shared" si="1094"/>
        <v>yes</v>
      </c>
      <c r="G1574" s="11">
        <v>-1.0</v>
      </c>
      <c r="H1574" s="11">
        <v>-1.0</v>
      </c>
      <c r="I1574" s="11"/>
      <c r="J1574" s="11"/>
      <c r="K1574" s="11" t="s">
        <v>2979</v>
      </c>
    </row>
    <row r="1575" ht="15.75" customHeight="1">
      <c r="A1575" s="6" t="s">
        <v>80</v>
      </c>
      <c r="B1575" s="6">
        <v>-1.0</v>
      </c>
      <c r="C1575" s="6">
        <v>-2.0</v>
      </c>
      <c r="D1575" s="7" t="s">
        <v>2980</v>
      </c>
      <c r="E1575" s="11" t="str">
        <f t="shared" ref="E1575:F1575" si="1095">IF(G1575=B1575, "yes", "no")</f>
        <v>yes</v>
      </c>
      <c r="F1575" s="11" t="str">
        <f t="shared" si="1095"/>
        <v>no</v>
      </c>
      <c r="G1575" s="11">
        <v>-1.0</v>
      </c>
      <c r="H1575" s="11">
        <v>-1.0</v>
      </c>
      <c r="I1575" s="11"/>
      <c r="J1575" s="11"/>
      <c r="K1575" s="11" t="s">
        <v>2981</v>
      </c>
    </row>
    <row r="1576" ht="15.75" customHeight="1">
      <c r="A1576" s="6" t="s">
        <v>12</v>
      </c>
      <c r="B1576" s="6">
        <v>0.0</v>
      </c>
      <c r="C1576" s="6">
        <v>0.0</v>
      </c>
      <c r="D1576" s="7" t="s">
        <v>2982</v>
      </c>
      <c r="E1576" s="11" t="str">
        <f t="shared" ref="E1576:F1576" si="1096">IF(G1576=B1576, "yes", "no")</f>
        <v>no</v>
      </c>
      <c r="F1576" s="11" t="str">
        <f t="shared" si="1096"/>
        <v>no</v>
      </c>
      <c r="G1576" s="11">
        <v>-1.0</v>
      </c>
      <c r="H1576" s="11">
        <v>-1.0</v>
      </c>
      <c r="I1576" s="11"/>
      <c r="J1576" s="11"/>
      <c r="K1576" s="11" t="s">
        <v>2983</v>
      </c>
    </row>
    <row r="1577" ht="15.75" customHeight="1">
      <c r="A1577" s="6" t="s">
        <v>80</v>
      </c>
      <c r="B1577" s="6">
        <v>-1.0</v>
      </c>
      <c r="C1577" s="6">
        <v>-2.0</v>
      </c>
      <c r="D1577" s="7" t="s">
        <v>2984</v>
      </c>
      <c r="E1577" s="11" t="str">
        <f t="shared" ref="E1577:F1577" si="1097">IF(G1577=B1577, "yes", "no")</f>
        <v>yes</v>
      </c>
      <c r="F1577" s="11" t="str">
        <f t="shared" si="1097"/>
        <v>no</v>
      </c>
      <c r="G1577" s="11">
        <v>-1.0</v>
      </c>
      <c r="H1577" s="11">
        <v>-1.0</v>
      </c>
      <c r="I1577" s="11"/>
      <c r="J1577" s="11"/>
      <c r="K1577" s="11" t="s">
        <v>2580</v>
      </c>
    </row>
    <row r="1578" ht="15.75" customHeight="1">
      <c r="A1578" s="6" t="s">
        <v>80</v>
      </c>
      <c r="B1578" s="6">
        <v>-1.0</v>
      </c>
      <c r="C1578" s="6">
        <v>-2.0</v>
      </c>
      <c r="D1578" s="7" t="s">
        <v>2985</v>
      </c>
      <c r="E1578" s="11" t="str">
        <f t="shared" ref="E1578:F1578" si="1098">IF(G1578=B1578, "yes", "no")</f>
        <v>yes</v>
      </c>
      <c r="F1578" s="11" t="str">
        <f t="shared" si="1098"/>
        <v>no</v>
      </c>
      <c r="G1578" s="11">
        <v>-1.0</v>
      </c>
      <c r="H1578" s="11">
        <v>-1.0</v>
      </c>
      <c r="I1578" s="11"/>
      <c r="J1578" s="11"/>
      <c r="K1578" s="11" t="s">
        <v>2986</v>
      </c>
    </row>
    <row r="1579" ht="15.75" customHeight="1">
      <c r="A1579" s="6" t="s">
        <v>18</v>
      </c>
      <c r="B1579" s="6">
        <v>1.0</v>
      </c>
      <c r="C1579" s="6">
        <v>2.0</v>
      </c>
      <c r="D1579" s="7" t="s">
        <v>2987</v>
      </c>
      <c r="E1579" s="11" t="str">
        <f t="shared" ref="E1579:F1579" si="1099">IF(G1579=B1579, "yes", "no")</f>
        <v>yes</v>
      </c>
      <c r="F1579" s="11" t="str">
        <f t="shared" si="1099"/>
        <v>no</v>
      </c>
      <c r="G1579" s="11">
        <v>1.0</v>
      </c>
      <c r="H1579" s="11">
        <v>1.0</v>
      </c>
      <c r="I1579" s="11"/>
      <c r="J1579" s="11"/>
      <c r="K1579" s="11" t="s">
        <v>1344</v>
      </c>
    </row>
    <row r="1580" ht="15.75" customHeight="1">
      <c r="A1580" s="6" t="s">
        <v>80</v>
      </c>
      <c r="B1580" s="6">
        <v>-1.0</v>
      </c>
      <c r="C1580" s="6">
        <v>-2.0</v>
      </c>
      <c r="D1580" s="7" t="s">
        <v>2988</v>
      </c>
      <c r="E1580" s="11" t="str">
        <f t="shared" ref="E1580:F1580" si="1100">IF(G1580=B1580, "yes", "no")</f>
        <v>no</v>
      </c>
      <c r="F1580" s="11" t="str">
        <f t="shared" si="1100"/>
        <v>no</v>
      </c>
      <c r="G1580" s="11">
        <v>0.0</v>
      </c>
      <c r="H1580" s="11">
        <v>0.0</v>
      </c>
      <c r="I1580" s="11"/>
      <c r="J1580" s="11"/>
      <c r="K1580" s="11" t="s">
        <v>2989</v>
      </c>
    </row>
    <row r="1581" ht="15.75" customHeight="1">
      <c r="A1581" s="6" t="s">
        <v>80</v>
      </c>
      <c r="B1581" s="6">
        <v>-1.0</v>
      </c>
      <c r="C1581" s="6">
        <v>-1.0</v>
      </c>
      <c r="D1581" s="7" t="s">
        <v>2990</v>
      </c>
      <c r="E1581" s="11" t="str">
        <f t="shared" ref="E1581:F1581" si="1101">IF(G1581=B1581, "yes", "no")</f>
        <v>yes</v>
      </c>
      <c r="F1581" s="11" t="str">
        <f t="shared" si="1101"/>
        <v>yes</v>
      </c>
      <c r="G1581" s="11">
        <v>-1.0</v>
      </c>
      <c r="H1581" s="11">
        <v>-1.0</v>
      </c>
      <c r="I1581" s="11"/>
      <c r="J1581" s="11"/>
      <c r="K1581" s="11" t="s">
        <v>2991</v>
      </c>
    </row>
    <row r="1582" ht="15.75" customHeight="1">
      <c r="A1582" s="6" t="s">
        <v>80</v>
      </c>
      <c r="B1582" s="6">
        <v>-1.0</v>
      </c>
      <c r="C1582" s="6">
        <v>-2.0</v>
      </c>
      <c r="D1582" s="7" t="s">
        <v>2992</v>
      </c>
      <c r="E1582" s="11" t="str">
        <f t="shared" ref="E1582:F1582" si="1102">IF(G1582=B1582, "yes", "no")</f>
        <v>yes</v>
      </c>
      <c r="F1582" s="11" t="str">
        <f t="shared" si="1102"/>
        <v>no</v>
      </c>
      <c r="G1582" s="11">
        <v>-1.0</v>
      </c>
      <c r="H1582" s="11">
        <v>-1.0</v>
      </c>
      <c r="I1582" s="11"/>
      <c r="J1582" s="11"/>
      <c r="K1582" s="11" t="s">
        <v>2993</v>
      </c>
    </row>
    <row r="1583" ht="15.75" customHeight="1">
      <c r="A1583" s="6" t="s">
        <v>80</v>
      </c>
      <c r="B1583" s="6">
        <v>-1.0</v>
      </c>
      <c r="C1583" s="6">
        <v>-2.0</v>
      </c>
      <c r="D1583" s="7" t="s">
        <v>2994</v>
      </c>
      <c r="E1583" s="11" t="str">
        <f t="shared" ref="E1583:F1583" si="1103">IF(G1583=B1583, "yes", "no")</f>
        <v>yes</v>
      </c>
      <c r="F1583" s="11" t="str">
        <f t="shared" si="1103"/>
        <v>yes</v>
      </c>
      <c r="G1583" s="11">
        <v>-1.0</v>
      </c>
      <c r="H1583" s="11">
        <v>-2.0</v>
      </c>
      <c r="I1583" s="11"/>
      <c r="J1583" s="11" t="s">
        <v>23</v>
      </c>
      <c r="K1583" s="11" t="s">
        <v>2995</v>
      </c>
    </row>
    <row r="1584" ht="15.75" customHeight="1">
      <c r="A1584" s="6" t="s">
        <v>80</v>
      </c>
      <c r="B1584" s="6">
        <v>-1.0</v>
      </c>
      <c r="C1584" s="6">
        <v>-2.0</v>
      </c>
      <c r="D1584" s="7" t="s">
        <v>2996</v>
      </c>
      <c r="E1584" s="11" t="str">
        <f t="shared" ref="E1584:F1584" si="1104">IF(G1584=B1584, "yes", "no")</f>
        <v>yes</v>
      </c>
      <c r="F1584" s="11" t="str">
        <f t="shared" si="1104"/>
        <v>no</v>
      </c>
      <c r="G1584" s="11">
        <v>-1.0</v>
      </c>
      <c r="H1584" s="11">
        <v>-1.0</v>
      </c>
      <c r="I1584" s="11"/>
      <c r="J1584" s="11"/>
      <c r="K1584" s="11" t="s">
        <v>2997</v>
      </c>
    </row>
    <row r="1585" ht="15.75" customHeight="1">
      <c r="A1585" s="6" t="s">
        <v>80</v>
      </c>
      <c r="B1585" s="6">
        <v>-1.0</v>
      </c>
      <c r="C1585" s="6">
        <v>-2.0</v>
      </c>
      <c r="D1585" s="7" t="s">
        <v>2998</v>
      </c>
      <c r="E1585" s="11" t="str">
        <f t="shared" ref="E1585:F1585" si="1105">IF(G1585=B1585, "yes", "no")</f>
        <v>yes</v>
      </c>
      <c r="F1585" s="11" t="str">
        <f t="shared" si="1105"/>
        <v>no</v>
      </c>
      <c r="G1585" s="11">
        <v>-1.0</v>
      </c>
      <c r="H1585" s="11">
        <v>-1.0</v>
      </c>
      <c r="I1585" s="11"/>
      <c r="J1585" s="11"/>
      <c r="K1585" s="11" t="s">
        <v>2999</v>
      </c>
    </row>
    <row r="1586" ht="15.75" customHeight="1">
      <c r="A1586" s="6" t="s">
        <v>80</v>
      </c>
      <c r="B1586" s="6">
        <v>-1.0</v>
      </c>
      <c r="C1586" s="6">
        <v>-2.0</v>
      </c>
      <c r="D1586" s="7" t="s">
        <v>3000</v>
      </c>
      <c r="E1586" s="11" t="str">
        <f t="shared" ref="E1586:F1586" si="1106">IF(G1586=B1586, "yes", "no")</f>
        <v>yes</v>
      </c>
      <c r="F1586" s="11" t="str">
        <f t="shared" si="1106"/>
        <v>no</v>
      </c>
      <c r="G1586" s="11">
        <v>-1.0</v>
      </c>
      <c r="H1586" s="11">
        <v>-1.0</v>
      </c>
      <c r="I1586" s="11"/>
      <c r="J1586" s="11"/>
      <c r="K1586" s="11" t="s">
        <v>3001</v>
      </c>
    </row>
    <row r="1587" ht="15.75" customHeight="1">
      <c r="A1587" s="6" t="s">
        <v>80</v>
      </c>
      <c r="B1587" s="6">
        <v>-1.0</v>
      </c>
      <c r="C1587" s="6">
        <v>-2.0</v>
      </c>
      <c r="D1587" s="7" t="s">
        <v>3002</v>
      </c>
      <c r="E1587" s="11" t="str">
        <f t="shared" ref="E1587:F1587" si="1107">IF(G1587=B1587, "yes", "no")</f>
        <v>no</v>
      </c>
      <c r="F1587" s="11" t="str">
        <f t="shared" si="1107"/>
        <v>no</v>
      </c>
      <c r="G1587" s="11">
        <v>0.0</v>
      </c>
      <c r="H1587" s="11">
        <v>0.0</v>
      </c>
      <c r="I1587" s="11"/>
      <c r="J1587" s="11"/>
      <c r="K1587" s="11"/>
    </row>
    <row r="1588" ht="15.75" customHeight="1">
      <c r="A1588" s="6" t="s">
        <v>80</v>
      </c>
      <c r="B1588" s="6">
        <v>-1.0</v>
      </c>
      <c r="C1588" s="6">
        <v>-2.0</v>
      </c>
      <c r="D1588" s="7" t="s">
        <v>3003</v>
      </c>
      <c r="E1588" s="11" t="str">
        <f t="shared" ref="E1588:F1588" si="1108">IF(G1588=B1588, "yes", "no")</f>
        <v>no</v>
      </c>
      <c r="F1588" s="11" t="str">
        <f t="shared" si="1108"/>
        <v>no</v>
      </c>
      <c r="G1588" s="11">
        <v>0.0</v>
      </c>
      <c r="H1588" s="11">
        <v>0.0</v>
      </c>
      <c r="I1588" s="11"/>
      <c r="J1588" s="11"/>
      <c r="K1588" s="11" t="s">
        <v>3004</v>
      </c>
    </row>
    <row r="1589" ht="15.75" customHeight="1">
      <c r="A1589" s="6" t="s">
        <v>80</v>
      </c>
      <c r="B1589" s="6">
        <v>-1.0</v>
      </c>
      <c r="C1589" s="6">
        <v>-2.0</v>
      </c>
      <c r="D1589" s="7" t="s">
        <v>3005</v>
      </c>
      <c r="E1589" s="11" t="str">
        <f t="shared" ref="E1589:F1589" si="1109">IF(G1589=B1589, "yes", "no")</f>
        <v>yes</v>
      </c>
      <c r="F1589" s="11" t="str">
        <f t="shared" si="1109"/>
        <v>yes</v>
      </c>
      <c r="G1589" s="11">
        <v>-1.0</v>
      </c>
      <c r="H1589" s="11">
        <v>-2.0</v>
      </c>
      <c r="I1589" s="11"/>
      <c r="J1589" s="11" t="s">
        <v>16</v>
      </c>
      <c r="K1589" s="11" t="s">
        <v>3006</v>
      </c>
    </row>
    <row r="1590" ht="15.75" customHeight="1">
      <c r="A1590" s="6" t="s">
        <v>12</v>
      </c>
      <c r="B1590" s="6">
        <v>0.0</v>
      </c>
      <c r="C1590" s="6">
        <v>0.0</v>
      </c>
      <c r="D1590" s="7" t="s">
        <v>3007</v>
      </c>
      <c r="E1590" s="11" t="str">
        <f t="shared" ref="E1590:F1590" si="1110">IF(G1590=B1590, "yes", "no")</f>
        <v>yes</v>
      </c>
      <c r="F1590" s="11" t="str">
        <f t="shared" si="1110"/>
        <v>yes</v>
      </c>
      <c r="G1590" s="11">
        <v>0.0</v>
      </c>
      <c r="H1590" s="11">
        <v>0.0</v>
      </c>
      <c r="I1590" s="11"/>
      <c r="J1590" s="11"/>
      <c r="K1590" s="11"/>
    </row>
    <row r="1591" ht="15.75" customHeight="1">
      <c r="A1591" s="6" t="s">
        <v>80</v>
      </c>
      <c r="B1591" s="6">
        <v>-1.0</v>
      </c>
      <c r="C1591" s="6">
        <v>-2.0</v>
      </c>
      <c r="D1591" s="7" t="s">
        <v>3008</v>
      </c>
      <c r="E1591" s="11" t="str">
        <f t="shared" ref="E1591:F1591" si="1111">IF(G1591=B1591, "yes", "no")</f>
        <v>yes</v>
      </c>
      <c r="F1591" s="11" t="str">
        <f t="shared" si="1111"/>
        <v>no</v>
      </c>
      <c r="G1591" s="11">
        <v>-1.0</v>
      </c>
      <c r="H1591" s="11">
        <v>-1.0</v>
      </c>
      <c r="I1591" s="11"/>
      <c r="J1591" s="11"/>
      <c r="K1591" s="11" t="s">
        <v>3009</v>
      </c>
    </row>
    <row r="1592" ht="15.75" customHeight="1">
      <c r="A1592" s="6" t="s">
        <v>12</v>
      </c>
      <c r="B1592" s="6">
        <v>0.0</v>
      </c>
      <c r="C1592" s="6">
        <v>0.0</v>
      </c>
      <c r="D1592" s="7" t="s">
        <v>3010</v>
      </c>
      <c r="E1592" s="11" t="str">
        <f t="shared" ref="E1592:F1592" si="1112">IF(G1592=B1592, "yes", "no")</f>
        <v>yes</v>
      </c>
      <c r="F1592" s="11" t="str">
        <f t="shared" si="1112"/>
        <v>yes</v>
      </c>
      <c r="G1592" s="11">
        <v>0.0</v>
      </c>
      <c r="H1592" s="11">
        <v>0.0</v>
      </c>
      <c r="I1592" s="11"/>
      <c r="J1592" s="11"/>
      <c r="K1592" s="11"/>
    </row>
    <row r="1593" ht="15.75" customHeight="1">
      <c r="A1593" s="6" t="s">
        <v>80</v>
      </c>
      <c r="B1593" s="6">
        <v>-1.0</v>
      </c>
      <c r="C1593" s="6">
        <v>-2.0</v>
      </c>
      <c r="D1593" s="7" t="s">
        <v>3011</v>
      </c>
      <c r="E1593" s="11" t="str">
        <f t="shared" ref="E1593:F1593" si="1113">IF(G1593=B1593, "yes", "no")</f>
        <v>no</v>
      </c>
      <c r="F1593" s="11" t="str">
        <f t="shared" si="1113"/>
        <v>no</v>
      </c>
      <c r="G1593" s="11">
        <v>0.0</v>
      </c>
      <c r="H1593" s="11">
        <v>0.0</v>
      </c>
      <c r="I1593" s="11"/>
      <c r="J1593" s="11"/>
      <c r="K1593" s="11"/>
    </row>
    <row r="1594" ht="15.75" customHeight="1">
      <c r="A1594" s="6" t="s">
        <v>80</v>
      </c>
      <c r="B1594" s="6">
        <v>-1.0</v>
      </c>
      <c r="C1594" s="6">
        <v>-2.0</v>
      </c>
      <c r="D1594" s="7" t="s">
        <v>3012</v>
      </c>
      <c r="E1594" s="11" t="str">
        <f t="shared" ref="E1594:F1594" si="1114">IF(G1594=B1594, "yes", "no")</f>
        <v>yes</v>
      </c>
      <c r="F1594" s="11" t="str">
        <f t="shared" si="1114"/>
        <v>yes</v>
      </c>
      <c r="G1594" s="11">
        <v>-1.0</v>
      </c>
      <c r="H1594" s="11">
        <v>-2.0</v>
      </c>
      <c r="I1594" s="11"/>
      <c r="J1594" s="11" t="s">
        <v>3013</v>
      </c>
      <c r="K1594" s="11" t="s">
        <v>3014</v>
      </c>
    </row>
    <row r="1595" ht="15.75" customHeight="1">
      <c r="A1595" s="6" t="s">
        <v>80</v>
      </c>
      <c r="B1595" s="6">
        <v>-1.0</v>
      </c>
      <c r="C1595" s="6">
        <v>-1.0</v>
      </c>
      <c r="D1595" s="7" t="s">
        <v>3015</v>
      </c>
      <c r="E1595" s="11" t="str">
        <f t="shared" ref="E1595:F1595" si="1115">IF(G1595=B1595, "yes", "no")</f>
        <v>yes</v>
      </c>
      <c r="F1595" s="11" t="str">
        <f t="shared" si="1115"/>
        <v>yes</v>
      </c>
      <c r="G1595" s="11">
        <v>-1.0</v>
      </c>
      <c r="H1595" s="11">
        <v>-1.0</v>
      </c>
      <c r="I1595" s="11"/>
      <c r="J1595" s="11"/>
      <c r="K1595" s="11" t="s">
        <v>3016</v>
      </c>
    </row>
    <row r="1596" ht="15.75" customHeight="1">
      <c r="A1596" s="6" t="s">
        <v>12</v>
      </c>
      <c r="B1596" s="6">
        <v>0.0</v>
      </c>
      <c r="C1596" s="6">
        <v>0.0</v>
      </c>
      <c r="D1596" s="7" t="s">
        <v>3017</v>
      </c>
      <c r="E1596" s="11" t="str">
        <f t="shared" ref="E1596:F1596" si="1116">IF(G1596=B1596, "yes", "no")</f>
        <v>no</v>
      </c>
      <c r="F1596" s="11" t="str">
        <f t="shared" si="1116"/>
        <v>no</v>
      </c>
      <c r="G1596" s="11">
        <v>-1.0</v>
      </c>
      <c r="H1596" s="11">
        <v>-1.0</v>
      </c>
      <c r="I1596" s="11" t="s">
        <v>3018</v>
      </c>
      <c r="J1596" s="11"/>
      <c r="K1596" s="11" t="s">
        <v>3016</v>
      </c>
    </row>
    <row r="1597" ht="15.75" customHeight="1">
      <c r="A1597" s="6" t="s">
        <v>80</v>
      </c>
      <c r="B1597" s="6">
        <v>-1.0</v>
      </c>
      <c r="C1597" s="6">
        <v>-2.0</v>
      </c>
      <c r="D1597" s="7" t="s">
        <v>3019</v>
      </c>
      <c r="E1597" s="11" t="str">
        <f t="shared" ref="E1597:F1597" si="1117">IF(G1597=B1597, "yes", "no")</f>
        <v>yes</v>
      </c>
      <c r="F1597" s="11" t="str">
        <f t="shared" si="1117"/>
        <v>no</v>
      </c>
      <c r="G1597" s="11">
        <v>-1.0</v>
      </c>
      <c r="H1597" s="11">
        <v>-1.0</v>
      </c>
      <c r="I1597" s="11"/>
      <c r="J1597" s="11"/>
      <c r="K1597" s="11" t="s">
        <v>3020</v>
      </c>
    </row>
    <row r="1598" ht="15.75" customHeight="1">
      <c r="A1598" s="6" t="s">
        <v>80</v>
      </c>
      <c r="B1598" s="6">
        <v>-1.0</v>
      </c>
      <c r="C1598" s="6">
        <v>-2.0</v>
      </c>
      <c r="D1598" s="7" t="s">
        <v>3021</v>
      </c>
      <c r="E1598" s="11" t="str">
        <f t="shared" ref="E1598:F1598" si="1118">IF(G1598=B1598, "yes", "no")</f>
        <v>yes</v>
      </c>
      <c r="F1598" s="11" t="str">
        <f t="shared" si="1118"/>
        <v>no</v>
      </c>
      <c r="G1598" s="11">
        <v>-1.0</v>
      </c>
      <c r="H1598" s="11">
        <v>-1.0</v>
      </c>
      <c r="I1598" s="11"/>
      <c r="J1598" s="11"/>
      <c r="K1598" s="11" t="s">
        <v>3022</v>
      </c>
    </row>
    <row r="1599" ht="15.75" customHeight="1">
      <c r="A1599" s="6" t="s">
        <v>80</v>
      </c>
      <c r="B1599" s="6">
        <v>-1.0</v>
      </c>
      <c r="C1599" s="6">
        <v>-2.0</v>
      </c>
      <c r="D1599" s="7" t="s">
        <v>3023</v>
      </c>
      <c r="E1599" s="11" t="str">
        <f t="shared" ref="E1599:F1599" si="1119">IF(G1599=B1599, "yes", "no")</f>
        <v>yes</v>
      </c>
      <c r="F1599" s="11" t="str">
        <f t="shared" si="1119"/>
        <v>no</v>
      </c>
      <c r="G1599" s="11">
        <v>-1.0</v>
      </c>
      <c r="H1599" s="11">
        <v>-1.0</v>
      </c>
      <c r="I1599" s="11"/>
      <c r="J1599" s="11"/>
      <c r="K1599" s="11" t="s">
        <v>3024</v>
      </c>
    </row>
    <row r="1600" ht="15.75" customHeight="1">
      <c r="A1600" s="6" t="s">
        <v>80</v>
      </c>
      <c r="B1600" s="6">
        <v>-1.0</v>
      </c>
      <c r="C1600" s="6">
        <v>-2.0</v>
      </c>
      <c r="D1600" s="7" t="s">
        <v>3025</v>
      </c>
      <c r="E1600" s="11" t="str">
        <f t="shared" ref="E1600:F1600" si="1120">IF(G1600=B1600, "yes", "no")</f>
        <v>no</v>
      </c>
      <c r="F1600" s="11" t="str">
        <f t="shared" si="1120"/>
        <v>no</v>
      </c>
      <c r="G1600" s="11">
        <v>0.0</v>
      </c>
      <c r="H1600" s="11">
        <v>0.0</v>
      </c>
      <c r="I1600" s="11"/>
      <c r="J1600" s="11"/>
      <c r="K1600" s="11"/>
    </row>
    <row r="1601" ht="15.75" customHeight="1">
      <c r="A1601" s="6" t="s">
        <v>80</v>
      </c>
      <c r="B1601" s="6">
        <v>-1.0</v>
      </c>
      <c r="C1601" s="6">
        <v>-2.0</v>
      </c>
      <c r="D1601" s="7" t="s">
        <v>3026</v>
      </c>
      <c r="E1601" s="11" t="str">
        <f t="shared" ref="E1601:F1601" si="1121">IF(G1601=B1601, "yes", "no")</f>
        <v>yes</v>
      </c>
      <c r="F1601" s="11" t="str">
        <f t="shared" si="1121"/>
        <v>no</v>
      </c>
      <c r="G1601" s="11">
        <v>-1.0</v>
      </c>
      <c r="H1601" s="11">
        <v>-1.0</v>
      </c>
      <c r="I1601" s="11"/>
      <c r="J1601" s="11"/>
      <c r="K1601" s="11" t="s">
        <v>3027</v>
      </c>
    </row>
    <row r="1602" ht="15.75" customHeight="1">
      <c r="A1602" s="6" t="s">
        <v>12</v>
      </c>
      <c r="B1602" s="6">
        <v>0.0</v>
      </c>
      <c r="C1602" s="6">
        <v>0.0</v>
      </c>
      <c r="D1602" s="7" t="s">
        <v>3028</v>
      </c>
      <c r="E1602" s="11" t="str">
        <f t="shared" ref="E1602:F1602" si="1122">IF(G1602=B1602, "yes", "no")</f>
        <v>yes</v>
      </c>
      <c r="F1602" s="11" t="str">
        <f t="shared" si="1122"/>
        <v>yes</v>
      </c>
      <c r="G1602" s="11">
        <v>0.0</v>
      </c>
      <c r="H1602" s="11">
        <v>0.0</v>
      </c>
      <c r="I1602" s="11"/>
      <c r="J1602" s="11"/>
      <c r="K1602" s="11"/>
    </row>
    <row r="1603" ht="15.75" customHeight="1">
      <c r="A1603" s="6" t="s">
        <v>80</v>
      </c>
      <c r="B1603" s="6">
        <v>-1.0</v>
      </c>
      <c r="C1603" s="6">
        <v>-1.0</v>
      </c>
      <c r="D1603" s="7" t="s">
        <v>3029</v>
      </c>
      <c r="E1603" s="11" t="str">
        <f t="shared" ref="E1603:F1603" si="1123">IF(G1603=B1603, "yes", "no")</f>
        <v>yes</v>
      </c>
      <c r="F1603" s="11" t="str">
        <f t="shared" si="1123"/>
        <v>yes</v>
      </c>
      <c r="G1603" s="11">
        <v>-1.0</v>
      </c>
      <c r="H1603" s="11">
        <v>-1.0</v>
      </c>
      <c r="I1603" s="11"/>
      <c r="J1603" s="11"/>
      <c r="K1603" s="11" t="s">
        <v>3030</v>
      </c>
    </row>
    <row r="1604" ht="15.75" customHeight="1">
      <c r="A1604" s="6" t="s">
        <v>80</v>
      </c>
      <c r="B1604" s="6">
        <v>-1.0</v>
      </c>
      <c r="C1604" s="6">
        <v>-2.0</v>
      </c>
      <c r="D1604" s="7" t="s">
        <v>3031</v>
      </c>
      <c r="E1604" s="11" t="str">
        <f t="shared" ref="E1604:F1604" si="1124">IF(G1604=B1604, "yes", "no")</f>
        <v>no</v>
      </c>
      <c r="F1604" s="11" t="str">
        <f t="shared" si="1124"/>
        <v>no</v>
      </c>
      <c r="G1604" s="11">
        <v>0.0</v>
      </c>
      <c r="H1604" s="11">
        <v>0.0</v>
      </c>
      <c r="I1604" s="11"/>
      <c r="J1604" s="11"/>
      <c r="K1604" s="11"/>
    </row>
    <row r="1605" ht="15.75" customHeight="1">
      <c r="A1605" s="6" t="s">
        <v>80</v>
      </c>
      <c r="B1605" s="6">
        <v>-1.0</v>
      </c>
      <c r="C1605" s="6">
        <v>-2.0</v>
      </c>
      <c r="D1605" s="7" t="s">
        <v>3032</v>
      </c>
      <c r="E1605" s="11" t="str">
        <f t="shared" ref="E1605:F1605" si="1125">IF(G1605=B1605, "yes", "no")</f>
        <v>yes</v>
      </c>
      <c r="F1605" s="11" t="str">
        <f t="shared" si="1125"/>
        <v>no</v>
      </c>
      <c r="G1605" s="11">
        <v>-1.0</v>
      </c>
      <c r="H1605" s="11">
        <v>-1.0</v>
      </c>
      <c r="I1605" s="11"/>
      <c r="J1605" s="11"/>
      <c r="K1605" s="11" t="s">
        <v>3033</v>
      </c>
    </row>
    <row r="1606" ht="15.75" customHeight="1">
      <c r="A1606" s="6" t="s">
        <v>80</v>
      </c>
      <c r="B1606" s="6">
        <v>-1.0</v>
      </c>
      <c r="C1606" s="6">
        <v>-1.0</v>
      </c>
      <c r="D1606" s="7" t="s">
        <v>3034</v>
      </c>
      <c r="E1606" s="11" t="str">
        <f t="shared" ref="E1606:F1606" si="1126">IF(G1606=B1606, "yes", "no")</f>
        <v>yes</v>
      </c>
      <c r="F1606" s="11" t="str">
        <f t="shared" si="1126"/>
        <v>no</v>
      </c>
      <c r="G1606" s="11">
        <v>-1.0</v>
      </c>
      <c r="H1606" s="11">
        <v>-2.0</v>
      </c>
      <c r="I1606" s="11"/>
      <c r="J1606" s="11" t="s">
        <v>3035</v>
      </c>
      <c r="K1606" s="11" t="s">
        <v>3036</v>
      </c>
    </row>
    <row r="1607" ht="15.75" customHeight="1">
      <c r="A1607" s="6" t="s">
        <v>80</v>
      </c>
      <c r="B1607" s="6">
        <v>-1.0</v>
      </c>
      <c r="C1607" s="6">
        <v>-2.0</v>
      </c>
      <c r="D1607" s="7" t="s">
        <v>3037</v>
      </c>
      <c r="E1607" s="11" t="str">
        <f t="shared" ref="E1607:F1607" si="1127">IF(G1607=B1607, "yes", "no")</f>
        <v>yes</v>
      </c>
      <c r="F1607" s="11" t="str">
        <f t="shared" si="1127"/>
        <v>no</v>
      </c>
      <c r="G1607" s="11">
        <v>-1.0</v>
      </c>
      <c r="H1607" s="11">
        <v>-1.0</v>
      </c>
      <c r="I1607" s="11"/>
      <c r="J1607" s="11"/>
      <c r="K1607" s="11" t="s">
        <v>3038</v>
      </c>
    </row>
    <row r="1608" ht="15.75" customHeight="1">
      <c r="A1608" s="6" t="s">
        <v>80</v>
      </c>
      <c r="B1608" s="6">
        <v>-1.0</v>
      </c>
      <c r="C1608" s="6">
        <v>-2.0</v>
      </c>
      <c r="D1608" s="7" t="s">
        <v>3039</v>
      </c>
      <c r="E1608" s="11" t="str">
        <f t="shared" ref="E1608:F1608" si="1128">IF(G1608=B1608, "yes", "no")</f>
        <v>no</v>
      </c>
      <c r="F1608" s="11" t="str">
        <f t="shared" si="1128"/>
        <v>no</v>
      </c>
      <c r="G1608" s="11">
        <v>0.0</v>
      </c>
      <c r="H1608" s="11">
        <v>0.0</v>
      </c>
      <c r="I1608" s="11"/>
      <c r="J1608" s="11"/>
      <c r="K1608" s="11"/>
    </row>
    <row r="1609" ht="15.75" customHeight="1">
      <c r="A1609" s="6" t="s">
        <v>80</v>
      </c>
      <c r="B1609" s="6">
        <v>-1.0</v>
      </c>
      <c r="C1609" s="6">
        <v>-1.0</v>
      </c>
      <c r="D1609" s="7" t="s">
        <v>3040</v>
      </c>
      <c r="E1609" s="11" t="str">
        <f t="shared" ref="E1609:F1609" si="1129">IF(G1609=B1609, "yes", "no")</f>
        <v>yes</v>
      </c>
      <c r="F1609" s="11" t="str">
        <f t="shared" si="1129"/>
        <v>yes</v>
      </c>
      <c r="G1609" s="11">
        <v>-1.0</v>
      </c>
      <c r="H1609" s="11">
        <v>-1.0</v>
      </c>
      <c r="I1609" s="11"/>
      <c r="J1609" s="11"/>
      <c r="K1609" s="11" t="s">
        <v>3041</v>
      </c>
    </row>
    <row r="1610" ht="15.75" customHeight="1">
      <c r="A1610" s="6" t="s">
        <v>80</v>
      </c>
      <c r="B1610" s="6">
        <v>-1.0</v>
      </c>
      <c r="C1610" s="6">
        <v>-2.0</v>
      </c>
      <c r="D1610" s="7" t="s">
        <v>3042</v>
      </c>
      <c r="E1610" s="11" t="str">
        <f t="shared" ref="E1610:F1610" si="1130">IF(G1610=B1610, "yes", "no")</f>
        <v>yes</v>
      </c>
      <c r="F1610" s="11" t="str">
        <f t="shared" si="1130"/>
        <v>no</v>
      </c>
      <c r="G1610" s="11">
        <v>-1.0</v>
      </c>
      <c r="H1610" s="11">
        <v>-1.0</v>
      </c>
      <c r="I1610" s="11" t="s">
        <v>3043</v>
      </c>
      <c r="J1610" s="11"/>
      <c r="K1610" s="11" t="s">
        <v>3044</v>
      </c>
    </row>
    <row r="1611" ht="15.75" customHeight="1">
      <c r="A1611" s="6" t="s">
        <v>80</v>
      </c>
      <c r="B1611" s="6">
        <v>-1.0</v>
      </c>
      <c r="C1611" s="6">
        <v>-1.0</v>
      </c>
      <c r="D1611" s="7" t="s">
        <v>3045</v>
      </c>
      <c r="E1611" s="11" t="str">
        <f t="shared" ref="E1611:F1611" si="1131">IF(G1611=B1611, "yes", "no")</f>
        <v>yes</v>
      </c>
      <c r="F1611" s="11" t="str">
        <f t="shared" si="1131"/>
        <v>no</v>
      </c>
      <c r="G1611" s="11">
        <v>-1.0</v>
      </c>
      <c r="H1611" s="11">
        <v>-2.0</v>
      </c>
      <c r="I1611" s="11"/>
      <c r="J1611" s="11" t="s">
        <v>3046</v>
      </c>
      <c r="K1611" s="11" t="s">
        <v>3047</v>
      </c>
    </row>
    <row r="1612" ht="15.75" customHeight="1">
      <c r="A1612" s="6" t="s">
        <v>12</v>
      </c>
      <c r="B1612" s="6">
        <v>0.0</v>
      </c>
      <c r="C1612" s="6">
        <v>0.0</v>
      </c>
      <c r="D1612" s="7" t="s">
        <v>3048</v>
      </c>
      <c r="E1612" s="11" t="str">
        <f t="shared" ref="E1612:F1612" si="1132">IF(G1612=B1612, "yes", "no")</f>
        <v>no</v>
      </c>
      <c r="F1612" s="11" t="str">
        <f t="shared" si="1132"/>
        <v>no</v>
      </c>
      <c r="G1612" s="11">
        <v>-1.0</v>
      </c>
      <c r="H1612" s="11">
        <v>-1.0</v>
      </c>
      <c r="I1612" s="11" t="s">
        <v>106</v>
      </c>
      <c r="J1612" s="11"/>
      <c r="K1612" s="11" t="s">
        <v>2919</v>
      </c>
    </row>
    <row r="1613" ht="15.75" customHeight="1">
      <c r="A1613" s="6" t="s">
        <v>80</v>
      </c>
      <c r="B1613" s="6">
        <v>-1.0</v>
      </c>
      <c r="C1613" s="6">
        <v>-1.0</v>
      </c>
      <c r="D1613" s="7" t="s">
        <v>3049</v>
      </c>
      <c r="E1613" s="11" t="str">
        <f t="shared" ref="E1613:F1613" si="1133">IF(G1613=B1613, "yes", "no")</f>
        <v>yes</v>
      </c>
      <c r="F1613" s="11" t="str">
        <f t="shared" si="1133"/>
        <v>yes</v>
      </c>
      <c r="G1613" s="11">
        <v>-1.0</v>
      </c>
      <c r="H1613" s="11">
        <v>-1.0</v>
      </c>
      <c r="I1613" s="11"/>
      <c r="J1613" s="11"/>
      <c r="K1613" s="11" t="s">
        <v>3050</v>
      </c>
    </row>
    <row r="1614" ht="15.75" customHeight="1">
      <c r="A1614" s="6" t="s">
        <v>80</v>
      </c>
      <c r="B1614" s="6">
        <v>-1.0</v>
      </c>
      <c r="C1614" s="6">
        <v>-1.0</v>
      </c>
      <c r="D1614" s="7" t="s">
        <v>3051</v>
      </c>
      <c r="E1614" s="11" t="str">
        <f t="shared" ref="E1614:F1614" si="1134">IF(G1614=B1614, "yes", "no")</f>
        <v>yes</v>
      </c>
      <c r="F1614" s="11" t="str">
        <f t="shared" si="1134"/>
        <v>yes</v>
      </c>
      <c r="G1614" s="11">
        <v>-1.0</v>
      </c>
      <c r="H1614" s="11">
        <v>-1.0</v>
      </c>
      <c r="I1614" s="11"/>
      <c r="J1614" s="11"/>
      <c r="K1614" s="11" t="s">
        <v>3052</v>
      </c>
    </row>
    <row r="1615" ht="15.75" customHeight="1">
      <c r="A1615" s="6" t="s">
        <v>18</v>
      </c>
      <c r="B1615" s="6">
        <v>1.0</v>
      </c>
      <c r="C1615" s="6">
        <v>1.0</v>
      </c>
      <c r="D1615" s="7" t="s">
        <v>3053</v>
      </c>
      <c r="E1615" s="11" t="str">
        <f t="shared" ref="E1615:F1615" si="1135">IF(G1615=B1615, "yes", "no")</f>
        <v>yes</v>
      </c>
      <c r="F1615" s="11" t="str">
        <f t="shared" si="1135"/>
        <v>yes</v>
      </c>
      <c r="G1615" s="11">
        <v>1.0</v>
      </c>
      <c r="H1615" s="11">
        <v>1.0</v>
      </c>
      <c r="I1615" s="11"/>
      <c r="J1615" s="11"/>
      <c r="K1615" s="11" t="s">
        <v>3054</v>
      </c>
    </row>
    <row r="1616" ht="15.75" customHeight="1">
      <c r="A1616" s="6" t="s">
        <v>80</v>
      </c>
      <c r="B1616" s="6">
        <v>-1.0</v>
      </c>
      <c r="C1616" s="6">
        <v>-2.0</v>
      </c>
      <c r="D1616" s="7" t="s">
        <v>3055</v>
      </c>
      <c r="E1616" s="11" t="str">
        <f t="shared" ref="E1616:F1616" si="1136">IF(G1616=B1616, "yes", "no")</f>
        <v>yes</v>
      </c>
      <c r="F1616" s="11" t="str">
        <f t="shared" si="1136"/>
        <v>no</v>
      </c>
      <c r="G1616" s="11">
        <v>-1.0</v>
      </c>
      <c r="H1616" s="11">
        <v>-1.0</v>
      </c>
      <c r="I1616" s="11"/>
      <c r="J1616" s="11"/>
      <c r="K1616" s="11" t="s">
        <v>3056</v>
      </c>
    </row>
    <row r="1617" ht="15.75" customHeight="1">
      <c r="A1617" s="6" t="s">
        <v>12</v>
      </c>
      <c r="B1617" s="6">
        <v>0.0</v>
      </c>
      <c r="C1617" s="6">
        <v>0.0</v>
      </c>
      <c r="D1617" s="7" t="s">
        <v>3057</v>
      </c>
      <c r="E1617" s="11" t="str">
        <f t="shared" ref="E1617:F1617" si="1137">IF(G1617=B1617, "yes", "no")</f>
        <v>yes</v>
      </c>
      <c r="F1617" s="11" t="str">
        <f t="shared" si="1137"/>
        <v>yes</v>
      </c>
      <c r="G1617" s="11">
        <v>0.0</v>
      </c>
      <c r="H1617" s="11">
        <v>0.0</v>
      </c>
      <c r="I1617" s="11"/>
      <c r="J1617" s="11"/>
      <c r="K1617" s="11" t="s">
        <v>3058</v>
      </c>
    </row>
    <row r="1618" ht="15.75" customHeight="1">
      <c r="A1618" s="6" t="s">
        <v>80</v>
      </c>
      <c r="B1618" s="6">
        <v>-1.0</v>
      </c>
      <c r="C1618" s="6">
        <v>-2.0</v>
      </c>
      <c r="D1618" s="7" t="s">
        <v>3059</v>
      </c>
      <c r="E1618" s="11" t="str">
        <f t="shared" ref="E1618:F1618" si="1138">IF(G1618=B1618, "yes", "no")</f>
        <v>yes</v>
      </c>
      <c r="F1618" s="11" t="str">
        <f t="shared" si="1138"/>
        <v>no</v>
      </c>
      <c r="G1618" s="11">
        <v>-1.0</v>
      </c>
      <c r="H1618" s="11">
        <v>-1.0</v>
      </c>
      <c r="I1618" s="11"/>
      <c r="J1618" s="11"/>
      <c r="K1618" s="11" t="s">
        <v>2139</v>
      </c>
    </row>
    <row r="1619" ht="15.75" customHeight="1">
      <c r="A1619" s="6" t="s">
        <v>80</v>
      </c>
      <c r="B1619" s="6">
        <v>-1.0</v>
      </c>
      <c r="C1619" s="6">
        <v>-1.0</v>
      </c>
      <c r="D1619" s="7" t="s">
        <v>3060</v>
      </c>
      <c r="E1619" s="11" t="str">
        <f t="shared" ref="E1619:F1619" si="1139">IF(G1619=B1619, "yes", "no")</f>
        <v>yes</v>
      </c>
      <c r="F1619" s="11" t="str">
        <f t="shared" si="1139"/>
        <v>yes</v>
      </c>
      <c r="G1619" s="11">
        <v>-1.0</v>
      </c>
      <c r="H1619" s="11">
        <v>-1.0</v>
      </c>
      <c r="I1619" s="11"/>
      <c r="J1619" s="11"/>
      <c r="K1619" s="11" t="s">
        <v>3061</v>
      </c>
    </row>
    <row r="1620" ht="15.75" customHeight="1">
      <c r="A1620" s="6" t="s">
        <v>80</v>
      </c>
      <c r="B1620" s="6">
        <v>-1.0</v>
      </c>
      <c r="C1620" s="6">
        <v>-2.0</v>
      </c>
      <c r="D1620" s="7" t="s">
        <v>3062</v>
      </c>
      <c r="E1620" s="11" t="str">
        <f t="shared" ref="E1620:F1620" si="1140">IF(G1620=B1620, "yes", "no")</f>
        <v>yes</v>
      </c>
      <c r="F1620" s="11" t="str">
        <f t="shared" si="1140"/>
        <v>no</v>
      </c>
      <c r="G1620" s="11">
        <v>-1.0</v>
      </c>
      <c r="H1620" s="11">
        <v>-1.0</v>
      </c>
      <c r="I1620" s="11"/>
      <c r="J1620" s="11"/>
      <c r="K1620" s="11" t="s">
        <v>3063</v>
      </c>
    </row>
    <row r="1621" ht="15.75" customHeight="1">
      <c r="A1621" s="6" t="s">
        <v>12</v>
      </c>
      <c r="B1621" s="6">
        <v>0.0</v>
      </c>
      <c r="C1621" s="6">
        <v>0.0</v>
      </c>
      <c r="D1621" s="7" t="s">
        <v>3064</v>
      </c>
      <c r="E1621" s="11" t="str">
        <f t="shared" ref="E1621:F1621" si="1141">IF(G1621=B1621, "yes", "no")</f>
        <v>no</v>
      </c>
      <c r="F1621" s="11" t="str">
        <f t="shared" si="1141"/>
        <v>no</v>
      </c>
      <c r="G1621" s="11">
        <v>-1.0</v>
      </c>
      <c r="H1621" s="11">
        <v>-1.0</v>
      </c>
      <c r="I1621" s="11"/>
      <c r="J1621" s="11"/>
      <c r="K1621" s="11" t="s">
        <v>68</v>
      </c>
    </row>
    <row r="1622" ht="15.75" customHeight="1">
      <c r="A1622" s="6" t="s">
        <v>80</v>
      </c>
      <c r="B1622" s="6">
        <v>-1.0</v>
      </c>
      <c r="C1622" s="6">
        <v>-2.0</v>
      </c>
      <c r="D1622" s="7" t="s">
        <v>3065</v>
      </c>
      <c r="E1622" s="11" t="str">
        <f t="shared" ref="E1622:F1622" si="1142">IF(G1622=B1622, "yes", "no")</f>
        <v>yes</v>
      </c>
      <c r="F1622" s="11" t="str">
        <f t="shared" si="1142"/>
        <v>no</v>
      </c>
      <c r="G1622" s="11">
        <v>-1.0</v>
      </c>
      <c r="H1622" s="11">
        <v>-1.0</v>
      </c>
      <c r="I1622" s="11"/>
      <c r="J1622" s="11"/>
      <c r="K1622" s="11" t="s">
        <v>3066</v>
      </c>
    </row>
    <row r="1623" ht="15.75" customHeight="1">
      <c r="A1623" s="6" t="s">
        <v>80</v>
      </c>
      <c r="B1623" s="6">
        <v>-1.0</v>
      </c>
      <c r="C1623" s="6">
        <v>-1.0</v>
      </c>
      <c r="D1623" s="7" t="s">
        <v>3067</v>
      </c>
      <c r="E1623" s="11" t="str">
        <f t="shared" ref="E1623:F1623" si="1143">IF(G1623=B1623, "yes", "no")</f>
        <v>yes</v>
      </c>
      <c r="F1623" s="11" t="str">
        <f t="shared" si="1143"/>
        <v>yes</v>
      </c>
      <c r="G1623" s="11">
        <v>-1.0</v>
      </c>
      <c r="H1623" s="11">
        <v>-1.0</v>
      </c>
      <c r="I1623" s="11"/>
      <c r="J1623" s="11"/>
      <c r="K1623" s="11" t="s">
        <v>3068</v>
      </c>
    </row>
    <row r="1624" ht="15.75" customHeight="1">
      <c r="A1624" s="6" t="s">
        <v>12</v>
      </c>
      <c r="B1624" s="6">
        <v>0.0</v>
      </c>
      <c r="C1624" s="6">
        <v>0.0</v>
      </c>
      <c r="D1624" s="7" t="s">
        <v>3069</v>
      </c>
      <c r="E1624" s="11" t="str">
        <f t="shared" ref="E1624:F1624" si="1144">IF(G1624=B1624, "yes", "no")</f>
        <v>yes</v>
      </c>
      <c r="F1624" s="11" t="str">
        <f t="shared" si="1144"/>
        <v>yes</v>
      </c>
      <c r="G1624" s="11">
        <v>0.0</v>
      </c>
      <c r="H1624" s="11">
        <v>0.0</v>
      </c>
      <c r="I1624" s="11" t="s">
        <v>3070</v>
      </c>
      <c r="J1624" s="11"/>
      <c r="K1624" s="11"/>
    </row>
    <row r="1625" ht="15.75" customHeight="1">
      <c r="A1625" s="6" t="s">
        <v>80</v>
      </c>
      <c r="B1625" s="6">
        <v>-1.0</v>
      </c>
      <c r="C1625" s="6">
        <v>-2.0</v>
      </c>
      <c r="D1625" s="7" t="s">
        <v>3071</v>
      </c>
      <c r="E1625" s="11" t="str">
        <f t="shared" ref="E1625:F1625" si="1145">IF(G1625=B1625, "yes", "no")</f>
        <v>no</v>
      </c>
      <c r="F1625" s="11" t="str">
        <f t="shared" si="1145"/>
        <v>no</v>
      </c>
      <c r="G1625" s="11">
        <v>0.0</v>
      </c>
      <c r="H1625" s="11">
        <v>0.0</v>
      </c>
      <c r="I1625" s="11"/>
      <c r="J1625" s="11"/>
      <c r="K1625" s="11"/>
    </row>
    <row r="1626" ht="15.75" customHeight="1">
      <c r="A1626" s="6" t="s">
        <v>80</v>
      </c>
      <c r="B1626" s="6">
        <v>-1.0</v>
      </c>
      <c r="C1626" s="6">
        <v>-1.0</v>
      </c>
      <c r="D1626" s="7" t="s">
        <v>3072</v>
      </c>
      <c r="E1626" s="11" t="str">
        <f t="shared" ref="E1626:F1626" si="1146">IF(G1626=B1626, "yes", "no")</f>
        <v>yes</v>
      </c>
      <c r="F1626" s="11" t="str">
        <f t="shared" si="1146"/>
        <v>yes</v>
      </c>
      <c r="G1626" s="11">
        <v>-1.0</v>
      </c>
      <c r="H1626" s="11">
        <v>-1.0</v>
      </c>
      <c r="I1626" s="11"/>
      <c r="J1626" s="11"/>
      <c r="K1626" s="11" t="s">
        <v>3073</v>
      </c>
    </row>
    <row r="1627" ht="15.75" customHeight="1">
      <c r="A1627" s="6" t="s">
        <v>80</v>
      </c>
      <c r="B1627" s="6">
        <v>-1.0</v>
      </c>
      <c r="C1627" s="6">
        <v>-1.0</v>
      </c>
      <c r="D1627" s="7" t="s">
        <v>3074</v>
      </c>
      <c r="E1627" s="11" t="str">
        <f t="shared" ref="E1627:F1627" si="1147">IF(G1627=B1627, "yes", "no")</f>
        <v>yes</v>
      </c>
      <c r="F1627" s="11" t="str">
        <f t="shared" si="1147"/>
        <v>yes</v>
      </c>
      <c r="G1627" s="11">
        <v>-1.0</v>
      </c>
      <c r="H1627" s="11">
        <v>-1.0</v>
      </c>
      <c r="I1627" s="11"/>
      <c r="J1627" s="11"/>
      <c r="K1627" s="11" t="s">
        <v>3075</v>
      </c>
    </row>
    <row r="1628" ht="15.75" customHeight="1">
      <c r="A1628" s="6" t="s">
        <v>80</v>
      </c>
      <c r="B1628" s="6">
        <v>-1.0</v>
      </c>
      <c r="C1628" s="6">
        <v>-2.0</v>
      </c>
      <c r="D1628" s="7" t="s">
        <v>3076</v>
      </c>
      <c r="E1628" s="11" t="str">
        <f t="shared" ref="E1628:F1628" si="1148">IF(G1628=B1628, "yes", "no")</f>
        <v>no</v>
      </c>
      <c r="F1628" s="11" t="str">
        <f t="shared" si="1148"/>
        <v>no</v>
      </c>
      <c r="G1628" s="11">
        <v>0.0</v>
      </c>
      <c r="H1628" s="11">
        <v>0.0</v>
      </c>
      <c r="I1628" s="11"/>
      <c r="J1628" s="11"/>
      <c r="K1628" s="11"/>
    </row>
    <row r="1629" ht="15.75" customHeight="1">
      <c r="A1629" s="6" t="s">
        <v>80</v>
      </c>
      <c r="B1629" s="6">
        <v>-1.0</v>
      </c>
      <c r="C1629" s="6">
        <v>-1.0</v>
      </c>
      <c r="D1629" s="7" t="s">
        <v>3077</v>
      </c>
      <c r="E1629" s="11" t="str">
        <f t="shared" ref="E1629:F1629" si="1149">IF(G1629=B1629, "yes", "no")</f>
        <v>no</v>
      </c>
      <c r="F1629" s="11" t="str">
        <f t="shared" si="1149"/>
        <v>no</v>
      </c>
      <c r="G1629" s="11">
        <v>0.0</v>
      </c>
      <c r="H1629" s="11">
        <v>0.0</v>
      </c>
      <c r="I1629" s="11"/>
      <c r="J1629" s="11"/>
      <c r="K1629" s="11"/>
    </row>
    <row r="1630" ht="15.75" customHeight="1">
      <c r="A1630" s="6" t="s">
        <v>80</v>
      </c>
      <c r="B1630" s="6">
        <v>-1.0</v>
      </c>
      <c r="C1630" s="6">
        <v>-2.0</v>
      </c>
      <c r="D1630" s="7" t="s">
        <v>3078</v>
      </c>
      <c r="E1630" s="11" t="str">
        <f t="shared" ref="E1630:F1630" si="1150">IF(G1630=B1630, "yes", "no")</f>
        <v>yes</v>
      </c>
      <c r="F1630" s="11" t="str">
        <f t="shared" si="1150"/>
        <v>no</v>
      </c>
      <c r="G1630" s="11">
        <v>-1.0</v>
      </c>
      <c r="H1630" s="11">
        <v>-1.0</v>
      </c>
      <c r="I1630" s="11"/>
      <c r="J1630" s="11"/>
      <c r="K1630" s="11" t="s">
        <v>17</v>
      </c>
    </row>
    <row r="1631" ht="15.75" customHeight="1">
      <c r="A1631" s="6" t="s">
        <v>80</v>
      </c>
      <c r="B1631" s="6">
        <v>-1.0</v>
      </c>
      <c r="C1631" s="6">
        <v>-2.0</v>
      </c>
      <c r="D1631" s="7" t="s">
        <v>3079</v>
      </c>
      <c r="E1631" s="11" t="str">
        <f t="shared" ref="E1631:F1631" si="1151">IF(G1631=B1631, "yes", "no")</f>
        <v>yes</v>
      </c>
      <c r="F1631" s="11" t="str">
        <f t="shared" si="1151"/>
        <v>no</v>
      </c>
      <c r="G1631" s="11">
        <v>-1.0</v>
      </c>
      <c r="H1631" s="11">
        <v>-1.0</v>
      </c>
      <c r="I1631" s="11" t="s">
        <v>495</v>
      </c>
      <c r="J1631" s="11"/>
      <c r="K1631" s="11" t="s">
        <v>3080</v>
      </c>
    </row>
    <row r="1632" ht="15.75" customHeight="1">
      <c r="A1632" s="6" t="s">
        <v>18</v>
      </c>
      <c r="B1632" s="6">
        <v>1.0</v>
      </c>
      <c r="C1632" s="6">
        <v>1.0</v>
      </c>
      <c r="D1632" s="7" t="s">
        <v>3081</v>
      </c>
      <c r="E1632" s="11" t="str">
        <f t="shared" ref="E1632:F1632" si="1152">IF(G1632=B1632, "yes", "no")</f>
        <v>no</v>
      </c>
      <c r="F1632" s="11" t="str">
        <f t="shared" si="1152"/>
        <v>no</v>
      </c>
      <c r="G1632" s="11">
        <v>0.0</v>
      </c>
      <c r="H1632" s="11">
        <v>0.0</v>
      </c>
      <c r="I1632" s="11"/>
      <c r="J1632" s="11"/>
      <c r="K1632" s="11"/>
    </row>
    <row r="1633" ht="15.75" customHeight="1">
      <c r="A1633" s="6" t="s">
        <v>12</v>
      </c>
      <c r="B1633" s="6">
        <v>0.0</v>
      </c>
      <c r="C1633" s="6">
        <v>0.0</v>
      </c>
      <c r="D1633" s="7" t="s">
        <v>3082</v>
      </c>
      <c r="E1633" s="11" t="str">
        <f t="shared" ref="E1633:F1633" si="1153">IF(G1633=B1633, "yes", "no")</f>
        <v>yes</v>
      </c>
      <c r="F1633" s="11" t="str">
        <f t="shared" si="1153"/>
        <v>yes</v>
      </c>
      <c r="G1633" s="11">
        <v>0.0</v>
      </c>
      <c r="H1633" s="11">
        <v>0.0</v>
      </c>
      <c r="I1633" s="11"/>
      <c r="J1633" s="11"/>
      <c r="K1633" s="11"/>
    </row>
    <row r="1634" ht="15.75" customHeight="1">
      <c r="A1634" s="6" t="s">
        <v>80</v>
      </c>
      <c r="B1634" s="6">
        <v>-1.0</v>
      </c>
      <c r="C1634" s="6">
        <v>-1.0</v>
      </c>
      <c r="D1634" s="7" t="s">
        <v>3083</v>
      </c>
      <c r="E1634" s="11" t="str">
        <f t="shared" ref="E1634:F1634" si="1154">IF(G1634=B1634, "yes", "no")</f>
        <v>yes</v>
      </c>
      <c r="F1634" s="11" t="str">
        <f t="shared" si="1154"/>
        <v>yes</v>
      </c>
      <c r="G1634" s="11">
        <v>-1.0</v>
      </c>
      <c r="H1634" s="11">
        <v>-1.0</v>
      </c>
      <c r="I1634" s="11"/>
      <c r="J1634" s="11"/>
      <c r="K1634" s="11" t="s">
        <v>3084</v>
      </c>
    </row>
    <row r="1635" ht="15.75" customHeight="1">
      <c r="A1635" s="6" t="s">
        <v>80</v>
      </c>
      <c r="B1635" s="6">
        <v>-1.0</v>
      </c>
      <c r="C1635" s="6">
        <v>-2.0</v>
      </c>
      <c r="D1635" s="7" t="s">
        <v>3085</v>
      </c>
      <c r="E1635" s="11" t="str">
        <f t="shared" ref="E1635:F1635" si="1155">IF(G1635=B1635, "yes", "no")</f>
        <v>yes</v>
      </c>
      <c r="F1635" s="11" t="str">
        <f t="shared" si="1155"/>
        <v>no</v>
      </c>
      <c r="G1635" s="11">
        <v>-1.0</v>
      </c>
      <c r="H1635" s="11">
        <v>-1.0</v>
      </c>
      <c r="I1635" s="11"/>
      <c r="J1635" s="11"/>
      <c r="K1635" s="11" t="s">
        <v>3086</v>
      </c>
    </row>
    <row r="1636" ht="15.75" customHeight="1">
      <c r="A1636" s="6" t="s">
        <v>80</v>
      </c>
      <c r="B1636" s="6">
        <v>-1.0</v>
      </c>
      <c r="C1636" s="6">
        <v>-1.0</v>
      </c>
      <c r="D1636" s="7" t="s">
        <v>3087</v>
      </c>
      <c r="E1636" s="11" t="str">
        <f t="shared" ref="E1636:F1636" si="1156">IF(G1636=B1636, "yes", "no")</f>
        <v>no</v>
      </c>
      <c r="F1636" s="11" t="str">
        <f t="shared" si="1156"/>
        <v>no</v>
      </c>
      <c r="G1636" s="11">
        <v>1.0</v>
      </c>
      <c r="H1636" s="11">
        <v>1.0</v>
      </c>
      <c r="I1636" s="11"/>
      <c r="J1636" s="11"/>
      <c r="K1636" s="11" t="s">
        <v>3088</v>
      </c>
    </row>
    <row r="1637" ht="15.75" customHeight="1">
      <c r="A1637" s="6" t="s">
        <v>80</v>
      </c>
      <c r="B1637" s="6">
        <v>-1.0</v>
      </c>
      <c r="C1637" s="6">
        <v>-2.0</v>
      </c>
      <c r="D1637" s="7" t="s">
        <v>3089</v>
      </c>
      <c r="E1637" s="11" t="str">
        <f t="shared" ref="E1637:F1637" si="1157">IF(G1637=B1637, "yes", "no")</f>
        <v>yes</v>
      </c>
      <c r="F1637" s="11" t="str">
        <f t="shared" si="1157"/>
        <v>yes</v>
      </c>
      <c r="G1637" s="11">
        <v>-1.0</v>
      </c>
      <c r="H1637" s="11">
        <v>-2.0</v>
      </c>
      <c r="I1637" s="11"/>
      <c r="J1637" s="11" t="s">
        <v>16</v>
      </c>
      <c r="K1637" s="11" t="s">
        <v>3090</v>
      </c>
    </row>
    <row r="1638" ht="15.75" customHeight="1">
      <c r="A1638" s="6" t="s">
        <v>12</v>
      </c>
      <c r="B1638" s="6">
        <v>0.0</v>
      </c>
      <c r="C1638" s="6">
        <v>0.0</v>
      </c>
      <c r="D1638" s="7" t="s">
        <v>3091</v>
      </c>
      <c r="E1638" s="11" t="str">
        <f t="shared" ref="E1638:F1638" si="1158">IF(G1638=B1638, "yes", "no")</f>
        <v>yes</v>
      </c>
      <c r="F1638" s="11" t="str">
        <f t="shared" si="1158"/>
        <v>yes</v>
      </c>
      <c r="G1638" s="11">
        <v>0.0</v>
      </c>
      <c r="H1638" s="11">
        <v>0.0</v>
      </c>
      <c r="I1638" s="11"/>
      <c r="J1638" s="11"/>
      <c r="K1638" s="11"/>
    </row>
    <row r="1639" ht="15.75" customHeight="1">
      <c r="A1639" s="6" t="s">
        <v>12</v>
      </c>
      <c r="B1639" s="6">
        <v>0.0</v>
      </c>
      <c r="C1639" s="6">
        <v>0.0</v>
      </c>
      <c r="D1639" s="7" t="s">
        <v>3092</v>
      </c>
      <c r="E1639" s="11" t="str">
        <f t="shared" ref="E1639:F1639" si="1159">IF(G1639=B1639, "yes", "no")</f>
        <v>yes</v>
      </c>
      <c r="F1639" s="11" t="str">
        <f t="shared" si="1159"/>
        <v>yes</v>
      </c>
      <c r="G1639" s="11">
        <v>0.0</v>
      </c>
      <c r="H1639" s="11">
        <v>0.0</v>
      </c>
      <c r="I1639" s="11"/>
      <c r="J1639" s="11"/>
      <c r="K1639" s="11"/>
    </row>
    <row r="1640" ht="15.75" customHeight="1">
      <c r="A1640" s="6" t="s">
        <v>80</v>
      </c>
      <c r="B1640" s="6">
        <v>-1.0</v>
      </c>
      <c r="C1640" s="6">
        <v>-2.0</v>
      </c>
      <c r="D1640" s="7" t="s">
        <v>3093</v>
      </c>
      <c r="E1640" s="11" t="str">
        <f t="shared" ref="E1640:F1640" si="1160">IF(G1640=B1640, "yes", "no")</f>
        <v>yes</v>
      </c>
      <c r="F1640" s="11" t="str">
        <f t="shared" si="1160"/>
        <v>no</v>
      </c>
      <c r="G1640" s="11">
        <v>-1.0</v>
      </c>
      <c r="H1640" s="11">
        <v>-1.0</v>
      </c>
      <c r="I1640" s="11"/>
      <c r="J1640" s="11"/>
      <c r="K1640" s="11" t="s">
        <v>3094</v>
      </c>
    </row>
    <row r="1641" ht="15.75" customHeight="1">
      <c r="A1641" s="6" t="s">
        <v>12</v>
      </c>
      <c r="B1641" s="6">
        <v>0.0</v>
      </c>
      <c r="C1641" s="6">
        <v>0.0</v>
      </c>
      <c r="D1641" s="7" t="s">
        <v>3095</v>
      </c>
      <c r="E1641" s="11" t="str">
        <f t="shared" ref="E1641:F1641" si="1161">IF(G1641=B1641, "yes", "no")</f>
        <v>yes</v>
      </c>
      <c r="F1641" s="11" t="str">
        <f t="shared" si="1161"/>
        <v>yes</v>
      </c>
      <c r="G1641" s="11">
        <v>0.0</v>
      </c>
      <c r="H1641" s="11">
        <v>0.0</v>
      </c>
      <c r="I1641" s="11"/>
      <c r="J1641" s="11"/>
      <c r="K1641" s="11"/>
    </row>
    <row r="1642" ht="15.75" customHeight="1">
      <c r="A1642" s="6" t="s">
        <v>80</v>
      </c>
      <c r="B1642" s="6">
        <v>-1.0</v>
      </c>
      <c r="C1642" s="6">
        <v>-1.0</v>
      </c>
      <c r="D1642" s="7" t="s">
        <v>3096</v>
      </c>
      <c r="E1642" s="11" t="str">
        <f t="shared" ref="E1642:F1642" si="1162">IF(G1642=B1642, "yes", "no")</f>
        <v>no</v>
      </c>
      <c r="F1642" s="11" t="str">
        <f t="shared" si="1162"/>
        <v>no</v>
      </c>
      <c r="G1642" s="11">
        <v>0.0</v>
      </c>
      <c r="H1642" s="11">
        <v>0.0</v>
      </c>
      <c r="I1642" s="11"/>
      <c r="J1642" s="11"/>
      <c r="K1642" s="11"/>
    </row>
    <row r="1643" ht="15.75" customHeight="1">
      <c r="A1643" s="6" t="s">
        <v>80</v>
      </c>
      <c r="B1643" s="6">
        <v>-1.0</v>
      </c>
      <c r="C1643" s="6">
        <v>-2.0</v>
      </c>
      <c r="D1643" s="7" t="s">
        <v>3097</v>
      </c>
      <c r="E1643" s="11" t="str">
        <f t="shared" ref="E1643:F1643" si="1163">IF(G1643=B1643, "yes", "no")</f>
        <v>no</v>
      </c>
      <c r="F1643" s="11" t="str">
        <f t="shared" si="1163"/>
        <v>no</v>
      </c>
      <c r="G1643" s="11">
        <v>0.0</v>
      </c>
      <c r="H1643" s="11">
        <v>0.0</v>
      </c>
      <c r="I1643" s="11"/>
      <c r="J1643" s="11"/>
      <c r="K1643" s="11"/>
    </row>
    <row r="1644" ht="15.75" customHeight="1">
      <c r="A1644" s="6" t="s">
        <v>12</v>
      </c>
      <c r="B1644" s="6">
        <v>0.0</v>
      </c>
      <c r="C1644" s="6">
        <v>0.0</v>
      </c>
      <c r="D1644" s="7" t="s">
        <v>3098</v>
      </c>
      <c r="E1644" s="11" t="str">
        <f t="shared" ref="E1644:F1644" si="1164">IF(G1644=B1644, "yes", "no")</f>
        <v>yes</v>
      </c>
      <c r="F1644" s="11" t="str">
        <f t="shared" si="1164"/>
        <v>yes</v>
      </c>
      <c r="G1644" s="11">
        <v>0.0</v>
      </c>
      <c r="H1644" s="11">
        <v>0.0</v>
      </c>
      <c r="I1644" s="11" t="s">
        <v>15</v>
      </c>
      <c r="J1644" s="11"/>
      <c r="K1644" s="11" t="s">
        <v>154</v>
      </c>
    </row>
    <row r="1645" ht="15.75" customHeight="1">
      <c r="A1645" s="6" t="s">
        <v>80</v>
      </c>
      <c r="B1645" s="6">
        <v>-1.0</v>
      </c>
      <c r="C1645" s="6">
        <v>-2.0</v>
      </c>
      <c r="D1645" s="7" t="s">
        <v>3099</v>
      </c>
      <c r="E1645" s="11" t="str">
        <f t="shared" ref="E1645:F1645" si="1165">IF(G1645=B1645, "yes", "no")</f>
        <v>yes</v>
      </c>
      <c r="F1645" s="11" t="str">
        <f t="shared" si="1165"/>
        <v>no</v>
      </c>
      <c r="G1645" s="11">
        <v>-1.0</v>
      </c>
      <c r="H1645" s="11">
        <v>-1.0</v>
      </c>
      <c r="I1645" s="11"/>
      <c r="J1645" s="11"/>
      <c r="K1645" s="11" t="s">
        <v>3100</v>
      </c>
    </row>
    <row r="1646" ht="15.75" customHeight="1">
      <c r="A1646" s="6" t="s">
        <v>80</v>
      </c>
      <c r="B1646" s="6">
        <v>-1.0</v>
      </c>
      <c r="C1646" s="6">
        <v>-2.0</v>
      </c>
      <c r="D1646" s="7" t="s">
        <v>3101</v>
      </c>
      <c r="E1646" s="11" t="str">
        <f t="shared" ref="E1646:F1646" si="1166">IF(G1646=B1646, "yes", "no")</f>
        <v>yes</v>
      </c>
      <c r="F1646" s="11" t="str">
        <f t="shared" si="1166"/>
        <v>no</v>
      </c>
      <c r="G1646" s="11">
        <v>-1.0</v>
      </c>
      <c r="H1646" s="11">
        <v>-1.0</v>
      </c>
      <c r="I1646" s="11"/>
      <c r="J1646" s="11"/>
      <c r="K1646" s="11" t="s">
        <v>3102</v>
      </c>
    </row>
    <row r="1647" ht="15.75" customHeight="1">
      <c r="A1647" s="6" t="s">
        <v>80</v>
      </c>
      <c r="B1647" s="6">
        <v>-1.0</v>
      </c>
      <c r="C1647" s="6">
        <v>-2.0</v>
      </c>
      <c r="D1647" s="7" t="s">
        <v>3103</v>
      </c>
      <c r="E1647" s="11" t="str">
        <f t="shared" ref="E1647:F1647" si="1167">IF(G1647=B1647, "yes", "no")</f>
        <v>no</v>
      </c>
      <c r="F1647" s="11" t="str">
        <f t="shared" si="1167"/>
        <v>no</v>
      </c>
      <c r="G1647" s="11">
        <v>0.0</v>
      </c>
      <c r="H1647" s="11">
        <v>0.0</v>
      </c>
      <c r="I1647" s="11"/>
      <c r="J1647" s="11"/>
      <c r="K1647" s="11" t="s">
        <v>3104</v>
      </c>
    </row>
    <row r="1648" ht="15.75" customHeight="1">
      <c r="A1648" s="6" t="s">
        <v>80</v>
      </c>
      <c r="B1648" s="6">
        <v>-1.0</v>
      </c>
      <c r="C1648" s="6">
        <v>-2.0</v>
      </c>
      <c r="D1648" s="7" t="s">
        <v>3105</v>
      </c>
      <c r="E1648" s="11" t="str">
        <f t="shared" ref="E1648:F1648" si="1168">IF(G1648=B1648, "yes", "no")</f>
        <v>no</v>
      </c>
      <c r="F1648" s="11" t="str">
        <f t="shared" si="1168"/>
        <v>no</v>
      </c>
      <c r="G1648" s="11">
        <v>0.0</v>
      </c>
      <c r="H1648" s="11">
        <v>0.0</v>
      </c>
      <c r="I1648" s="11"/>
      <c r="J1648" s="11"/>
      <c r="K1648" s="11"/>
    </row>
    <row r="1649" ht="15.75" customHeight="1">
      <c r="A1649" s="6" t="s">
        <v>80</v>
      </c>
      <c r="B1649" s="6">
        <v>-1.0</v>
      </c>
      <c r="C1649" s="6">
        <v>-1.0</v>
      </c>
      <c r="D1649" s="7" t="s">
        <v>3106</v>
      </c>
      <c r="E1649" s="11" t="str">
        <f t="shared" ref="E1649:F1649" si="1169">IF(G1649=B1649, "yes", "no")</f>
        <v>yes</v>
      </c>
      <c r="F1649" s="11" t="str">
        <f t="shared" si="1169"/>
        <v>yes</v>
      </c>
      <c r="G1649" s="11">
        <v>-1.0</v>
      </c>
      <c r="H1649" s="11">
        <v>-1.0</v>
      </c>
      <c r="I1649" s="11"/>
      <c r="J1649" s="11"/>
      <c r="K1649" s="11" t="s">
        <v>2435</v>
      </c>
    </row>
    <row r="1650" ht="15.75" customHeight="1">
      <c r="A1650" s="6" t="s">
        <v>80</v>
      </c>
      <c r="B1650" s="6">
        <v>-1.0</v>
      </c>
      <c r="C1650" s="6">
        <v>-1.0</v>
      </c>
      <c r="D1650" s="7" t="s">
        <v>3107</v>
      </c>
      <c r="E1650" s="11" t="str">
        <f t="shared" ref="E1650:F1650" si="1170">IF(G1650=B1650, "yes", "no")</f>
        <v>yes</v>
      </c>
      <c r="F1650" s="11" t="str">
        <f t="shared" si="1170"/>
        <v>yes</v>
      </c>
      <c r="G1650" s="11">
        <v>-1.0</v>
      </c>
      <c r="H1650" s="11">
        <v>-1.0</v>
      </c>
      <c r="I1650" s="11"/>
      <c r="J1650" s="11"/>
      <c r="K1650" s="11" t="s">
        <v>3108</v>
      </c>
    </row>
    <row r="1651" ht="15.75" customHeight="1">
      <c r="A1651" s="6" t="s">
        <v>80</v>
      </c>
      <c r="B1651" s="6">
        <v>-1.0</v>
      </c>
      <c r="C1651" s="6">
        <v>-2.0</v>
      </c>
      <c r="D1651" s="7" t="s">
        <v>3109</v>
      </c>
      <c r="E1651" s="11" t="str">
        <f t="shared" ref="E1651:F1651" si="1171">IF(G1651=B1651, "yes", "no")</f>
        <v>yes</v>
      </c>
      <c r="F1651" s="11" t="str">
        <f t="shared" si="1171"/>
        <v>no</v>
      </c>
      <c r="G1651" s="11">
        <v>-1.0</v>
      </c>
      <c r="H1651" s="11">
        <v>-1.0</v>
      </c>
      <c r="I1651" s="11"/>
      <c r="J1651" s="11"/>
      <c r="K1651" s="11" t="s">
        <v>3110</v>
      </c>
    </row>
    <row r="1652" ht="15.75" customHeight="1">
      <c r="A1652" s="6" t="s">
        <v>12</v>
      </c>
      <c r="B1652" s="6">
        <v>0.0</v>
      </c>
      <c r="C1652" s="6">
        <v>0.0</v>
      </c>
      <c r="D1652" s="7" t="s">
        <v>3111</v>
      </c>
      <c r="E1652" s="11" t="str">
        <f t="shared" ref="E1652:F1652" si="1172">IF(G1652=B1652, "yes", "no")</f>
        <v>yes</v>
      </c>
      <c r="F1652" s="11" t="str">
        <f t="shared" si="1172"/>
        <v>yes</v>
      </c>
      <c r="G1652" s="11">
        <v>0.0</v>
      </c>
      <c r="H1652" s="11">
        <v>0.0</v>
      </c>
      <c r="I1652" s="11"/>
      <c r="J1652" s="11"/>
      <c r="K1652" s="11" t="s">
        <v>3112</v>
      </c>
    </row>
    <row r="1653" ht="15.75" customHeight="1">
      <c r="A1653" s="6" t="s">
        <v>12</v>
      </c>
      <c r="B1653" s="6">
        <v>0.0</v>
      </c>
      <c r="C1653" s="6">
        <v>0.0</v>
      </c>
      <c r="D1653" s="7" t="s">
        <v>3113</v>
      </c>
      <c r="E1653" s="11" t="str">
        <f t="shared" ref="E1653:F1653" si="1173">IF(G1653=B1653, "yes", "no")</f>
        <v>no</v>
      </c>
      <c r="F1653" s="11" t="str">
        <f t="shared" si="1173"/>
        <v>no</v>
      </c>
      <c r="G1653" s="11">
        <v>-1.0</v>
      </c>
      <c r="H1653" s="11">
        <v>-1.0</v>
      </c>
      <c r="I1653" s="11"/>
      <c r="J1653" s="11"/>
      <c r="K1653" s="11" t="s">
        <v>3114</v>
      </c>
      <c r="JL1653" s="12" t="s">
        <v>3115</v>
      </c>
    </row>
    <row r="1654" ht="15.75" customHeight="1">
      <c r="A1654" s="6" t="s">
        <v>80</v>
      </c>
      <c r="B1654" s="6">
        <v>-1.0</v>
      </c>
      <c r="C1654" s="6">
        <v>-1.0</v>
      </c>
      <c r="D1654" s="7" t="s">
        <v>3116</v>
      </c>
      <c r="E1654" s="11" t="str">
        <f t="shared" ref="E1654:F1654" si="1174">IF(G1654=B1654, "yes", "no")</f>
        <v>yes</v>
      </c>
      <c r="F1654" s="11" t="str">
        <f t="shared" si="1174"/>
        <v>yes</v>
      </c>
      <c r="G1654" s="11">
        <v>-1.0</v>
      </c>
      <c r="H1654" s="11">
        <v>-1.0</v>
      </c>
      <c r="I1654" s="11"/>
      <c r="J1654" s="11"/>
      <c r="K1654" s="11" t="s">
        <v>3117</v>
      </c>
    </row>
    <row r="1655" ht="15.75" customHeight="1">
      <c r="A1655" s="6" t="s">
        <v>80</v>
      </c>
      <c r="B1655" s="6">
        <v>-1.0</v>
      </c>
      <c r="C1655" s="6">
        <v>-2.0</v>
      </c>
      <c r="D1655" s="7" t="s">
        <v>3118</v>
      </c>
      <c r="E1655" s="11" t="str">
        <f t="shared" ref="E1655:F1655" si="1175">IF(G1655=B1655, "yes", "no")</f>
        <v>yes</v>
      </c>
      <c r="F1655" s="11" t="str">
        <f t="shared" si="1175"/>
        <v>no</v>
      </c>
      <c r="G1655" s="11">
        <v>-1.0</v>
      </c>
      <c r="H1655" s="11">
        <v>-1.0</v>
      </c>
      <c r="I1655" s="11"/>
      <c r="J1655" s="11"/>
      <c r="K1655" s="11" t="s">
        <v>3119</v>
      </c>
    </row>
    <row r="1656" ht="15.75" customHeight="1">
      <c r="A1656" s="6" t="s">
        <v>80</v>
      </c>
      <c r="B1656" s="6">
        <v>-1.0</v>
      </c>
      <c r="C1656" s="6">
        <v>-1.0</v>
      </c>
      <c r="D1656" s="7" t="s">
        <v>3120</v>
      </c>
      <c r="E1656" s="11" t="str">
        <f t="shared" ref="E1656:F1656" si="1176">IF(G1656=B1656, "yes", "no")</f>
        <v>yes</v>
      </c>
      <c r="F1656" s="11" t="str">
        <f t="shared" si="1176"/>
        <v>yes</v>
      </c>
      <c r="G1656" s="11">
        <v>-1.0</v>
      </c>
      <c r="H1656" s="11">
        <v>-1.0</v>
      </c>
      <c r="I1656" s="11"/>
      <c r="J1656" s="11"/>
      <c r="K1656" s="11" t="s">
        <v>3121</v>
      </c>
    </row>
    <row r="1657" ht="15.75" customHeight="1">
      <c r="A1657" s="6" t="s">
        <v>80</v>
      </c>
      <c r="B1657" s="6">
        <v>-1.0</v>
      </c>
      <c r="C1657" s="6">
        <v>-2.0</v>
      </c>
      <c r="D1657" s="7" t="s">
        <v>3122</v>
      </c>
      <c r="E1657" s="11" t="str">
        <f t="shared" ref="E1657:F1657" si="1177">IF(G1657=B1657, "yes", "no")</f>
        <v>yes</v>
      </c>
      <c r="F1657" s="11" t="str">
        <f t="shared" si="1177"/>
        <v>yes</v>
      </c>
      <c r="G1657" s="11">
        <v>-1.0</v>
      </c>
      <c r="H1657" s="11">
        <v>-2.0</v>
      </c>
      <c r="I1657" s="11"/>
      <c r="J1657" s="11" t="s">
        <v>3123</v>
      </c>
      <c r="K1657" s="11" t="s">
        <v>3124</v>
      </c>
    </row>
    <row r="1658" ht="15.75" customHeight="1">
      <c r="A1658" s="6" t="s">
        <v>80</v>
      </c>
      <c r="B1658" s="6">
        <v>-1.0</v>
      </c>
      <c r="C1658" s="6">
        <v>-1.0</v>
      </c>
      <c r="D1658" s="7" t="s">
        <v>3125</v>
      </c>
      <c r="E1658" s="11" t="str">
        <f t="shared" ref="E1658:F1658" si="1178">IF(G1658=B1658, "yes", "no")</f>
        <v>yes</v>
      </c>
      <c r="F1658" s="11" t="str">
        <f t="shared" si="1178"/>
        <v>yes</v>
      </c>
      <c r="G1658" s="11">
        <v>-1.0</v>
      </c>
      <c r="H1658" s="11">
        <v>-1.0</v>
      </c>
      <c r="I1658" s="11"/>
      <c r="J1658" s="11"/>
      <c r="K1658" s="11" t="s">
        <v>3126</v>
      </c>
    </row>
    <row r="1659" ht="15.75" customHeight="1">
      <c r="A1659" s="6" t="s">
        <v>80</v>
      </c>
      <c r="B1659" s="6">
        <v>-1.0</v>
      </c>
      <c r="C1659" s="6">
        <v>-1.0</v>
      </c>
      <c r="D1659" s="7" t="s">
        <v>3127</v>
      </c>
      <c r="E1659" s="11" t="str">
        <f t="shared" ref="E1659:F1659" si="1179">IF(G1659=B1659, "yes", "no")</f>
        <v>yes</v>
      </c>
      <c r="F1659" s="11" t="str">
        <f t="shared" si="1179"/>
        <v>no</v>
      </c>
      <c r="G1659" s="11">
        <v>-1.0</v>
      </c>
      <c r="H1659" s="11">
        <v>-2.0</v>
      </c>
      <c r="I1659" s="11"/>
      <c r="J1659" s="11" t="s">
        <v>3128</v>
      </c>
      <c r="K1659" s="11" t="s">
        <v>3129</v>
      </c>
    </row>
    <row r="1660" ht="15.75" customHeight="1">
      <c r="A1660" s="6" t="s">
        <v>80</v>
      </c>
      <c r="B1660" s="6">
        <v>-1.0</v>
      </c>
      <c r="C1660" s="6">
        <v>-2.0</v>
      </c>
      <c r="D1660" s="7" t="s">
        <v>3130</v>
      </c>
      <c r="E1660" s="11" t="str">
        <f t="shared" ref="E1660:F1660" si="1180">IF(G1660=B1660, "yes", "no")</f>
        <v>yes</v>
      </c>
      <c r="F1660" s="11" t="str">
        <f t="shared" si="1180"/>
        <v>yes</v>
      </c>
      <c r="G1660" s="11">
        <v>-1.0</v>
      </c>
      <c r="H1660" s="11">
        <v>-2.0</v>
      </c>
      <c r="I1660" s="11"/>
      <c r="J1660" s="11" t="s">
        <v>23</v>
      </c>
      <c r="K1660" s="11" t="s">
        <v>3131</v>
      </c>
    </row>
    <row r="1661" ht="15.75" customHeight="1">
      <c r="A1661" s="6" t="s">
        <v>12</v>
      </c>
      <c r="B1661" s="6">
        <v>0.0</v>
      </c>
      <c r="C1661" s="6">
        <v>0.0</v>
      </c>
      <c r="D1661" s="7" t="s">
        <v>3132</v>
      </c>
      <c r="E1661" s="11" t="str">
        <f t="shared" ref="E1661:F1661" si="1181">IF(G1661=B1661, "yes", "no")</f>
        <v>yes</v>
      </c>
      <c r="F1661" s="11" t="str">
        <f t="shared" si="1181"/>
        <v>yes</v>
      </c>
      <c r="G1661" s="11">
        <v>0.0</v>
      </c>
      <c r="H1661" s="11">
        <v>0.0</v>
      </c>
      <c r="I1661" s="11"/>
      <c r="J1661" s="11"/>
      <c r="K1661" s="11"/>
    </row>
    <row r="1662" ht="15.75" customHeight="1">
      <c r="A1662" s="6" t="s">
        <v>80</v>
      </c>
      <c r="B1662" s="6">
        <v>-1.0</v>
      </c>
      <c r="C1662" s="6">
        <v>-2.0</v>
      </c>
      <c r="D1662" s="7" t="s">
        <v>3133</v>
      </c>
      <c r="E1662" s="11" t="str">
        <f t="shared" ref="E1662:F1662" si="1182">IF(G1662=B1662, "yes", "no")</f>
        <v>yes</v>
      </c>
      <c r="F1662" s="11" t="str">
        <f t="shared" si="1182"/>
        <v>no</v>
      </c>
      <c r="G1662" s="11">
        <v>-1.0</v>
      </c>
      <c r="H1662" s="11">
        <v>-1.0</v>
      </c>
      <c r="I1662" s="11"/>
      <c r="J1662" s="11"/>
      <c r="K1662" s="11" t="s">
        <v>3134</v>
      </c>
      <c r="M1662" s="12" t="s">
        <v>3135</v>
      </c>
      <c r="V1662" s="12" t="s">
        <v>3136</v>
      </c>
    </row>
    <row r="1663" ht="15.75" customHeight="1">
      <c r="A1663" s="6" t="s">
        <v>80</v>
      </c>
      <c r="B1663" s="6">
        <v>-1.0</v>
      </c>
      <c r="C1663" s="6">
        <v>-2.0</v>
      </c>
      <c r="D1663" s="7" t="s">
        <v>3137</v>
      </c>
      <c r="E1663" s="11" t="str">
        <f t="shared" ref="E1663:F1663" si="1183">IF(G1663=B1663, "yes", "no")</f>
        <v>yes</v>
      </c>
      <c r="F1663" s="11" t="str">
        <f t="shared" si="1183"/>
        <v>no</v>
      </c>
      <c r="G1663" s="11">
        <v>-1.0</v>
      </c>
      <c r="H1663" s="11">
        <v>-1.0</v>
      </c>
      <c r="I1663" s="11"/>
      <c r="J1663" s="11"/>
      <c r="K1663" s="11" t="s">
        <v>3138</v>
      </c>
    </row>
    <row r="1664" ht="15.75" customHeight="1">
      <c r="A1664" s="6" t="s">
        <v>80</v>
      </c>
      <c r="B1664" s="6">
        <v>-1.0</v>
      </c>
      <c r="C1664" s="6">
        <v>-2.0</v>
      </c>
      <c r="D1664" s="7" t="s">
        <v>3139</v>
      </c>
      <c r="E1664" s="11" t="str">
        <f t="shared" ref="E1664:F1664" si="1184">IF(G1664=B1664, "yes", "no")</f>
        <v>yes</v>
      </c>
      <c r="F1664" s="11" t="str">
        <f t="shared" si="1184"/>
        <v>no</v>
      </c>
      <c r="G1664" s="11">
        <v>-1.0</v>
      </c>
      <c r="H1664" s="11">
        <v>1.0</v>
      </c>
      <c r="I1664" s="11"/>
      <c r="J1664" s="11"/>
      <c r="K1664" s="11" t="s">
        <v>3140</v>
      </c>
    </row>
    <row r="1665" ht="15.75" customHeight="1">
      <c r="A1665" s="6" t="s">
        <v>80</v>
      </c>
      <c r="B1665" s="6">
        <v>-1.0</v>
      </c>
      <c r="C1665" s="6">
        <v>-2.0</v>
      </c>
      <c r="D1665" s="7" t="s">
        <v>3141</v>
      </c>
      <c r="E1665" s="11" t="str">
        <f t="shared" ref="E1665:F1665" si="1185">IF(G1665=B1665, "yes", "no")</f>
        <v>yes</v>
      </c>
      <c r="F1665" s="11" t="str">
        <f t="shared" si="1185"/>
        <v>yes</v>
      </c>
      <c r="G1665" s="11">
        <v>-1.0</v>
      </c>
      <c r="H1665" s="11">
        <v>-2.0</v>
      </c>
      <c r="I1665" s="11"/>
      <c r="J1665" s="11" t="s">
        <v>23</v>
      </c>
      <c r="K1665" s="11" t="s">
        <v>3142</v>
      </c>
    </row>
    <row r="1666" ht="15.75" customHeight="1">
      <c r="A1666" s="6" t="s">
        <v>18</v>
      </c>
      <c r="B1666" s="6">
        <v>1.0</v>
      </c>
      <c r="C1666" s="6">
        <v>1.0</v>
      </c>
      <c r="D1666" s="7" t="s">
        <v>3143</v>
      </c>
      <c r="E1666" s="11" t="str">
        <f t="shared" ref="E1666:F1666" si="1186">IF(G1666=B1666, "yes", "no")</f>
        <v>yes</v>
      </c>
      <c r="F1666" s="11" t="str">
        <f t="shared" si="1186"/>
        <v>yes</v>
      </c>
      <c r="G1666" s="11">
        <v>1.0</v>
      </c>
      <c r="H1666" s="11">
        <v>1.0</v>
      </c>
      <c r="I1666" s="11" t="s">
        <v>15</v>
      </c>
      <c r="J1666" s="11"/>
      <c r="K1666" s="11" t="s">
        <v>585</v>
      </c>
    </row>
    <row r="1667" ht="15.75" customHeight="1">
      <c r="A1667" s="6" t="s">
        <v>80</v>
      </c>
      <c r="B1667" s="6">
        <v>-1.0</v>
      </c>
      <c r="C1667" s="6">
        <v>-2.0</v>
      </c>
      <c r="D1667" s="7" t="s">
        <v>3144</v>
      </c>
      <c r="E1667" s="11" t="str">
        <f t="shared" ref="E1667:F1667" si="1187">IF(G1667=B1667, "yes", "no")</f>
        <v>yes</v>
      </c>
      <c r="F1667" s="11" t="str">
        <f t="shared" si="1187"/>
        <v>no</v>
      </c>
      <c r="G1667" s="11">
        <v>-1.0</v>
      </c>
      <c r="H1667" s="11">
        <v>-1.0</v>
      </c>
      <c r="I1667" s="11"/>
      <c r="J1667" s="11"/>
      <c r="K1667" s="11" t="s">
        <v>3145</v>
      </c>
    </row>
    <row r="1668" ht="15.75" customHeight="1">
      <c r="A1668" s="6" t="s">
        <v>12</v>
      </c>
      <c r="B1668" s="6">
        <v>0.0</v>
      </c>
      <c r="C1668" s="6">
        <v>0.0</v>
      </c>
      <c r="D1668" s="7" t="s">
        <v>3146</v>
      </c>
      <c r="E1668" s="11" t="str">
        <f t="shared" ref="E1668:F1668" si="1188">IF(G1668=B1668, "yes", "no")</f>
        <v>yes</v>
      </c>
      <c r="F1668" s="11" t="str">
        <f t="shared" si="1188"/>
        <v>yes</v>
      </c>
      <c r="G1668" s="11">
        <v>0.0</v>
      </c>
      <c r="H1668" s="11">
        <v>0.0</v>
      </c>
      <c r="I1668" s="11"/>
      <c r="J1668" s="11"/>
      <c r="K1668" s="11" t="s">
        <v>3147</v>
      </c>
    </row>
    <row r="1669" ht="15.75" customHeight="1">
      <c r="A1669" s="6" t="s">
        <v>12</v>
      </c>
      <c r="B1669" s="6">
        <v>0.0</v>
      </c>
      <c r="C1669" s="6">
        <v>0.0</v>
      </c>
      <c r="D1669" s="7" t="s">
        <v>3148</v>
      </c>
      <c r="E1669" s="11" t="str">
        <f t="shared" ref="E1669:F1669" si="1189">IF(G1669=B1669, "yes", "no")</f>
        <v>yes</v>
      </c>
      <c r="F1669" s="11" t="str">
        <f t="shared" si="1189"/>
        <v>yes</v>
      </c>
      <c r="G1669" s="11">
        <v>0.0</v>
      </c>
      <c r="H1669" s="11">
        <v>0.0</v>
      </c>
      <c r="I1669" s="11"/>
      <c r="J1669" s="11"/>
      <c r="K1669" s="11"/>
    </row>
    <row r="1670" ht="15.75" customHeight="1">
      <c r="A1670" s="6" t="s">
        <v>80</v>
      </c>
      <c r="B1670" s="6">
        <v>-1.0</v>
      </c>
      <c r="C1670" s="6">
        <v>-1.0</v>
      </c>
      <c r="D1670" s="7" t="s">
        <v>3149</v>
      </c>
      <c r="E1670" s="11" t="str">
        <f t="shared" ref="E1670:F1670" si="1190">IF(G1670=B1670, "yes", "no")</f>
        <v>yes</v>
      </c>
      <c r="F1670" s="11" t="str">
        <f t="shared" si="1190"/>
        <v>yes</v>
      </c>
      <c r="G1670" s="11">
        <v>-1.0</v>
      </c>
      <c r="H1670" s="11">
        <v>-1.0</v>
      </c>
      <c r="I1670" s="11"/>
      <c r="J1670" s="11"/>
      <c r="K1670" s="11" t="s">
        <v>3150</v>
      </c>
    </row>
    <row r="1671" ht="15.75" customHeight="1">
      <c r="A1671" s="6" t="s">
        <v>18</v>
      </c>
      <c r="B1671" s="6">
        <v>1.0</v>
      </c>
      <c r="C1671" s="6">
        <v>1.0</v>
      </c>
      <c r="D1671" s="7" t="s">
        <v>3151</v>
      </c>
      <c r="E1671" s="11" t="str">
        <f t="shared" ref="E1671:F1671" si="1191">IF(G1671=B1671, "yes", "no")</f>
        <v>no</v>
      </c>
      <c r="F1671" s="11" t="str">
        <f t="shared" si="1191"/>
        <v>no</v>
      </c>
      <c r="G1671" s="11">
        <v>0.0</v>
      </c>
      <c r="H1671" s="11">
        <v>0.0</v>
      </c>
      <c r="I1671" s="11"/>
      <c r="J1671" s="11"/>
      <c r="K1671" s="11"/>
    </row>
    <row r="1672" ht="15.75" customHeight="1">
      <c r="A1672" s="6" t="s">
        <v>12</v>
      </c>
      <c r="B1672" s="6">
        <v>0.0</v>
      </c>
      <c r="C1672" s="6">
        <v>0.0</v>
      </c>
      <c r="D1672" s="7" t="s">
        <v>3152</v>
      </c>
      <c r="E1672" s="11" t="str">
        <f t="shared" ref="E1672:F1672" si="1192">IF(G1672=B1672, "yes", "no")</f>
        <v>yes</v>
      </c>
      <c r="F1672" s="11" t="str">
        <f t="shared" si="1192"/>
        <v>yes</v>
      </c>
      <c r="G1672" s="11">
        <v>0.0</v>
      </c>
      <c r="H1672" s="11">
        <v>0.0</v>
      </c>
      <c r="I1672" s="11"/>
      <c r="J1672" s="11"/>
      <c r="K1672" s="11"/>
    </row>
    <row r="1673" ht="15.75" customHeight="1">
      <c r="A1673" s="6" t="s">
        <v>12</v>
      </c>
      <c r="B1673" s="6">
        <v>0.0</v>
      </c>
      <c r="C1673" s="6">
        <v>0.0</v>
      </c>
      <c r="D1673" s="7" t="s">
        <v>3153</v>
      </c>
      <c r="E1673" s="11" t="str">
        <f t="shared" ref="E1673:F1673" si="1193">IF(G1673=B1673, "yes", "no")</f>
        <v>yes</v>
      </c>
      <c r="F1673" s="11" t="str">
        <f t="shared" si="1193"/>
        <v>yes</v>
      </c>
      <c r="G1673" s="11">
        <v>0.0</v>
      </c>
      <c r="H1673" s="11">
        <v>0.0</v>
      </c>
      <c r="I1673" s="11"/>
      <c r="J1673" s="11"/>
      <c r="K1673" s="11"/>
    </row>
    <row r="1674" ht="15.75" customHeight="1">
      <c r="A1674" s="6" t="s">
        <v>80</v>
      </c>
      <c r="B1674" s="6">
        <v>-1.0</v>
      </c>
      <c r="C1674" s="6">
        <v>-2.0</v>
      </c>
      <c r="D1674" s="7" t="s">
        <v>3154</v>
      </c>
      <c r="E1674" s="11" t="str">
        <f t="shared" ref="E1674:F1674" si="1194">IF(G1674=B1674, "yes", "no")</f>
        <v>yes</v>
      </c>
      <c r="F1674" s="11" t="str">
        <f t="shared" si="1194"/>
        <v>no</v>
      </c>
      <c r="G1674" s="11">
        <v>-1.0</v>
      </c>
      <c r="H1674" s="11">
        <v>-1.0</v>
      </c>
      <c r="I1674" s="11"/>
      <c r="J1674" s="11"/>
      <c r="K1674" s="11" t="s">
        <v>3155</v>
      </c>
    </row>
    <row r="1675" ht="15.75" customHeight="1">
      <c r="A1675" s="6" t="s">
        <v>12</v>
      </c>
      <c r="B1675" s="6">
        <v>0.0</v>
      </c>
      <c r="C1675" s="6">
        <v>0.0</v>
      </c>
      <c r="D1675" s="7" t="s">
        <v>3156</v>
      </c>
      <c r="E1675" s="11" t="str">
        <f t="shared" ref="E1675:F1675" si="1195">IF(G1675=B1675, "yes", "no")</f>
        <v>yes</v>
      </c>
      <c r="F1675" s="11" t="str">
        <f t="shared" si="1195"/>
        <v>yes</v>
      </c>
      <c r="G1675" s="11">
        <v>0.0</v>
      </c>
      <c r="H1675" s="11">
        <v>0.0</v>
      </c>
      <c r="I1675" s="11"/>
      <c r="J1675" s="11"/>
      <c r="K1675" s="11"/>
    </row>
    <row r="1676" ht="15.75" customHeight="1">
      <c r="A1676" s="6" t="s">
        <v>80</v>
      </c>
      <c r="B1676" s="6">
        <v>-1.0</v>
      </c>
      <c r="C1676" s="6">
        <v>-1.0</v>
      </c>
      <c r="D1676" s="7" t="s">
        <v>3157</v>
      </c>
      <c r="E1676" s="11" t="str">
        <f t="shared" ref="E1676:F1676" si="1196">IF(G1676=B1676, "yes", "no")</f>
        <v>yes</v>
      </c>
      <c r="F1676" s="11" t="str">
        <f t="shared" si="1196"/>
        <v>yes</v>
      </c>
      <c r="G1676" s="11">
        <v>-1.0</v>
      </c>
      <c r="H1676" s="11">
        <v>-1.0</v>
      </c>
      <c r="I1676" s="11"/>
      <c r="J1676" s="11"/>
      <c r="K1676" s="11" t="s">
        <v>3158</v>
      </c>
    </row>
    <row r="1677" ht="15.75" customHeight="1">
      <c r="A1677" s="6" t="s">
        <v>80</v>
      </c>
      <c r="B1677" s="6">
        <v>-1.0</v>
      </c>
      <c r="C1677" s="6">
        <v>-1.0</v>
      </c>
      <c r="D1677" s="7" t="s">
        <v>3159</v>
      </c>
      <c r="E1677" s="11" t="str">
        <f t="shared" ref="E1677:F1677" si="1197">IF(G1677=B1677, "yes", "no")</f>
        <v>yes</v>
      </c>
      <c r="F1677" s="11" t="str">
        <f t="shared" si="1197"/>
        <v>yes</v>
      </c>
      <c r="G1677" s="11">
        <v>-1.0</v>
      </c>
      <c r="H1677" s="11">
        <v>-1.0</v>
      </c>
      <c r="I1677" s="11"/>
      <c r="J1677" s="11"/>
      <c r="K1677" s="11" t="s">
        <v>3160</v>
      </c>
    </row>
    <row r="1678" ht="15.75" customHeight="1">
      <c r="A1678" s="6" t="s">
        <v>80</v>
      </c>
      <c r="B1678" s="6">
        <v>-1.0</v>
      </c>
      <c r="C1678" s="6">
        <v>-2.0</v>
      </c>
      <c r="D1678" s="7" t="s">
        <v>3161</v>
      </c>
      <c r="E1678" s="11" t="str">
        <f t="shared" ref="E1678:F1678" si="1198">IF(G1678=B1678, "yes", "no")</f>
        <v>yes</v>
      </c>
      <c r="F1678" s="11" t="str">
        <f t="shared" si="1198"/>
        <v>no</v>
      </c>
      <c r="G1678" s="11">
        <v>-1.0</v>
      </c>
      <c r="H1678" s="11">
        <v>-1.0</v>
      </c>
      <c r="I1678" s="11"/>
      <c r="J1678" s="11"/>
      <c r="K1678" s="11" t="s">
        <v>3162</v>
      </c>
    </row>
    <row r="1679" ht="15.75" customHeight="1">
      <c r="A1679" s="6" t="s">
        <v>80</v>
      </c>
      <c r="B1679" s="6">
        <v>-1.0</v>
      </c>
      <c r="C1679" s="6">
        <v>-2.0</v>
      </c>
      <c r="D1679" s="7" t="s">
        <v>3163</v>
      </c>
      <c r="E1679" s="11" t="str">
        <f t="shared" ref="E1679:F1679" si="1199">IF(G1679=B1679, "yes", "no")</f>
        <v>yes</v>
      </c>
      <c r="F1679" s="11" t="str">
        <f t="shared" si="1199"/>
        <v>no</v>
      </c>
      <c r="G1679" s="11">
        <v>-1.0</v>
      </c>
      <c r="H1679" s="11">
        <v>-1.0</v>
      </c>
      <c r="I1679" s="11"/>
      <c r="J1679" s="11"/>
      <c r="K1679" s="11" t="s">
        <v>3164</v>
      </c>
    </row>
    <row r="1680" ht="15.75" customHeight="1">
      <c r="A1680" s="6" t="s">
        <v>80</v>
      </c>
      <c r="B1680" s="6">
        <v>-1.0</v>
      </c>
      <c r="C1680" s="6">
        <v>-2.0</v>
      </c>
      <c r="D1680" s="7" t="s">
        <v>3165</v>
      </c>
      <c r="E1680" s="11" t="str">
        <f t="shared" ref="E1680:F1680" si="1200">IF(G1680=B1680, "yes", "no")</f>
        <v>yes</v>
      </c>
      <c r="F1680" s="11" t="str">
        <f t="shared" si="1200"/>
        <v>no</v>
      </c>
      <c r="G1680" s="11">
        <v>-1.0</v>
      </c>
      <c r="H1680" s="11">
        <v>-1.0</v>
      </c>
      <c r="I1680" s="11"/>
      <c r="J1680" s="11"/>
      <c r="K1680" s="11" t="s">
        <v>3166</v>
      </c>
    </row>
    <row r="1681" ht="15.75" customHeight="1">
      <c r="A1681" s="6" t="s">
        <v>12</v>
      </c>
      <c r="B1681" s="6">
        <v>0.0</v>
      </c>
      <c r="C1681" s="6">
        <v>0.0</v>
      </c>
      <c r="D1681" s="7" t="s">
        <v>3167</v>
      </c>
      <c r="E1681" s="11" t="str">
        <f t="shared" ref="E1681:F1681" si="1201">IF(G1681=B1681, "yes", "no")</f>
        <v>yes</v>
      </c>
      <c r="F1681" s="11" t="str">
        <f t="shared" si="1201"/>
        <v>yes</v>
      </c>
      <c r="G1681" s="11">
        <v>0.0</v>
      </c>
      <c r="H1681" s="11">
        <v>0.0</v>
      </c>
      <c r="I1681" s="11"/>
      <c r="J1681" s="11"/>
      <c r="K1681" s="11"/>
    </row>
    <row r="1682" ht="15.75" customHeight="1">
      <c r="A1682" s="6" t="s">
        <v>12</v>
      </c>
      <c r="B1682" s="6">
        <v>0.0</v>
      </c>
      <c r="C1682" s="6">
        <v>0.0</v>
      </c>
      <c r="D1682" s="7" t="s">
        <v>3168</v>
      </c>
      <c r="E1682" s="11" t="str">
        <f t="shared" ref="E1682:F1682" si="1202">IF(G1682=B1682, "yes", "no")</f>
        <v>yes</v>
      </c>
      <c r="F1682" s="11" t="str">
        <f t="shared" si="1202"/>
        <v>yes</v>
      </c>
      <c r="G1682" s="11">
        <v>0.0</v>
      </c>
      <c r="H1682" s="11">
        <v>0.0</v>
      </c>
      <c r="I1682" s="11"/>
      <c r="J1682" s="11"/>
      <c r="K1682" s="11"/>
    </row>
    <row r="1683" ht="15.75" customHeight="1">
      <c r="A1683" s="6" t="s">
        <v>80</v>
      </c>
      <c r="B1683" s="6">
        <v>-1.0</v>
      </c>
      <c r="C1683" s="6">
        <v>-2.0</v>
      </c>
      <c r="D1683" s="7" t="s">
        <v>3169</v>
      </c>
      <c r="E1683" s="11" t="str">
        <f t="shared" ref="E1683:F1683" si="1203">IF(G1683=B1683, "yes", "no")</f>
        <v>yes</v>
      </c>
      <c r="F1683" s="11" t="str">
        <f t="shared" si="1203"/>
        <v>no</v>
      </c>
      <c r="G1683" s="11">
        <v>-1.0</v>
      </c>
      <c r="H1683" s="11">
        <v>-1.0</v>
      </c>
      <c r="I1683" s="11"/>
      <c r="J1683" s="11"/>
      <c r="K1683" s="11" t="s">
        <v>3170</v>
      </c>
    </row>
    <row r="1684" ht="15.75" customHeight="1">
      <c r="A1684" s="6" t="s">
        <v>80</v>
      </c>
      <c r="B1684" s="6">
        <v>-1.0</v>
      </c>
      <c r="C1684" s="6">
        <v>-2.0</v>
      </c>
      <c r="D1684" s="7" t="s">
        <v>3171</v>
      </c>
      <c r="E1684" s="11" t="str">
        <f t="shared" ref="E1684:F1684" si="1204">IF(G1684=B1684, "yes", "no")</f>
        <v>no</v>
      </c>
      <c r="F1684" s="11" t="str">
        <f t="shared" si="1204"/>
        <v>no</v>
      </c>
      <c r="G1684" s="11">
        <v>1.0</v>
      </c>
      <c r="H1684" s="11">
        <v>1.0</v>
      </c>
      <c r="I1684" s="11" t="s">
        <v>15</v>
      </c>
      <c r="J1684" s="11"/>
      <c r="K1684" s="11" t="s">
        <v>3172</v>
      </c>
    </row>
    <row r="1685" ht="15.75" customHeight="1">
      <c r="A1685" s="6" t="s">
        <v>80</v>
      </c>
      <c r="B1685" s="6">
        <v>-1.0</v>
      </c>
      <c r="C1685" s="6">
        <v>-2.0</v>
      </c>
      <c r="D1685" s="7" t="s">
        <v>3173</v>
      </c>
      <c r="E1685" s="11" t="str">
        <f t="shared" ref="E1685:F1685" si="1205">IF(G1685=B1685, "yes", "no")</f>
        <v>yes</v>
      </c>
      <c r="F1685" s="11" t="str">
        <f t="shared" si="1205"/>
        <v>no</v>
      </c>
      <c r="G1685" s="11">
        <v>-1.0</v>
      </c>
      <c r="H1685" s="11">
        <v>-1.0</v>
      </c>
      <c r="I1685" s="11"/>
      <c r="J1685" s="11"/>
      <c r="K1685" s="11" t="s">
        <v>3174</v>
      </c>
    </row>
    <row r="1686" ht="15.75" customHeight="1">
      <c r="A1686" s="6" t="s">
        <v>80</v>
      </c>
      <c r="B1686" s="6">
        <v>-1.0</v>
      </c>
      <c r="C1686" s="6">
        <v>-1.0</v>
      </c>
      <c r="D1686" s="7" t="s">
        <v>3175</v>
      </c>
      <c r="E1686" s="11" t="str">
        <f t="shared" ref="E1686:F1686" si="1206">IF(G1686=B1686, "yes", "no")</f>
        <v>yes</v>
      </c>
      <c r="F1686" s="11" t="str">
        <f t="shared" si="1206"/>
        <v>yes</v>
      </c>
      <c r="G1686" s="11">
        <v>-1.0</v>
      </c>
      <c r="H1686" s="11">
        <v>-1.0</v>
      </c>
      <c r="I1686" s="11"/>
      <c r="J1686" s="11"/>
      <c r="K1686" s="11" t="s">
        <v>3176</v>
      </c>
    </row>
    <row r="1687" ht="15.75" customHeight="1">
      <c r="A1687" s="6" t="s">
        <v>80</v>
      </c>
      <c r="B1687" s="6">
        <v>-1.0</v>
      </c>
      <c r="C1687" s="6">
        <v>-2.0</v>
      </c>
      <c r="D1687" s="7" t="s">
        <v>3177</v>
      </c>
      <c r="E1687" s="11" t="str">
        <f t="shared" ref="E1687:F1687" si="1207">IF(G1687=B1687, "yes", "no")</f>
        <v>yes</v>
      </c>
      <c r="F1687" s="11" t="str">
        <f t="shared" si="1207"/>
        <v>no</v>
      </c>
      <c r="G1687" s="11">
        <v>-1.0</v>
      </c>
      <c r="H1687" s="11">
        <v>-1.0</v>
      </c>
      <c r="I1687" s="11"/>
      <c r="J1687" s="11"/>
      <c r="K1687" s="11" t="s">
        <v>3178</v>
      </c>
    </row>
    <row r="1688" ht="15.75" customHeight="1">
      <c r="A1688" s="6" t="s">
        <v>80</v>
      </c>
      <c r="B1688" s="6">
        <v>-1.0</v>
      </c>
      <c r="C1688" s="6">
        <v>-1.0</v>
      </c>
      <c r="D1688" s="7" t="s">
        <v>3179</v>
      </c>
      <c r="E1688" s="11" t="str">
        <f t="shared" ref="E1688:F1688" si="1208">IF(G1688=B1688, "yes", "no")</f>
        <v>yes</v>
      </c>
      <c r="F1688" s="11" t="str">
        <f t="shared" si="1208"/>
        <v>yes</v>
      </c>
      <c r="G1688" s="11">
        <v>-1.0</v>
      </c>
      <c r="H1688" s="11">
        <v>-1.0</v>
      </c>
      <c r="I1688" s="11"/>
      <c r="J1688" s="11"/>
      <c r="K1688" s="11" t="s">
        <v>3180</v>
      </c>
    </row>
    <row r="1689" ht="15.75" customHeight="1">
      <c r="A1689" s="6" t="s">
        <v>12</v>
      </c>
      <c r="B1689" s="6">
        <v>0.0</v>
      </c>
      <c r="C1689" s="6">
        <v>0.0</v>
      </c>
      <c r="D1689" s="7" t="s">
        <v>3181</v>
      </c>
      <c r="E1689" s="11" t="str">
        <f t="shared" ref="E1689:F1689" si="1209">IF(G1689=B1689, "yes", "no")</f>
        <v>yes</v>
      </c>
      <c r="F1689" s="11" t="str">
        <f t="shared" si="1209"/>
        <v>yes</v>
      </c>
      <c r="G1689" s="11">
        <v>0.0</v>
      </c>
      <c r="H1689" s="11">
        <v>0.0</v>
      </c>
      <c r="I1689" s="11"/>
      <c r="J1689" s="11"/>
      <c r="K1689" s="11"/>
    </row>
    <row r="1690" ht="15.75" customHeight="1">
      <c r="A1690" s="6" t="s">
        <v>12</v>
      </c>
      <c r="B1690" s="6">
        <v>0.0</v>
      </c>
      <c r="C1690" s="6">
        <v>0.0</v>
      </c>
      <c r="D1690" s="7" t="s">
        <v>3182</v>
      </c>
      <c r="E1690" s="11" t="str">
        <f t="shared" ref="E1690:F1690" si="1210">IF(G1690=B1690, "yes", "no")</f>
        <v>no</v>
      </c>
      <c r="F1690" s="11" t="str">
        <f t="shared" si="1210"/>
        <v>no</v>
      </c>
      <c r="G1690" s="11">
        <v>-1.0</v>
      </c>
      <c r="H1690" s="11">
        <v>-1.0</v>
      </c>
      <c r="I1690" s="11"/>
      <c r="J1690" s="11"/>
      <c r="K1690" s="11" t="s">
        <v>3183</v>
      </c>
    </row>
    <row r="1691" ht="15.75" customHeight="1">
      <c r="A1691" s="6" t="s">
        <v>80</v>
      </c>
      <c r="B1691" s="6">
        <v>-1.0</v>
      </c>
      <c r="C1691" s="6">
        <v>-2.0</v>
      </c>
      <c r="D1691" s="7" t="s">
        <v>3184</v>
      </c>
      <c r="E1691" s="11" t="str">
        <f t="shared" ref="E1691:F1691" si="1211">IF(G1691=B1691, "yes", "no")</f>
        <v>no</v>
      </c>
      <c r="F1691" s="11" t="str">
        <f t="shared" si="1211"/>
        <v>no</v>
      </c>
      <c r="G1691" s="11">
        <v>0.0</v>
      </c>
      <c r="H1691" s="11">
        <v>0.0</v>
      </c>
      <c r="I1691" s="11"/>
      <c r="J1691" s="11"/>
      <c r="K1691" s="11"/>
    </row>
    <row r="1692" ht="15.75" customHeight="1">
      <c r="A1692" s="6" t="s">
        <v>80</v>
      </c>
      <c r="B1692" s="6">
        <v>-1.0</v>
      </c>
      <c r="C1692" s="6">
        <v>-2.0</v>
      </c>
      <c r="D1692" s="7" t="s">
        <v>3185</v>
      </c>
      <c r="E1692" s="11" t="str">
        <f t="shared" ref="E1692:F1692" si="1212">IF(G1692=B1692, "yes", "no")</f>
        <v>no</v>
      </c>
      <c r="F1692" s="11" t="str">
        <f t="shared" si="1212"/>
        <v>no</v>
      </c>
      <c r="G1692" s="11">
        <v>0.0</v>
      </c>
      <c r="H1692" s="11">
        <v>0.0</v>
      </c>
      <c r="I1692" s="11"/>
      <c r="J1692" s="11"/>
      <c r="K1692" s="11"/>
    </row>
    <row r="1693" ht="15.75" customHeight="1">
      <c r="A1693" s="6" t="s">
        <v>80</v>
      </c>
      <c r="B1693" s="6">
        <v>-1.0</v>
      </c>
      <c r="C1693" s="6">
        <v>-2.0</v>
      </c>
      <c r="D1693" s="7" t="s">
        <v>3186</v>
      </c>
      <c r="E1693" s="11" t="str">
        <f t="shared" ref="E1693:F1693" si="1213">IF(G1693=B1693, "yes", "no")</f>
        <v>yes</v>
      </c>
      <c r="F1693" s="11" t="str">
        <f t="shared" si="1213"/>
        <v>no</v>
      </c>
      <c r="G1693" s="11">
        <v>-1.0</v>
      </c>
      <c r="H1693" s="11">
        <v>-1.0</v>
      </c>
      <c r="I1693" s="11"/>
      <c r="J1693" s="11"/>
      <c r="K1693" s="11" t="s">
        <v>3187</v>
      </c>
    </row>
    <row r="1694" ht="15.75" customHeight="1">
      <c r="A1694" s="6" t="s">
        <v>80</v>
      </c>
      <c r="B1694" s="6">
        <v>-1.0</v>
      </c>
      <c r="C1694" s="6">
        <v>-1.0</v>
      </c>
      <c r="D1694" s="7" t="s">
        <v>3188</v>
      </c>
      <c r="E1694" s="11" t="str">
        <f t="shared" ref="E1694:F1694" si="1214">IF(G1694=B1694, "yes", "no")</f>
        <v>yes</v>
      </c>
      <c r="F1694" s="11" t="str">
        <f t="shared" si="1214"/>
        <v>yes</v>
      </c>
      <c r="G1694" s="11">
        <v>-1.0</v>
      </c>
      <c r="H1694" s="11">
        <v>-1.0</v>
      </c>
      <c r="I1694" s="11"/>
      <c r="J1694" s="11"/>
      <c r="K1694" s="11" t="s">
        <v>3189</v>
      </c>
    </row>
    <row r="1695" ht="15.75" customHeight="1">
      <c r="A1695" s="6" t="s">
        <v>12</v>
      </c>
      <c r="B1695" s="6">
        <v>0.0</v>
      </c>
      <c r="C1695" s="6">
        <v>0.0</v>
      </c>
      <c r="D1695" s="7" t="s">
        <v>3190</v>
      </c>
      <c r="E1695" s="11" t="str">
        <f t="shared" ref="E1695:F1695" si="1215">IF(G1695=B1695, "yes", "no")</f>
        <v>yes</v>
      </c>
      <c r="F1695" s="11" t="str">
        <f t="shared" si="1215"/>
        <v>yes</v>
      </c>
      <c r="G1695" s="11">
        <v>0.0</v>
      </c>
      <c r="H1695" s="11">
        <v>0.0</v>
      </c>
      <c r="I1695" s="11"/>
      <c r="J1695" s="11"/>
      <c r="K1695" s="11"/>
    </row>
    <row r="1696" ht="15.75" customHeight="1">
      <c r="A1696" s="6" t="s">
        <v>80</v>
      </c>
      <c r="B1696" s="6">
        <v>-1.0</v>
      </c>
      <c r="C1696" s="6">
        <v>-2.0</v>
      </c>
      <c r="D1696" s="7" t="s">
        <v>3191</v>
      </c>
      <c r="E1696" s="11" t="str">
        <f t="shared" ref="E1696:F1696" si="1216">IF(G1696=B1696, "yes", "no")</f>
        <v>no</v>
      </c>
      <c r="F1696" s="11" t="str">
        <f t="shared" si="1216"/>
        <v>no</v>
      </c>
      <c r="G1696" s="11">
        <v>0.0</v>
      </c>
      <c r="H1696" s="11">
        <v>0.0</v>
      </c>
      <c r="I1696" s="11"/>
      <c r="J1696" s="11"/>
      <c r="K1696" s="11"/>
    </row>
    <row r="1697" ht="15.75" customHeight="1">
      <c r="A1697" s="6" t="s">
        <v>18</v>
      </c>
      <c r="B1697" s="6">
        <v>1.0</v>
      </c>
      <c r="C1697" s="6">
        <v>1.0</v>
      </c>
      <c r="D1697" s="7" t="s">
        <v>3192</v>
      </c>
      <c r="E1697" s="11" t="str">
        <f t="shared" ref="E1697:F1697" si="1217">IF(G1697=B1697, "yes", "no")</f>
        <v>yes</v>
      </c>
      <c r="F1697" s="11" t="str">
        <f t="shared" si="1217"/>
        <v>yes</v>
      </c>
      <c r="G1697" s="11">
        <v>1.0</v>
      </c>
      <c r="H1697" s="11">
        <v>1.0</v>
      </c>
      <c r="I1697" s="11"/>
      <c r="J1697" s="11"/>
      <c r="K1697" s="11" t="s">
        <v>3193</v>
      </c>
    </row>
    <row r="1698" ht="15.75" customHeight="1">
      <c r="A1698" s="6" t="s">
        <v>80</v>
      </c>
      <c r="B1698" s="6">
        <v>-1.0</v>
      </c>
      <c r="C1698" s="6">
        <v>-1.0</v>
      </c>
      <c r="D1698" s="7" t="s">
        <v>3194</v>
      </c>
      <c r="E1698" s="11" t="str">
        <f t="shared" ref="E1698:F1698" si="1218">IF(G1698=B1698, "yes", "no")</f>
        <v>yes</v>
      </c>
      <c r="F1698" s="11" t="str">
        <f t="shared" si="1218"/>
        <v>yes</v>
      </c>
      <c r="G1698" s="11">
        <v>-1.0</v>
      </c>
      <c r="H1698" s="11">
        <v>-1.0</v>
      </c>
      <c r="I1698" s="11"/>
      <c r="J1698" s="11"/>
      <c r="K1698" s="11" t="s">
        <v>3195</v>
      </c>
    </row>
    <row r="1699" ht="15.75" customHeight="1">
      <c r="A1699" s="6" t="s">
        <v>80</v>
      </c>
      <c r="B1699" s="6">
        <v>-1.0</v>
      </c>
      <c r="C1699" s="6">
        <v>-1.0</v>
      </c>
      <c r="D1699" s="7" t="s">
        <v>3196</v>
      </c>
      <c r="E1699" s="11" t="str">
        <f t="shared" ref="E1699:F1699" si="1219">IF(G1699=B1699, "yes", "no")</f>
        <v>yes</v>
      </c>
      <c r="F1699" s="11" t="str">
        <f t="shared" si="1219"/>
        <v>yes</v>
      </c>
      <c r="G1699" s="11">
        <v>-1.0</v>
      </c>
      <c r="H1699" s="11">
        <v>-1.0</v>
      </c>
      <c r="I1699" s="11"/>
      <c r="J1699" s="11"/>
      <c r="K1699" s="11" t="s">
        <v>3197</v>
      </c>
    </row>
    <row r="1700" ht="15.75" customHeight="1">
      <c r="A1700" s="6" t="s">
        <v>12</v>
      </c>
      <c r="B1700" s="6">
        <v>0.0</v>
      </c>
      <c r="C1700" s="6">
        <v>0.0</v>
      </c>
      <c r="D1700" s="7" t="s">
        <v>3198</v>
      </c>
      <c r="E1700" s="11" t="str">
        <f t="shared" ref="E1700:F1700" si="1220">IF(G1700=B1700, "yes", "no")</f>
        <v>no</v>
      </c>
      <c r="F1700" s="11" t="str">
        <f t="shared" si="1220"/>
        <v>no</v>
      </c>
      <c r="G1700" s="11">
        <v>-1.0</v>
      </c>
      <c r="H1700" s="11">
        <v>-1.0</v>
      </c>
      <c r="I1700" s="11"/>
      <c r="J1700" s="11"/>
      <c r="K1700" s="11" t="s">
        <v>3199</v>
      </c>
    </row>
    <row r="1701" ht="15.75" customHeight="1">
      <c r="A1701" s="6" t="s">
        <v>80</v>
      </c>
      <c r="B1701" s="6">
        <v>-1.0</v>
      </c>
      <c r="C1701" s="6">
        <v>-1.0</v>
      </c>
      <c r="D1701" s="7" t="s">
        <v>3200</v>
      </c>
      <c r="E1701" s="11" t="str">
        <f t="shared" ref="E1701:F1701" si="1221">IF(G1701=B1701, "yes", "no")</f>
        <v>yes</v>
      </c>
      <c r="F1701" s="11" t="str">
        <f t="shared" si="1221"/>
        <v>yes</v>
      </c>
      <c r="G1701" s="11">
        <v>-1.0</v>
      </c>
      <c r="H1701" s="11">
        <v>-1.0</v>
      </c>
      <c r="I1701" s="11"/>
      <c r="J1701" s="11"/>
      <c r="K1701" s="11" t="s">
        <v>3201</v>
      </c>
    </row>
    <row r="1702" ht="15.75" customHeight="1">
      <c r="A1702" s="6" t="s">
        <v>80</v>
      </c>
      <c r="B1702" s="6">
        <v>-1.0</v>
      </c>
      <c r="C1702" s="6">
        <v>-2.0</v>
      </c>
      <c r="D1702" s="7" t="s">
        <v>3202</v>
      </c>
      <c r="E1702" s="11" t="str">
        <f t="shared" ref="E1702:F1702" si="1222">IF(G1702=B1702, "yes", "no")</f>
        <v>no</v>
      </c>
      <c r="F1702" s="11" t="str">
        <f t="shared" si="1222"/>
        <v>no</v>
      </c>
      <c r="G1702" s="11">
        <v>0.0</v>
      </c>
      <c r="H1702" s="11">
        <v>0.0</v>
      </c>
      <c r="I1702" s="11"/>
      <c r="J1702" s="11"/>
      <c r="K1702" s="11" t="s">
        <v>3203</v>
      </c>
    </row>
    <row r="1703" ht="15.75" customHeight="1">
      <c r="A1703" s="6" t="s">
        <v>80</v>
      </c>
      <c r="B1703" s="6">
        <v>-1.0</v>
      </c>
      <c r="C1703" s="6">
        <v>-2.0</v>
      </c>
      <c r="D1703" s="7" t="s">
        <v>3204</v>
      </c>
      <c r="E1703" s="11" t="str">
        <f t="shared" ref="E1703:F1703" si="1223">IF(G1703=B1703, "yes", "no")</f>
        <v>yes</v>
      </c>
      <c r="F1703" s="11" t="str">
        <f t="shared" si="1223"/>
        <v>no</v>
      </c>
      <c r="G1703" s="11">
        <v>-1.0</v>
      </c>
      <c r="H1703" s="11">
        <v>-1.0</v>
      </c>
      <c r="I1703" s="11"/>
      <c r="J1703" s="11"/>
      <c r="K1703" s="11" t="s">
        <v>3205</v>
      </c>
    </row>
    <row r="1704" ht="15.75" customHeight="1">
      <c r="A1704" s="6" t="s">
        <v>80</v>
      </c>
      <c r="B1704" s="6">
        <v>-1.0</v>
      </c>
      <c r="C1704" s="6">
        <v>-2.0</v>
      </c>
      <c r="D1704" s="7" t="s">
        <v>3206</v>
      </c>
      <c r="E1704" s="11" t="str">
        <f t="shared" ref="E1704:F1704" si="1224">IF(G1704=B1704, "yes", "no")</f>
        <v>yes</v>
      </c>
      <c r="F1704" s="11" t="str">
        <f t="shared" si="1224"/>
        <v>no</v>
      </c>
      <c r="G1704" s="11">
        <v>-1.0</v>
      </c>
      <c r="H1704" s="11">
        <v>-1.0</v>
      </c>
      <c r="I1704" s="11"/>
      <c r="J1704" s="11"/>
      <c r="K1704" s="11" t="s">
        <v>3207</v>
      </c>
    </row>
    <row r="1705" ht="15.75" customHeight="1">
      <c r="A1705" s="6" t="s">
        <v>80</v>
      </c>
      <c r="B1705" s="6">
        <v>-1.0</v>
      </c>
      <c r="C1705" s="6">
        <v>-2.0</v>
      </c>
      <c r="D1705" s="7" t="s">
        <v>3208</v>
      </c>
      <c r="E1705" s="11" t="str">
        <f t="shared" ref="E1705:F1705" si="1225">IF(G1705=B1705, "yes", "no")</f>
        <v>yes</v>
      </c>
      <c r="F1705" s="11" t="str">
        <f t="shared" si="1225"/>
        <v>no</v>
      </c>
      <c r="G1705" s="11">
        <v>-1.0</v>
      </c>
      <c r="H1705" s="11">
        <v>-1.0</v>
      </c>
      <c r="I1705" s="11"/>
      <c r="J1705" s="11"/>
      <c r="K1705" s="11" t="s">
        <v>3209</v>
      </c>
    </row>
    <row r="1706" ht="15.75" customHeight="1">
      <c r="A1706" s="6" t="s">
        <v>12</v>
      </c>
      <c r="B1706" s="6">
        <v>0.0</v>
      </c>
      <c r="C1706" s="6">
        <v>0.0</v>
      </c>
      <c r="D1706" s="7" t="s">
        <v>3210</v>
      </c>
      <c r="E1706" s="11" t="str">
        <f t="shared" ref="E1706:F1706" si="1226">IF(G1706=B1706, "yes", "no")</f>
        <v>yes</v>
      </c>
      <c r="F1706" s="11" t="str">
        <f t="shared" si="1226"/>
        <v>yes</v>
      </c>
      <c r="G1706" s="11">
        <v>0.0</v>
      </c>
      <c r="H1706" s="11">
        <v>0.0</v>
      </c>
      <c r="I1706" s="11"/>
      <c r="J1706" s="11"/>
      <c r="K1706" s="11"/>
    </row>
    <row r="1707" ht="15.75" customHeight="1">
      <c r="A1707" s="6" t="s">
        <v>80</v>
      </c>
      <c r="B1707" s="6">
        <v>-1.0</v>
      </c>
      <c r="C1707" s="6">
        <v>-1.0</v>
      </c>
      <c r="D1707" s="7" t="s">
        <v>3211</v>
      </c>
      <c r="E1707" s="11" t="str">
        <f t="shared" ref="E1707:F1707" si="1227">IF(G1707=B1707, "yes", "no")</f>
        <v>yes</v>
      </c>
      <c r="F1707" s="11" t="str">
        <f t="shared" si="1227"/>
        <v>yes</v>
      </c>
      <c r="G1707" s="11">
        <v>-1.0</v>
      </c>
      <c r="H1707" s="11">
        <v>-1.0</v>
      </c>
      <c r="I1707" s="11"/>
      <c r="J1707" s="11"/>
      <c r="K1707" s="11" t="s">
        <v>3212</v>
      </c>
    </row>
    <row r="1708" ht="15.75" customHeight="1">
      <c r="A1708" s="6" t="s">
        <v>80</v>
      </c>
      <c r="B1708" s="6">
        <v>-1.0</v>
      </c>
      <c r="C1708" s="6">
        <v>-1.0</v>
      </c>
      <c r="D1708" s="7" t="s">
        <v>3213</v>
      </c>
      <c r="E1708" s="11" t="str">
        <f t="shared" ref="E1708:F1708" si="1228">IF(G1708=B1708, "yes", "no")</f>
        <v>yes</v>
      </c>
      <c r="F1708" s="11" t="str">
        <f t="shared" si="1228"/>
        <v>yes</v>
      </c>
      <c r="G1708" s="11">
        <v>-1.0</v>
      </c>
      <c r="H1708" s="11">
        <v>-1.0</v>
      </c>
      <c r="I1708" s="11"/>
      <c r="J1708" s="11"/>
      <c r="K1708" s="11" t="s">
        <v>3214</v>
      </c>
    </row>
    <row r="1709" ht="15.75" customHeight="1">
      <c r="A1709" s="6" t="s">
        <v>80</v>
      </c>
      <c r="B1709" s="6">
        <v>-1.0</v>
      </c>
      <c r="C1709" s="6">
        <v>-2.0</v>
      </c>
      <c r="D1709" s="7" t="s">
        <v>3215</v>
      </c>
      <c r="E1709" s="11" t="str">
        <f t="shared" ref="E1709:F1709" si="1229">IF(G1709=B1709, "yes", "no")</f>
        <v>no</v>
      </c>
      <c r="F1709" s="11" t="str">
        <f t="shared" si="1229"/>
        <v>no</v>
      </c>
      <c r="G1709" s="11">
        <v>0.0</v>
      </c>
      <c r="H1709" s="11">
        <v>0.0</v>
      </c>
      <c r="I1709" s="11"/>
      <c r="J1709" s="11"/>
      <c r="K1709" s="11"/>
    </row>
    <row r="1710" ht="15.75" customHeight="1">
      <c r="A1710" s="6" t="s">
        <v>12</v>
      </c>
      <c r="B1710" s="6">
        <v>0.0</v>
      </c>
      <c r="C1710" s="6">
        <v>0.0</v>
      </c>
      <c r="D1710" s="7" t="s">
        <v>3216</v>
      </c>
      <c r="E1710" s="11" t="str">
        <f t="shared" ref="E1710:F1710" si="1230">IF(G1710=B1710, "yes", "no")</f>
        <v>no</v>
      </c>
      <c r="F1710" s="11" t="str">
        <f t="shared" si="1230"/>
        <v>no</v>
      </c>
      <c r="G1710" s="11">
        <v>-1.0</v>
      </c>
      <c r="H1710" s="11">
        <v>-1.0</v>
      </c>
      <c r="I1710" s="11"/>
      <c r="J1710" s="11"/>
      <c r="K1710" s="11" t="s">
        <v>2435</v>
      </c>
    </row>
    <row r="1711" ht="15.75" customHeight="1">
      <c r="A1711" s="6" t="s">
        <v>12</v>
      </c>
      <c r="B1711" s="6">
        <v>0.0</v>
      </c>
      <c r="C1711" s="6">
        <v>0.0</v>
      </c>
      <c r="D1711" s="7" t="s">
        <v>3217</v>
      </c>
      <c r="E1711" s="11" t="str">
        <f t="shared" ref="E1711:F1711" si="1231">IF(G1711=B1711, "yes", "no")</f>
        <v>yes</v>
      </c>
      <c r="F1711" s="11" t="str">
        <f t="shared" si="1231"/>
        <v>yes</v>
      </c>
      <c r="G1711" s="11">
        <v>0.0</v>
      </c>
      <c r="H1711" s="11">
        <v>0.0</v>
      </c>
      <c r="I1711" s="11"/>
      <c r="J1711" s="11"/>
      <c r="K1711" s="11"/>
    </row>
    <row r="1712" ht="15.75" customHeight="1">
      <c r="A1712" s="6" t="s">
        <v>18</v>
      </c>
      <c r="B1712" s="6">
        <v>1.0</v>
      </c>
      <c r="C1712" s="6">
        <v>1.0</v>
      </c>
      <c r="D1712" s="7" t="s">
        <v>3218</v>
      </c>
      <c r="E1712" s="11" t="str">
        <f t="shared" ref="E1712:F1712" si="1232">IF(G1712=B1712, "yes", "no")</f>
        <v>no</v>
      </c>
      <c r="F1712" s="11" t="str">
        <f t="shared" si="1232"/>
        <v>no</v>
      </c>
      <c r="G1712" s="11">
        <v>0.0</v>
      </c>
      <c r="H1712" s="11">
        <v>0.0</v>
      </c>
      <c r="I1712" s="11"/>
      <c r="J1712" s="11"/>
      <c r="K1712" s="11"/>
    </row>
    <row r="1713" ht="15.75" customHeight="1">
      <c r="A1713" s="6" t="s">
        <v>80</v>
      </c>
      <c r="B1713" s="6">
        <v>-1.0</v>
      </c>
      <c r="C1713" s="6">
        <v>-2.0</v>
      </c>
      <c r="D1713" s="7" t="s">
        <v>3219</v>
      </c>
      <c r="E1713" s="11" t="str">
        <f t="shared" ref="E1713:F1713" si="1233">IF(G1713=B1713, "yes", "no")</f>
        <v>no</v>
      </c>
      <c r="F1713" s="11" t="str">
        <f t="shared" si="1233"/>
        <v>no</v>
      </c>
      <c r="G1713" s="11">
        <v>0.0</v>
      </c>
      <c r="H1713" s="11">
        <v>0.0</v>
      </c>
      <c r="I1713" s="11"/>
      <c r="J1713" s="11"/>
      <c r="K1713" s="11"/>
    </row>
    <row r="1714" ht="15.75" customHeight="1">
      <c r="A1714" s="6" t="s">
        <v>80</v>
      </c>
      <c r="B1714" s="6">
        <v>-1.0</v>
      </c>
      <c r="C1714" s="6">
        <v>-2.0</v>
      </c>
      <c r="D1714" s="7" t="s">
        <v>3220</v>
      </c>
      <c r="E1714" s="11" t="str">
        <f t="shared" ref="E1714:F1714" si="1234">IF(G1714=B1714, "yes", "no")</f>
        <v>yes</v>
      </c>
      <c r="F1714" s="11" t="str">
        <f t="shared" si="1234"/>
        <v>yes</v>
      </c>
      <c r="G1714" s="11">
        <v>-1.0</v>
      </c>
      <c r="H1714" s="11">
        <v>-2.0</v>
      </c>
      <c r="I1714" s="11"/>
      <c r="J1714" s="11" t="s">
        <v>3221</v>
      </c>
      <c r="K1714" s="11" t="s">
        <v>3222</v>
      </c>
    </row>
    <row r="1715" ht="15.75" customHeight="1">
      <c r="A1715" s="6" t="s">
        <v>80</v>
      </c>
      <c r="B1715" s="6">
        <v>-1.0</v>
      </c>
      <c r="C1715" s="6">
        <v>-2.0</v>
      </c>
      <c r="D1715" s="7" t="s">
        <v>3223</v>
      </c>
      <c r="E1715" s="11" t="str">
        <f t="shared" ref="E1715:F1715" si="1235">IF(G1715=B1715, "yes", "no")</f>
        <v>yes</v>
      </c>
      <c r="F1715" s="11" t="str">
        <f t="shared" si="1235"/>
        <v>no</v>
      </c>
      <c r="G1715" s="11">
        <v>-1.0</v>
      </c>
      <c r="H1715" s="11">
        <v>-1.0</v>
      </c>
      <c r="I1715" s="11"/>
      <c r="J1715" s="11"/>
      <c r="K1715" s="11" t="s">
        <v>3224</v>
      </c>
    </row>
    <row r="1716" ht="15.75" customHeight="1">
      <c r="A1716" s="6" t="s">
        <v>80</v>
      </c>
      <c r="B1716" s="6">
        <v>-1.0</v>
      </c>
      <c r="C1716" s="6">
        <v>-2.0</v>
      </c>
      <c r="D1716" s="7" t="s">
        <v>3225</v>
      </c>
      <c r="E1716" s="11" t="str">
        <f t="shared" ref="E1716:F1716" si="1236">IF(G1716=B1716, "yes", "no")</f>
        <v>no</v>
      </c>
      <c r="F1716" s="11" t="str">
        <f t="shared" si="1236"/>
        <v>no</v>
      </c>
      <c r="G1716" s="11">
        <v>0.0</v>
      </c>
      <c r="H1716" s="11">
        <v>0.0</v>
      </c>
      <c r="I1716" s="11"/>
      <c r="J1716" s="11"/>
      <c r="K1716" s="11"/>
    </row>
    <row r="1717" ht="15.75" customHeight="1">
      <c r="A1717" s="6" t="s">
        <v>80</v>
      </c>
      <c r="B1717" s="6">
        <v>-1.0</v>
      </c>
      <c r="C1717" s="6">
        <v>-2.0</v>
      </c>
      <c r="D1717" s="7" t="s">
        <v>3226</v>
      </c>
      <c r="E1717" s="11" t="str">
        <f t="shared" ref="E1717:F1717" si="1237">IF(G1717=B1717, "yes", "no")</f>
        <v>yes</v>
      </c>
      <c r="F1717" s="11" t="str">
        <f t="shared" si="1237"/>
        <v>no</v>
      </c>
      <c r="G1717" s="11">
        <v>-1.0</v>
      </c>
      <c r="H1717" s="11">
        <v>-1.0</v>
      </c>
      <c r="I1717" s="11"/>
      <c r="J1717" s="11"/>
      <c r="K1717" s="11" t="s">
        <v>3227</v>
      </c>
    </row>
    <row r="1718" ht="15.75" customHeight="1">
      <c r="A1718" s="6" t="s">
        <v>12</v>
      </c>
      <c r="B1718" s="6">
        <v>0.0</v>
      </c>
      <c r="C1718" s="6">
        <v>0.0</v>
      </c>
      <c r="D1718" s="7" t="s">
        <v>3228</v>
      </c>
      <c r="E1718" s="11" t="str">
        <f t="shared" ref="E1718:F1718" si="1238">IF(G1718=B1718, "yes", "no")</f>
        <v>no</v>
      </c>
      <c r="F1718" s="11" t="str">
        <f t="shared" si="1238"/>
        <v>no</v>
      </c>
      <c r="G1718" s="11">
        <v>-1.0</v>
      </c>
      <c r="H1718" s="11">
        <v>-1.0</v>
      </c>
      <c r="I1718" s="11"/>
      <c r="J1718" s="11"/>
      <c r="K1718" s="11" t="s">
        <v>3229</v>
      </c>
    </row>
    <row r="1719" ht="15.75" customHeight="1">
      <c r="A1719" s="6" t="s">
        <v>12</v>
      </c>
      <c r="B1719" s="6">
        <v>0.0</v>
      </c>
      <c r="C1719" s="6">
        <v>0.0</v>
      </c>
      <c r="D1719" s="7" t="s">
        <v>3230</v>
      </c>
      <c r="E1719" s="11" t="str">
        <f t="shared" ref="E1719:F1719" si="1239">IF(G1719=B1719, "yes", "no")</f>
        <v>no</v>
      </c>
      <c r="F1719" s="11" t="str">
        <f t="shared" si="1239"/>
        <v>no</v>
      </c>
      <c r="G1719" s="11">
        <v>-1.0</v>
      </c>
      <c r="H1719" s="11">
        <v>-1.0</v>
      </c>
      <c r="I1719" s="11" t="s">
        <v>15</v>
      </c>
      <c r="J1719" s="11"/>
      <c r="K1719" s="11" t="s">
        <v>3231</v>
      </c>
    </row>
    <row r="1720" ht="15.75" customHeight="1">
      <c r="A1720" s="6" t="s">
        <v>80</v>
      </c>
      <c r="B1720" s="6">
        <v>-1.0</v>
      </c>
      <c r="C1720" s="6">
        <v>-2.0</v>
      </c>
      <c r="D1720" s="7" t="s">
        <v>3232</v>
      </c>
      <c r="E1720" s="11" t="str">
        <f t="shared" ref="E1720:F1720" si="1240">IF(G1720=B1720, "yes", "no")</f>
        <v>yes</v>
      </c>
      <c r="F1720" s="11" t="str">
        <f t="shared" si="1240"/>
        <v>no</v>
      </c>
      <c r="G1720" s="11">
        <v>-1.0</v>
      </c>
      <c r="H1720" s="11">
        <v>-1.0</v>
      </c>
      <c r="I1720" s="11"/>
      <c r="J1720" s="11"/>
      <c r="K1720" s="11" t="s">
        <v>3233</v>
      </c>
    </row>
    <row r="1721" ht="15.75" customHeight="1">
      <c r="A1721" s="6" t="s">
        <v>80</v>
      </c>
      <c r="B1721" s="6">
        <v>-1.0</v>
      </c>
      <c r="C1721" s="6">
        <v>-2.0</v>
      </c>
      <c r="D1721" s="7" t="s">
        <v>3234</v>
      </c>
      <c r="E1721" s="11" t="str">
        <f t="shared" ref="E1721:F1721" si="1241">IF(G1721=B1721, "yes", "no")</f>
        <v>yes</v>
      </c>
      <c r="F1721" s="11" t="str">
        <f t="shared" si="1241"/>
        <v>yes</v>
      </c>
      <c r="G1721" s="11">
        <v>-1.0</v>
      </c>
      <c r="H1721" s="11">
        <v>-2.0</v>
      </c>
      <c r="I1721" s="11"/>
      <c r="J1721" s="11" t="s">
        <v>3235</v>
      </c>
      <c r="K1721" s="11" t="s">
        <v>3236</v>
      </c>
    </row>
    <row r="1722" ht="15.75" customHeight="1">
      <c r="A1722" s="6" t="s">
        <v>80</v>
      </c>
      <c r="B1722" s="6">
        <v>-1.0</v>
      </c>
      <c r="C1722" s="6">
        <v>-2.0</v>
      </c>
      <c r="D1722" s="7" t="s">
        <v>3237</v>
      </c>
      <c r="E1722" s="11" t="str">
        <f t="shared" ref="E1722:F1722" si="1242">IF(G1722=B1722, "yes", "no")</f>
        <v>yes</v>
      </c>
      <c r="F1722" s="11" t="str">
        <f t="shared" si="1242"/>
        <v>no</v>
      </c>
      <c r="G1722" s="11">
        <v>-1.0</v>
      </c>
      <c r="H1722" s="11">
        <v>-1.0</v>
      </c>
      <c r="I1722" s="11"/>
      <c r="J1722" s="11"/>
      <c r="K1722" s="11" t="s">
        <v>3238</v>
      </c>
    </row>
    <row r="1723" ht="15.75" customHeight="1">
      <c r="A1723" s="6" t="s">
        <v>80</v>
      </c>
      <c r="B1723" s="6">
        <v>-1.0</v>
      </c>
      <c r="C1723" s="6">
        <v>-2.0</v>
      </c>
      <c r="D1723" s="7" t="s">
        <v>3239</v>
      </c>
      <c r="E1723" s="11" t="str">
        <f t="shared" ref="E1723:F1723" si="1243">IF(G1723=B1723, "yes", "no")</f>
        <v>yes</v>
      </c>
      <c r="F1723" s="11" t="str">
        <f t="shared" si="1243"/>
        <v>no</v>
      </c>
      <c r="G1723" s="11">
        <v>-1.0</v>
      </c>
      <c r="H1723" s="11">
        <v>-1.0</v>
      </c>
      <c r="I1723" s="11" t="s">
        <v>15</v>
      </c>
      <c r="J1723" s="11"/>
      <c r="K1723" s="11" t="s">
        <v>3240</v>
      </c>
    </row>
    <row r="1724" ht="15.75" customHeight="1">
      <c r="A1724" s="6" t="s">
        <v>80</v>
      </c>
      <c r="B1724" s="6">
        <v>-1.0</v>
      </c>
      <c r="C1724" s="6">
        <v>-2.0</v>
      </c>
      <c r="D1724" s="7" t="s">
        <v>3241</v>
      </c>
      <c r="E1724" s="11" t="str">
        <f t="shared" ref="E1724:F1724" si="1244">IF(G1724=B1724, "yes", "no")</f>
        <v>yes</v>
      </c>
      <c r="F1724" s="11" t="str">
        <f t="shared" si="1244"/>
        <v>no</v>
      </c>
      <c r="G1724" s="11">
        <v>-1.0</v>
      </c>
      <c r="H1724" s="11">
        <v>-1.0</v>
      </c>
      <c r="I1724" s="11"/>
      <c r="J1724" s="11"/>
      <c r="K1724" s="11" t="s">
        <v>3242</v>
      </c>
    </row>
    <row r="1725" ht="15.75" customHeight="1">
      <c r="A1725" s="6" t="s">
        <v>80</v>
      </c>
      <c r="B1725" s="6">
        <v>-1.0</v>
      </c>
      <c r="C1725" s="6">
        <v>-1.0</v>
      </c>
      <c r="D1725" s="7" t="s">
        <v>3243</v>
      </c>
      <c r="E1725" s="11" t="str">
        <f t="shared" ref="E1725:F1725" si="1245">IF(G1725=B1725, "yes", "no")</f>
        <v>yes</v>
      </c>
      <c r="F1725" s="11" t="str">
        <f t="shared" si="1245"/>
        <v>no</v>
      </c>
      <c r="G1725" s="11">
        <v>-1.0</v>
      </c>
      <c r="H1725" s="11">
        <v>-2.0</v>
      </c>
      <c r="I1725" s="11"/>
      <c r="J1725" s="11" t="s">
        <v>3244</v>
      </c>
      <c r="K1725" s="11" t="s">
        <v>3245</v>
      </c>
    </row>
    <row r="1726" ht="15.75" customHeight="1">
      <c r="A1726" s="6" t="s">
        <v>80</v>
      </c>
      <c r="B1726" s="6">
        <v>-1.0</v>
      </c>
      <c r="C1726" s="6">
        <v>-2.0</v>
      </c>
      <c r="D1726" s="7" t="s">
        <v>3246</v>
      </c>
      <c r="E1726" s="11" t="str">
        <f t="shared" ref="E1726:F1726" si="1246">IF(G1726=B1726, "yes", "no")</f>
        <v>yes</v>
      </c>
      <c r="F1726" s="11" t="str">
        <f t="shared" si="1246"/>
        <v>no</v>
      </c>
      <c r="G1726" s="11">
        <v>-1.0</v>
      </c>
      <c r="H1726" s="11">
        <v>-1.0</v>
      </c>
      <c r="I1726" s="11"/>
      <c r="J1726" s="11"/>
      <c r="K1726" s="11" t="s">
        <v>3247</v>
      </c>
    </row>
    <row r="1727" ht="15.75" customHeight="1">
      <c r="A1727" s="6" t="s">
        <v>12</v>
      </c>
      <c r="B1727" s="6">
        <v>0.0</v>
      </c>
      <c r="C1727" s="6">
        <v>0.0</v>
      </c>
      <c r="D1727" s="7" t="s">
        <v>3248</v>
      </c>
      <c r="E1727" s="11" t="str">
        <f t="shared" ref="E1727:F1727" si="1247">IF(G1727=B1727, "yes", "no")</f>
        <v>no</v>
      </c>
      <c r="F1727" s="11" t="str">
        <f t="shared" si="1247"/>
        <v>no</v>
      </c>
      <c r="G1727" s="11">
        <v>-1.0</v>
      </c>
      <c r="H1727" s="11">
        <v>-1.0</v>
      </c>
      <c r="I1727" s="11"/>
      <c r="J1727" s="11"/>
      <c r="K1727" s="11" t="s">
        <v>3249</v>
      </c>
    </row>
    <row r="1728" ht="15.75" customHeight="1">
      <c r="A1728" s="6" t="s">
        <v>80</v>
      </c>
      <c r="B1728" s="6">
        <v>-1.0</v>
      </c>
      <c r="C1728" s="6">
        <v>-1.0</v>
      </c>
      <c r="D1728" s="7" t="s">
        <v>3250</v>
      </c>
      <c r="E1728" s="11" t="str">
        <f t="shared" ref="E1728:F1728" si="1248">IF(G1728=B1728, "yes", "no")</f>
        <v>no</v>
      </c>
      <c r="F1728" s="11" t="str">
        <f t="shared" si="1248"/>
        <v>no</v>
      </c>
      <c r="G1728" s="11">
        <v>0.0</v>
      </c>
      <c r="H1728" s="11">
        <v>0.0</v>
      </c>
      <c r="I1728" s="11"/>
      <c r="J1728" s="11"/>
      <c r="K1728" s="11"/>
    </row>
    <row r="1729" ht="15.75" customHeight="1">
      <c r="A1729" s="6" t="s">
        <v>80</v>
      </c>
      <c r="B1729" s="6">
        <v>-1.0</v>
      </c>
      <c r="C1729" s="6">
        <v>-2.0</v>
      </c>
      <c r="D1729" s="7" t="s">
        <v>3251</v>
      </c>
      <c r="E1729" s="11" t="str">
        <f t="shared" ref="E1729:F1729" si="1249">IF(G1729=B1729, "yes", "no")</f>
        <v>yes</v>
      </c>
      <c r="F1729" s="11" t="str">
        <f t="shared" si="1249"/>
        <v>no</v>
      </c>
      <c r="G1729" s="11">
        <v>-1.0</v>
      </c>
      <c r="H1729" s="11">
        <v>-1.0</v>
      </c>
      <c r="I1729" s="11" t="s">
        <v>3252</v>
      </c>
      <c r="J1729" s="11"/>
      <c r="K1729" s="11" t="s">
        <v>3253</v>
      </c>
    </row>
    <row r="1730" ht="15.75" customHeight="1">
      <c r="A1730" s="6" t="s">
        <v>80</v>
      </c>
      <c r="B1730" s="6">
        <v>-1.0</v>
      </c>
      <c r="C1730" s="6">
        <v>-2.0</v>
      </c>
      <c r="D1730" s="7" t="s">
        <v>3254</v>
      </c>
      <c r="E1730" s="11" t="str">
        <f t="shared" ref="E1730:F1730" si="1250">IF(G1730=B1730, "yes", "no")</f>
        <v>yes</v>
      </c>
      <c r="F1730" s="11" t="str">
        <f t="shared" si="1250"/>
        <v>no</v>
      </c>
      <c r="G1730" s="11">
        <v>-1.0</v>
      </c>
      <c r="H1730" s="11">
        <v>-1.0</v>
      </c>
      <c r="I1730" s="11"/>
      <c r="J1730" s="11"/>
      <c r="K1730" s="11" t="s">
        <v>3255</v>
      </c>
    </row>
    <row r="1731" ht="15.75" customHeight="1">
      <c r="A1731" s="6" t="s">
        <v>80</v>
      </c>
      <c r="B1731" s="6">
        <v>-1.0</v>
      </c>
      <c r="C1731" s="6">
        <v>-2.0</v>
      </c>
      <c r="D1731" s="7" t="s">
        <v>3256</v>
      </c>
      <c r="E1731" s="11" t="str">
        <f t="shared" ref="E1731:F1731" si="1251">IF(G1731=B1731, "yes", "no")</f>
        <v>yes</v>
      </c>
      <c r="F1731" s="11" t="str">
        <f t="shared" si="1251"/>
        <v>no</v>
      </c>
      <c r="G1731" s="11">
        <v>-1.0</v>
      </c>
      <c r="H1731" s="11">
        <v>-1.0</v>
      </c>
      <c r="I1731" s="11"/>
      <c r="J1731" s="11"/>
      <c r="K1731" s="11" t="s">
        <v>3257</v>
      </c>
    </row>
    <row r="1732" ht="15.75" customHeight="1">
      <c r="A1732" s="6" t="s">
        <v>80</v>
      </c>
      <c r="B1732" s="6">
        <v>-1.0</v>
      </c>
      <c r="C1732" s="6">
        <v>-2.0</v>
      </c>
      <c r="D1732" s="7" t="s">
        <v>3258</v>
      </c>
      <c r="E1732" s="11" t="str">
        <f t="shared" ref="E1732:F1732" si="1252">IF(G1732=B1732, "yes", "no")</f>
        <v>yes</v>
      </c>
      <c r="F1732" s="11" t="str">
        <f t="shared" si="1252"/>
        <v>yes</v>
      </c>
      <c r="G1732" s="11">
        <v>-1.0</v>
      </c>
      <c r="H1732" s="11">
        <v>-2.0</v>
      </c>
      <c r="I1732" s="11"/>
      <c r="J1732" s="11" t="s">
        <v>3259</v>
      </c>
      <c r="K1732" s="11" t="s">
        <v>3260</v>
      </c>
    </row>
    <row r="1733" ht="15.75" customHeight="1">
      <c r="A1733" s="6" t="s">
        <v>80</v>
      </c>
      <c r="B1733" s="6">
        <v>-1.0</v>
      </c>
      <c r="C1733" s="6">
        <v>-2.0</v>
      </c>
      <c r="D1733" s="7" t="s">
        <v>3261</v>
      </c>
      <c r="E1733" s="11" t="str">
        <f t="shared" ref="E1733:F1733" si="1253">IF(G1733=B1733, "yes", "no")</f>
        <v>no</v>
      </c>
      <c r="F1733" s="11" t="str">
        <f t="shared" si="1253"/>
        <v>no</v>
      </c>
      <c r="G1733" s="11">
        <v>0.0</v>
      </c>
      <c r="H1733" s="11">
        <v>0.0</v>
      </c>
      <c r="I1733" s="11" t="s">
        <v>15</v>
      </c>
      <c r="J1733" s="11"/>
      <c r="K1733" s="11" t="s">
        <v>3262</v>
      </c>
    </row>
    <row r="1734" ht="15.75" customHeight="1">
      <c r="A1734" s="6" t="s">
        <v>80</v>
      </c>
      <c r="B1734" s="6">
        <v>-1.0</v>
      </c>
      <c r="C1734" s="6">
        <v>-1.0</v>
      </c>
      <c r="D1734" s="7" t="s">
        <v>3263</v>
      </c>
      <c r="E1734" s="11" t="str">
        <f t="shared" ref="E1734:F1734" si="1254">IF(G1734=B1734, "yes", "no")</f>
        <v>yes</v>
      </c>
      <c r="F1734" s="11" t="str">
        <f t="shared" si="1254"/>
        <v>yes</v>
      </c>
      <c r="G1734" s="11">
        <v>-1.0</v>
      </c>
      <c r="H1734" s="11">
        <v>-1.0</v>
      </c>
      <c r="I1734" s="11"/>
      <c r="J1734" s="11"/>
      <c r="K1734" s="11" t="s">
        <v>3264</v>
      </c>
    </row>
    <row r="1735" ht="15.75" customHeight="1">
      <c r="A1735" s="6" t="s">
        <v>80</v>
      </c>
      <c r="B1735" s="6">
        <v>-1.0</v>
      </c>
      <c r="C1735" s="6">
        <v>-2.0</v>
      </c>
      <c r="D1735" s="7" t="s">
        <v>3265</v>
      </c>
      <c r="E1735" s="11" t="str">
        <f t="shared" ref="E1735:F1735" si="1255">IF(G1735=B1735, "yes", "no")</f>
        <v>yes</v>
      </c>
      <c r="F1735" s="11" t="str">
        <f t="shared" si="1255"/>
        <v>yes</v>
      </c>
      <c r="G1735" s="11">
        <v>-1.0</v>
      </c>
      <c r="H1735" s="11">
        <v>-2.0</v>
      </c>
      <c r="I1735" s="11"/>
      <c r="J1735" s="11" t="s">
        <v>3266</v>
      </c>
      <c r="K1735" s="11" t="s">
        <v>3267</v>
      </c>
    </row>
    <row r="1736" ht="15.75" customHeight="1">
      <c r="A1736" s="6" t="s">
        <v>80</v>
      </c>
      <c r="B1736" s="6">
        <v>-1.0</v>
      </c>
      <c r="C1736" s="6">
        <v>-2.0</v>
      </c>
      <c r="D1736" s="7" t="s">
        <v>3268</v>
      </c>
      <c r="E1736" s="11" t="str">
        <f t="shared" ref="E1736:F1736" si="1256">IF(G1736=B1736, "yes", "no")</f>
        <v>no</v>
      </c>
      <c r="F1736" s="11" t="str">
        <f t="shared" si="1256"/>
        <v>no</v>
      </c>
      <c r="G1736" s="11">
        <v>0.0</v>
      </c>
      <c r="H1736" s="11">
        <v>0.0</v>
      </c>
      <c r="I1736" s="11"/>
      <c r="J1736" s="11"/>
      <c r="K1736" s="11"/>
    </row>
    <row r="1737" ht="15.75" customHeight="1">
      <c r="A1737" s="6" t="s">
        <v>18</v>
      </c>
      <c r="B1737" s="6">
        <v>1.0</v>
      </c>
      <c r="C1737" s="6">
        <v>1.0</v>
      </c>
      <c r="D1737" s="7" t="s">
        <v>3269</v>
      </c>
      <c r="E1737" s="11" t="str">
        <f t="shared" ref="E1737:F1737" si="1257">IF(G1737=B1737, "yes", "no")</f>
        <v>no</v>
      </c>
      <c r="F1737" s="11" t="str">
        <f t="shared" si="1257"/>
        <v>no</v>
      </c>
      <c r="G1737" s="11">
        <v>0.0</v>
      </c>
      <c r="H1737" s="11">
        <v>0.0</v>
      </c>
      <c r="I1737" s="11" t="s">
        <v>3270</v>
      </c>
      <c r="J1737" s="11"/>
      <c r="K1737" s="11" t="s">
        <v>3271</v>
      </c>
    </row>
    <row r="1738" ht="15.75" customHeight="1">
      <c r="A1738" s="6" t="s">
        <v>80</v>
      </c>
      <c r="B1738" s="6">
        <v>-1.0</v>
      </c>
      <c r="C1738" s="6">
        <v>-2.0</v>
      </c>
      <c r="D1738" s="7" t="s">
        <v>3272</v>
      </c>
      <c r="E1738" s="11" t="str">
        <f t="shared" ref="E1738:F1738" si="1258">IF(G1738=B1738, "yes", "no")</f>
        <v>yes</v>
      </c>
      <c r="F1738" s="11" t="str">
        <f t="shared" si="1258"/>
        <v>yes</v>
      </c>
      <c r="G1738" s="11">
        <v>-1.0</v>
      </c>
      <c r="H1738" s="11">
        <v>-2.0</v>
      </c>
      <c r="I1738" s="11"/>
      <c r="J1738" s="11" t="s">
        <v>23</v>
      </c>
      <c r="K1738" s="11" t="s">
        <v>3273</v>
      </c>
    </row>
    <row r="1739" ht="15.75" customHeight="1">
      <c r="A1739" s="6" t="s">
        <v>12</v>
      </c>
      <c r="B1739" s="6">
        <v>0.0</v>
      </c>
      <c r="C1739" s="6">
        <v>0.0</v>
      </c>
      <c r="D1739" s="7" t="s">
        <v>3274</v>
      </c>
      <c r="E1739" s="11" t="str">
        <f t="shared" ref="E1739:F1739" si="1259">IF(G1739=B1739, "yes", "no")</f>
        <v>yes</v>
      </c>
      <c r="F1739" s="11" t="str">
        <f t="shared" si="1259"/>
        <v>yes</v>
      </c>
      <c r="G1739" s="11">
        <v>0.0</v>
      </c>
      <c r="H1739" s="11">
        <v>0.0</v>
      </c>
      <c r="I1739" s="11"/>
      <c r="J1739" s="11"/>
      <c r="K1739" s="11"/>
    </row>
    <row r="1740" ht="15.75" customHeight="1">
      <c r="A1740" s="6" t="s">
        <v>80</v>
      </c>
      <c r="B1740" s="6">
        <v>-1.0</v>
      </c>
      <c r="C1740" s="6">
        <v>-2.0</v>
      </c>
      <c r="D1740" s="7" t="s">
        <v>3275</v>
      </c>
      <c r="E1740" s="11" t="str">
        <f t="shared" ref="E1740:F1740" si="1260">IF(G1740=B1740, "yes", "no")</f>
        <v>yes</v>
      </c>
      <c r="F1740" s="11" t="str">
        <f t="shared" si="1260"/>
        <v>no</v>
      </c>
      <c r="G1740" s="11">
        <v>-1.0</v>
      </c>
      <c r="H1740" s="11">
        <v>-1.0</v>
      </c>
      <c r="I1740" s="11"/>
      <c r="J1740" s="11"/>
      <c r="K1740" s="11" t="s">
        <v>3276</v>
      </c>
    </row>
    <row r="1741" ht="15.75" customHeight="1">
      <c r="A1741" s="6" t="s">
        <v>80</v>
      </c>
      <c r="B1741" s="6">
        <v>-1.0</v>
      </c>
      <c r="C1741" s="6">
        <v>-2.0</v>
      </c>
      <c r="D1741" s="7" t="s">
        <v>3277</v>
      </c>
      <c r="E1741" s="11" t="str">
        <f t="shared" ref="E1741:F1741" si="1261">IF(G1741=B1741, "yes", "no")</f>
        <v>yes</v>
      </c>
      <c r="F1741" s="11" t="str">
        <f t="shared" si="1261"/>
        <v>no</v>
      </c>
      <c r="G1741" s="11">
        <v>-1.0</v>
      </c>
      <c r="H1741" s="11">
        <v>-1.0</v>
      </c>
      <c r="I1741" s="11" t="s">
        <v>15</v>
      </c>
      <c r="J1741" s="11"/>
      <c r="K1741" s="11" t="s">
        <v>3278</v>
      </c>
    </row>
    <row r="1742" ht="15.75" customHeight="1">
      <c r="A1742" s="6" t="s">
        <v>80</v>
      </c>
      <c r="B1742" s="6">
        <v>-1.0</v>
      </c>
      <c r="C1742" s="6">
        <v>-2.0</v>
      </c>
      <c r="D1742" s="7" t="s">
        <v>3279</v>
      </c>
      <c r="E1742" s="11" t="str">
        <f t="shared" ref="E1742:F1742" si="1262">IF(G1742=B1742, "yes", "no")</f>
        <v>yes</v>
      </c>
      <c r="F1742" s="11" t="str">
        <f t="shared" si="1262"/>
        <v>no</v>
      </c>
      <c r="G1742" s="11">
        <v>-1.0</v>
      </c>
      <c r="H1742" s="11">
        <v>-1.0</v>
      </c>
      <c r="I1742" s="11"/>
      <c r="J1742" s="11"/>
      <c r="K1742" s="11" t="s">
        <v>3280</v>
      </c>
    </row>
    <row r="1743" ht="15.75" customHeight="1">
      <c r="A1743" s="6" t="s">
        <v>80</v>
      </c>
      <c r="B1743" s="6">
        <v>-1.0</v>
      </c>
      <c r="C1743" s="6">
        <v>-1.0</v>
      </c>
      <c r="D1743" s="7" t="s">
        <v>3281</v>
      </c>
      <c r="E1743" s="11" t="str">
        <f t="shared" ref="E1743:F1743" si="1263">IF(G1743=B1743, "yes", "no")</f>
        <v>yes</v>
      </c>
      <c r="F1743" s="11" t="str">
        <f t="shared" si="1263"/>
        <v>yes</v>
      </c>
      <c r="G1743" s="11">
        <v>-1.0</v>
      </c>
      <c r="H1743" s="11">
        <v>-1.0</v>
      </c>
      <c r="I1743" s="11" t="s">
        <v>3282</v>
      </c>
      <c r="J1743" s="11"/>
      <c r="K1743" s="11" t="s">
        <v>3283</v>
      </c>
    </row>
    <row r="1744" ht="15.75" customHeight="1">
      <c r="A1744" s="6" t="s">
        <v>80</v>
      </c>
      <c r="B1744" s="6">
        <v>-1.0</v>
      </c>
      <c r="C1744" s="6">
        <v>-2.0</v>
      </c>
      <c r="D1744" s="7" t="s">
        <v>3284</v>
      </c>
      <c r="E1744" s="11" t="str">
        <f t="shared" ref="E1744:F1744" si="1264">IF(G1744=B1744, "yes", "no")</f>
        <v>yes</v>
      </c>
      <c r="F1744" s="11" t="str">
        <f t="shared" si="1264"/>
        <v>no</v>
      </c>
      <c r="G1744" s="11">
        <v>-1.0</v>
      </c>
      <c r="H1744" s="11">
        <v>-1.0</v>
      </c>
      <c r="I1744" s="11"/>
      <c r="J1744" s="11" t="s">
        <v>23</v>
      </c>
      <c r="K1744" s="11" t="s">
        <v>3285</v>
      </c>
    </row>
    <row r="1745" ht="15.75" customHeight="1">
      <c r="A1745" s="6" t="s">
        <v>80</v>
      </c>
      <c r="B1745" s="6">
        <v>-1.0</v>
      </c>
      <c r="C1745" s="6">
        <v>-1.0</v>
      </c>
      <c r="D1745" s="7" t="s">
        <v>3286</v>
      </c>
      <c r="E1745" s="11" t="str">
        <f t="shared" ref="E1745:F1745" si="1265">IF(G1745=B1745, "yes", "no")</f>
        <v>yes</v>
      </c>
      <c r="F1745" s="11" t="str">
        <f t="shared" si="1265"/>
        <v>yes</v>
      </c>
      <c r="G1745" s="11">
        <v>-1.0</v>
      </c>
      <c r="H1745" s="11">
        <v>-1.0</v>
      </c>
      <c r="I1745" s="11"/>
      <c r="J1745" s="11"/>
      <c r="K1745" s="11" t="s">
        <v>3287</v>
      </c>
    </row>
    <row r="1746" ht="15.75" customHeight="1">
      <c r="A1746" s="6" t="s">
        <v>12</v>
      </c>
      <c r="B1746" s="6">
        <v>0.0</v>
      </c>
      <c r="C1746" s="6">
        <v>0.0</v>
      </c>
      <c r="D1746" s="7" t="s">
        <v>3288</v>
      </c>
      <c r="E1746" s="11" t="str">
        <f t="shared" ref="E1746:F1746" si="1266">IF(G1746=B1746, "yes", "no")</f>
        <v>yes</v>
      </c>
      <c r="F1746" s="11" t="str">
        <f t="shared" si="1266"/>
        <v>yes</v>
      </c>
      <c r="G1746" s="11">
        <v>0.0</v>
      </c>
      <c r="H1746" s="11">
        <v>0.0</v>
      </c>
      <c r="I1746" s="11"/>
      <c r="J1746" s="11"/>
      <c r="K1746" s="11"/>
    </row>
    <row r="1747" ht="15.75" customHeight="1">
      <c r="A1747" s="6" t="s">
        <v>80</v>
      </c>
      <c r="B1747" s="6">
        <v>-1.0</v>
      </c>
      <c r="C1747" s="6">
        <v>-2.0</v>
      </c>
      <c r="D1747" s="7" t="s">
        <v>3289</v>
      </c>
      <c r="E1747" s="11" t="str">
        <f t="shared" ref="E1747:F1747" si="1267">IF(G1747=B1747, "yes", "no")</f>
        <v>no</v>
      </c>
      <c r="F1747" s="11" t="str">
        <f t="shared" si="1267"/>
        <v>no</v>
      </c>
      <c r="G1747" s="11">
        <v>0.0</v>
      </c>
      <c r="H1747" s="11">
        <v>0.0</v>
      </c>
      <c r="I1747" s="11"/>
      <c r="J1747" s="11"/>
      <c r="K1747" s="11"/>
    </row>
    <row r="1748" ht="15.75" customHeight="1">
      <c r="A1748" s="6" t="s">
        <v>80</v>
      </c>
      <c r="B1748" s="6">
        <v>-1.0</v>
      </c>
      <c r="C1748" s="6">
        <v>-1.0</v>
      </c>
      <c r="D1748" s="7" t="s">
        <v>3290</v>
      </c>
      <c r="E1748" s="11" t="str">
        <f t="shared" ref="E1748:F1748" si="1268">IF(G1748=B1748, "yes", "no")</f>
        <v>yes</v>
      </c>
      <c r="F1748" s="11" t="str">
        <f t="shared" si="1268"/>
        <v>yes</v>
      </c>
      <c r="G1748" s="11">
        <v>-1.0</v>
      </c>
      <c r="H1748" s="11">
        <v>-1.0</v>
      </c>
      <c r="I1748" s="11"/>
      <c r="J1748" s="11"/>
      <c r="K1748" s="11" t="s">
        <v>3291</v>
      </c>
    </row>
    <row r="1749" ht="15.75" customHeight="1">
      <c r="A1749" s="6" t="s">
        <v>80</v>
      </c>
      <c r="B1749" s="6">
        <v>-1.0</v>
      </c>
      <c r="C1749" s="6">
        <v>-1.0</v>
      </c>
      <c r="D1749" s="7" t="s">
        <v>3292</v>
      </c>
      <c r="E1749" s="11" t="str">
        <f t="shared" ref="E1749:F1749" si="1269">IF(G1749=B1749, "yes", "no")</f>
        <v>yes</v>
      </c>
      <c r="F1749" s="11" t="str">
        <f t="shared" si="1269"/>
        <v>yes</v>
      </c>
      <c r="G1749" s="11">
        <v>-1.0</v>
      </c>
      <c r="H1749" s="11">
        <v>-1.0</v>
      </c>
      <c r="I1749" s="11"/>
      <c r="J1749" s="11"/>
      <c r="K1749" s="11" t="s">
        <v>3293</v>
      </c>
    </row>
    <row r="1750" ht="15.75" customHeight="1">
      <c r="A1750" s="6" t="s">
        <v>80</v>
      </c>
      <c r="B1750" s="6">
        <v>-1.0</v>
      </c>
      <c r="C1750" s="6">
        <v>-1.0</v>
      </c>
      <c r="D1750" s="7" t="s">
        <v>3294</v>
      </c>
      <c r="E1750" s="11" t="str">
        <f t="shared" ref="E1750:F1750" si="1270">IF(G1750=B1750, "yes", "no")</f>
        <v>yes</v>
      </c>
      <c r="F1750" s="11" t="str">
        <f t="shared" si="1270"/>
        <v>yes</v>
      </c>
      <c r="G1750" s="11">
        <v>-1.0</v>
      </c>
      <c r="H1750" s="11">
        <v>-1.0</v>
      </c>
      <c r="I1750" s="11" t="s">
        <v>3295</v>
      </c>
      <c r="J1750" s="11"/>
      <c r="K1750" s="11" t="s">
        <v>3296</v>
      </c>
    </row>
    <row r="1751" ht="15.75" customHeight="1">
      <c r="A1751" s="6" t="s">
        <v>18</v>
      </c>
      <c r="B1751" s="6">
        <v>1.0</v>
      </c>
      <c r="C1751" s="6">
        <v>1.0</v>
      </c>
      <c r="D1751" s="7" t="s">
        <v>3297</v>
      </c>
      <c r="E1751" s="11" t="str">
        <f t="shared" ref="E1751:F1751" si="1271">IF(G1751=B1751, "yes", "no")</f>
        <v>yes</v>
      </c>
      <c r="F1751" s="11" t="str">
        <f t="shared" si="1271"/>
        <v>yes</v>
      </c>
      <c r="G1751" s="11">
        <v>1.0</v>
      </c>
      <c r="H1751" s="11">
        <v>1.0</v>
      </c>
      <c r="I1751" s="11"/>
      <c r="J1751" s="11"/>
      <c r="K1751" s="11" t="s">
        <v>2197</v>
      </c>
    </row>
    <row r="1752" ht="15.75" customHeight="1">
      <c r="A1752" s="6" t="s">
        <v>12</v>
      </c>
      <c r="B1752" s="6">
        <v>0.0</v>
      </c>
      <c r="C1752" s="6">
        <v>0.0</v>
      </c>
      <c r="D1752" s="7" t="s">
        <v>3298</v>
      </c>
      <c r="E1752" s="11" t="str">
        <f t="shared" ref="E1752:F1752" si="1272">IF(G1752=B1752, "yes", "no")</f>
        <v>yes</v>
      </c>
      <c r="F1752" s="11" t="str">
        <f t="shared" si="1272"/>
        <v>yes</v>
      </c>
      <c r="G1752" s="11">
        <v>0.0</v>
      </c>
      <c r="H1752" s="11">
        <v>0.0</v>
      </c>
      <c r="I1752" s="11"/>
      <c r="J1752" s="11"/>
      <c r="K1752" s="11"/>
    </row>
    <row r="1753" ht="15.75" customHeight="1">
      <c r="A1753" s="6" t="s">
        <v>80</v>
      </c>
      <c r="B1753" s="6">
        <v>-1.0</v>
      </c>
      <c r="C1753" s="6">
        <v>-2.0</v>
      </c>
      <c r="D1753" s="7" t="s">
        <v>3299</v>
      </c>
      <c r="E1753" s="11" t="str">
        <f t="shared" ref="E1753:F1753" si="1273">IF(G1753=B1753, "yes", "no")</f>
        <v>no</v>
      </c>
      <c r="F1753" s="11" t="str">
        <f t="shared" si="1273"/>
        <v>no</v>
      </c>
      <c r="G1753" s="11">
        <v>0.0</v>
      </c>
      <c r="H1753" s="11">
        <v>0.0</v>
      </c>
      <c r="I1753" s="11"/>
      <c r="J1753" s="11"/>
      <c r="K1753" s="11"/>
    </row>
    <row r="1754" ht="15.75" customHeight="1">
      <c r="A1754" s="6" t="s">
        <v>80</v>
      </c>
      <c r="B1754" s="6">
        <v>-1.0</v>
      </c>
      <c r="C1754" s="6">
        <v>-2.0</v>
      </c>
      <c r="D1754" s="7" t="s">
        <v>3300</v>
      </c>
      <c r="E1754" s="11" t="str">
        <f t="shared" ref="E1754:F1754" si="1274">IF(G1754=B1754, "yes", "no")</f>
        <v>no</v>
      </c>
      <c r="F1754" s="11" t="str">
        <f t="shared" si="1274"/>
        <v>no</v>
      </c>
      <c r="G1754" s="11">
        <v>0.0</v>
      </c>
      <c r="H1754" s="11">
        <v>0.0</v>
      </c>
      <c r="I1754" s="11"/>
      <c r="J1754" s="11"/>
      <c r="K1754" s="11"/>
    </row>
    <row r="1755" ht="15.75" customHeight="1">
      <c r="A1755" s="6" t="s">
        <v>80</v>
      </c>
      <c r="B1755" s="6">
        <v>-1.0</v>
      </c>
      <c r="C1755" s="6">
        <v>-2.0</v>
      </c>
      <c r="D1755" s="7" t="s">
        <v>3301</v>
      </c>
      <c r="E1755" s="11" t="str">
        <f t="shared" ref="E1755:F1755" si="1275">IF(G1755=B1755, "yes", "no")</f>
        <v>yes</v>
      </c>
      <c r="F1755" s="11" t="str">
        <f t="shared" si="1275"/>
        <v>no</v>
      </c>
      <c r="G1755" s="11">
        <v>-1.0</v>
      </c>
      <c r="H1755" s="11">
        <v>-1.0</v>
      </c>
      <c r="I1755" s="11"/>
      <c r="J1755" s="11"/>
      <c r="K1755" s="11" t="s">
        <v>3302</v>
      </c>
    </row>
    <row r="1756" ht="15.75" customHeight="1">
      <c r="A1756" s="6" t="s">
        <v>80</v>
      </c>
      <c r="B1756" s="6">
        <v>-1.0</v>
      </c>
      <c r="C1756" s="6">
        <v>-1.0</v>
      </c>
      <c r="D1756" s="7" t="s">
        <v>3303</v>
      </c>
      <c r="E1756" s="11" t="str">
        <f t="shared" ref="E1756:F1756" si="1276">IF(G1756=B1756, "yes", "no")</f>
        <v>yes</v>
      </c>
      <c r="F1756" s="11" t="str">
        <f t="shared" si="1276"/>
        <v>yes</v>
      </c>
      <c r="G1756" s="11">
        <v>-1.0</v>
      </c>
      <c r="H1756" s="11">
        <v>-1.0</v>
      </c>
      <c r="I1756" s="11"/>
      <c r="J1756" s="11" t="s">
        <v>3304</v>
      </c>
      <c r="K1756" s="11" t="s">
        <v>3305</v>
      </c>
    </row>
    <row r="1757" ht="15.75" customHeight="1">
      <c r="A1757" s="6" t="s">
        <v>12</v>
      </c>
      <c r="B1757" s="6">
        <v>0.0</v>
      </c>
      <c r="C1757" s="6">
        <v>0.0</v>
      </c>
      <c r="D1757" s="7" t="s">
        <v>3306</v>
      </c>
      <c r="E1757" s="11" t="str">
        <f t="shared" ref="E1757:F1757" si="1277">IF(G1757=B1757, "yes", "no")</f>
        <v>yes</v>
      </c>
      <c r="F1757" s="11" t="str">
        <f t="shared" si="1277"/>
        <v>yes</v>
      </c>
      <c r="G1757" s="11">
        <v>0.0</v>
      </c>
      <c r="H1757" s="11">
        <v>0.0</v>
      </c>
      <c r="I1757" s="11"/>
      <c r="J1757" s="11"/>
      <c r="K1757" s="11"/>
    </row>
    <row r="1758" ht="15.75" customHeight="1">
      <c r="A1758" s="6" t="s">
        <v>80</v>
      </c>
      <c r="B1758" s="6">
        <v>-1.0</v>
      </c>
      <c r="C1758" s="6">
        <v>-1.0</v>
      </c>
      <c r="D1758" s="7" t="s">
        <v>3307</v>
      </c>
      <c r="E1758" s="11" t="str">
        <f t="shared" ref="E1758:F1758" si="1278">IF(G1758=B1758, "yes", "no")</f>
        <v>yes</v>
      </c>
      <c r="F1758" s="11" t="str">
        <f t="shared" si="1278"/>
        <v>yes</v>
      </c>
      <c r="G1758" s="11">
        <v>-1.0</v>
      </c>
      <c r="H1758" s="11">
        <v>-1.0</v>
      </c>
      <c r="I1758" s="11"/>
      <c r="J1758" s="11"/>
      <c r="K1758" s="11" t="s">
        <v>3308</v>
      </c>
    </row>
    <row r="1759" ht="15.75" customHeight="1">
      <c r="A1759" s="6" t="s">
        <v>80</v>
      </c>
      <c r="B1759" s="6">
        <v>-1.0</v>
      </c>
      <c r="C1759" s="6">
        <v>-2.0</v>
      </c>
      <c r="D1759" s="7" t="s">
        <v>3309</v>
      </c>
      <c r="E1759" s="11" t="str">
        <f t="shared" ref="E1759:F1759" si="1279">IF(G1759=B1759, "yes", "no")</f>
        <v>yes</v>
      </c>
      <c r="F1759" s="11" t="str">
        <f t="shared" si="1279"/>
        <v>no</v>
      </c>
      <c r="G1759" s="11">
        <v>-1.0</v>
      </c>
      <c r="H1759" s="11">
        <v>-1.0</v>
      </c>
      <c r="I1759" s="11"/>
      <c r="J1759" s="11"/>
      <c r="K1759" s="11" t="s">
        <v>3310</v>
      </c>
    </row>
    <row r="1760" ht="15.75" customHeight="1">
      <c r="A1760" s="6" t="s">
        <v>80</v>
      </c>
      <c r="B1760" s="6">
        <v>-1.0</v>
      </c>
      <c r="C1760" s="6">
        <v>-2.0</v>
      </c>
      <c r="D1760" s="7" t="s">
        <v>3311</v>
      </c>
      <c r="E1760" s="11" t="str">
        <f t="shared" ref="E1760:F1760" si="1280">IF(G1760=B1760, "yes", "no")</f>
        <v>no</v>
      </c>
      <c r="F1760" s="11" t="str">
        <f t="shared" si="1280"/>
        <v>no</v>
      </c>
      <c r="G1760" s="11">
        <v>0.0</v>
      </c>
      <c r="H1760" s="11">
        <v>0.0</v>
      </c>
      <c r="I1760" s="11"/>
      <c r="J1760" s="11"/>
      <c r="K1760" s="11" t="s">
        <v>3312</v>
      </c>
    </row>
    <row r="1761" ht="15.75" customHeight="1">
      <c r="A1761" s="6" t="s">
        <v>18</v>
      </c>
      <c r="B1761" s="6">
        <v>1.0</v>
      </c>
      <c r="C1761" s="6">
        <v>1.0</v>
      </c>
      <c r="D1761" s="7" t="s">
        <v>3313</v>
      </c>
      <c r="E1761" s="11" t="str">
        <f t="shared" ref="E1761:F1761" si="1281">IF(G1761=B1761, "yes", "no")</f>
        <v>no</v>
      </c>
      <c r="F1761" s="11" t="str">
        <f t="shared" si="1281"/>
        <v>no</v>
      </c>
      <c r="G1761" s="11">
        <v>0.0</v>
      </c>
      <c r="H1761" s="11">
        <v>0.0</v>
      </c>
      <c r="I1761" s="11"/>
      <c r="J1761" s="11"/>
      <c r="K1761" s="11"/>
    </row>
    <row r="1762" ht="15.75" customHeight="1">
      <c r="A1762" s="6" t="s">
        <v>80</v>
      </c>
      <c r="B1762" s="6">
        <v>-1.0</v>
      </c>
      <c r="C1762" s="6">
        <v>-2.0</v>
      </c>
      <c r="D1762" s="7" t="s">
        <v>3314</v>
      </c>
      <c r="E1762" s="11" t="str">
        <f t="shared" ref="E1762:F1762" si="1282">IF(G1762=B1762, "yes", "no")</f>
        <v>yes</v>
      </c>
      <c r="F1762" s="11" t="str">
        <f t="shared" si="1282"/>
        <v>no</v>
      </c>
      <c r="G1762" s="11">
        <v>-1.0</v>
      </c>
      <c r="H1762" s="11">
        <v>-1.0</v>
      </c>
      <c r="I1762" s="11"/>
      <c r="J1762" s="11"/>
      <c r="K1762" s="11" t="s">
        <v>3315</v>
      </c>
    </row>
    <row r="1763" ht="15.75" customHeight="1">
      <c r="A1763" s="6" t="s">
        <v>18</v>
      </c>
      <c r="B1763" s="6">
        <v>1.0</v>
      </c>
      <c r="C1763" s="6">
        <v>2.0</v>
      </c>
      <c r="D1763" s="7" t="s">
        <v>3316</v>
      </c>
      <c r="E1763" s="11" t="str">
        <f t="shared" ref="E1763:F1763" si="1283">IF(G1763=B1763, "yes", "no")</f>
        <v>yes</v>
      </c>
      <c r="F1763" s="11" t="str">
        <f t="shared" si="1283"/>
        <v>no</v>
      </c>
      <c r="G1763" s="11">
        <v>1.0</v>
      </c>
      <c r="H1763" s="11">
        <v>1.0</v>
      </c>
      <c r="I1763" s="11"/>
      <c r="J1763" s="11"/>
      <c r="K1763" s="11" t="s">
        <v>1967</v>
      </c>
    </row>
    <row r="1764" ht="15.75" customHeight="1">
      <c r="A1764" s="6" t="s">
        <v>80</v>
      </c>
      <c r="B1764" s="6">
        <v>-1.0</v>
      </c>
      <c r="C1764" s="6">
        <v>-2.0</v>
      </c>
      <c r="D1764" s="7" t="s">
        <v>3317</v>
      </c>
      <c r="E1764" s="11" t="str">
        <f t="shared" ref="E1764:F1764" si="1284">IF(G1764=B1764, "yes", "no")</f>
        <v>yes</v>
      </c>
      <c r="F1764" s="11" t="str">
        <f t="shared" si="1284"/>
        <v>no</v>
      </c>
      <c r="G1764" s="11">
        <v>-1.0</v>
      </c>
      <c r="H1764" s="11">
        <v>-1.0</v>
      </c>
      <c r="I1764" s="11"/>
      <c r="J1764" s="11"/>
      <c r="K1764" s="11" t="s">
        <v>3318</v>
      </c>
    </row>
    <row r="1765" ht="15.75" customHeight="1">
      <c r="A1765" s="6" t="s">
        <v>80</v>
      </c>
      <c r="B1765" s="6">
        <v>-1.0</v>
      </c>
      <c r="C1765" s="6">
        <v>-2.0</v>
      </c>
      <c r="D1765" s="7" t="s">
        <v>3319</v>
      </c>
      <c r="E1765" s="11" t="str">
        <f t="shared" ref="E1765:F1765" si="1285">IF(G1765=B1765, "yes", "no")</f>
        <v>yes</v>
      </c>
      <c r="F1765" s="11" t="str">
        <f t="shared" si="1285"/>
        <v>no</v>
      </c>
      <c r="G1765" s="11">
        <v>-1.0</v>
      </c>
      <c r="H1765" s="11">
        <v>-1.0</v>
      </c>
      <c r="I1765" s="11"/>
      <c r="J1765" s="11"/>
      <c r="K1765" s="11" t="s">
        <v>3320</v>
      </c>
    </row>
    <row r="1766" ht="15.75" customHeight="1">
      <c r="A1766" s="6" t="s">
        <v>80</v>
      </c>
      <c r="B1766" s="6">
        <v>-1.0</v>
      </c>
      <c r="C1766" s="6">
        <v>-2.0</v>
      </c>
      <c r="D1766" s="7" t="s">
        <v>3321</v>
      </c>
      <c r="E1766" s="11" t="str">
        <f t="shared" ref="E1766:F1766" si="1286">IF(G1766=B1766, "yes", "no")</f>
        <v>yes</v>
      </c>
      <c r="F1766" s="11" t="str">
        <f t="shared" si="1286"/>
        <v>no</v>
      </c>
      <c r="G1766" s="11">
        <v>-1.0</v>
      </c>
      <c r="H1766" s="11">
        <v>-1.0</v>
      </c>
      <c r="I1766" s="11" t="s">
        <v>106</v>
      </c>
      <c r="J1766" s="11"/>
      <c r="K1766" s="11" t="s">
        <v>3322</v>
      </c>
    </row>
    <row r="1767" ht="15.75" customHeight="1">
      <c r="A1767" s="6" t="s">
        <v>12</v>
      </c>
      <c r="B1767" s="6">
        <v>0.0</v>
      </c>
      <c r="C1767" s="6">
        <v>0.0</v>
      </c>
      <c r="D1767" s="7" t="s">
        <v>3323</v>
      </c>
      <c r="E1767" s="11" t="str">
        <f t="shared" ref="E1767:F1767" si="1287">IF(G1767=B1767, "yes", "no")</f>
        <v>yes</v>
      </c>
      <c r="F1767" s="11" t="str">
        <f t="shared" si="1287"/>
        <v>yes</v>
      </c>
      <c r="G1767" s="11">
        <v>0.0</v>
      </c>
      <c r="H1767" s="11">
        <v>0.0</v>
      </c>
      <c r="I1767" s="11"/>
      <c r="J1767" s="11"/>
      <c r="K1767" s="11"/>
    </row>
    <row r="1768" ht="15.75" customHeight="1">
      <c r="A1768" s="6" t="s">
        <v>80</v>
      </c>
      <c r="B1768" s="6">
        <v>-1.0</v>
      </c>
      <c r="C1768" s="6">
        <v>-2.0</v>
      </c>
      <c r="D1768" s="7" t="s">
        <v>3324</v>
      </c>
      <c r="E1768" s="11" t="str">
        <f t="shared" ref="E1768:F1768" si="1288">IF(G1768=B1768, "yes", "no")</f>
        <v>yes</v>
      </c>
      <c r="F1768" s="11" t="str">
        <f t="shared" si="1288"/>
        <v>yes</v>
      </c>
      <c r="G1768" s="11">
        <v>-1.0</v>
      </c>
      <c r="H1768" s="11">
        <v>-2.0</v>
      </c>
      <c r="I1768" s="11"/>
      <c r="J1768" s="11" t="s">
        <v>3325</v>
      </c>
      <c r="K1768" s="11" t="s">
        <v>3326</v>
      </c>
    </row>
    <row r="1769" ht="15.75" customHeight="1">
      <c r="A1769" s="6" t="s">
        <v>12</v>
      </c>
      <c r="B1769" s="6">
        <v>0.0</v>
      </c>
      <c r="C1769" s="6">
        <v>0.0</v>
      </c>
      <c r="D1769" s="7" t="s">
        <v>3327</v>
      </c>
      <c r="E1769" s="11" t="str">
        <f t="shared" ref="E1769:F1769" si="1289">IF(G1769=B1769, "yes", "no")</f>
        <v>yes</v>
      </c>
      <c r="F1769" s="11" t="str">
        <f t="shared" si="1289"/>
        <v>yes</v>
      </c>
      <c r="G1769" s="11">
        <v>0.0</v>
      </c>
      <c r="H1769" s="11">
        <v>0.0</v>
      </c>
      <c r="I1769" s="11"/>
      <c r="J1769" s="11"/>
      <c r="K1769" s="11"/>
    </row>
    <row r="1770" ht="15.75" customHeight="1">
      <c r="A1770" s="6" t="s">
        <v>80</v>
      </c>
      <c r="B1770" s="6">
        <v>-1.0</v>
      </c>
      <c r="C1770" s="6">
        <v>-2.0</v>
      </c>
      <c r="D1770" s="7" t="s">
        <v>3328</v>
      </c>
      <c r="E1770" s="11" t="str">
        <f t="shared" ref="E1770:F1770" si="1290">IF(G1770=B1770, "yes", "no")</f>
        <v>yes</v>
      </c>
      <c r="F1770" s="11" t="str">
        <f t="shared" si="1290"/>
        <v>no</v>
      </c>
      <c r="G1770" s="11">
        <v>-1.0</v>
      </c>
      <c r="H1770" s="11">
        <v>-1.0</v>
      </c>
      <c r="I1770" s="11"/>
      <c r="J1770" s="11"/>
      <c r="K1770" s="11" t="s">
        <v>3329</v>
      </c>
    </row>
    <row r="1771" ht="15.75" customHeight="1">
      <c r="A1771" s="6" t="s">
        <v>80</v>
      </c>
      <c r="B1771" s="6">
        <v>-1.0</v>
      </c>
      <c r="C1771" s="6">
        <v>-2.0</v>
      </c>
      <c r="D1771" s="7" t="s">
        <v>3330</v>
      </c>
      <c r="E1771" s="11" t="str">
        <f t="shared" ref="E1771:F1771" si="1291">IF(G1771=B1771, "yes", "no")</f>
        <v>yes</v>
      </c>
      <c r="F1771" s="11" t="str">
        <f t="shared" si="1291"/>
        <v>yes</v>
      </c>
      <c r="G1771" s="11">
        <v>-1.0</v>
      </c>
      <c r="H1771" s="11">
        <v>-2.0</v>
      </c>
      <c r="I1771" s="11"/>
      <c r="J1771" s="11" t="s">
        <v>3331</v>
      </c>
      <c r="K1771" s="11" t="s">
        <v>3332</v>
      </c>
    </row>
    <row r="1772" ht="15.75" customHeight="1">
      <c r="A1772" s="6" t="s">
        <v>80</v>
      </c>
      <c r="B1772" s="6">
        <v>-1.0</v>
      </c>
      <c r="C1772" s="6">
        <v>-2.0</v>
      </c>
      <c r="D1772" s="7" t="s">
        <v>3333</v>
      </c>
      <c r="E1772" s="11" t="str">
        <f t="shared" ref="E1772:F1772" si="1292">IF(G1772=B1772, "yes", "no")</f>
        <v>yes</v>
      </c>
      <c r="F1772" s="11" t="str">
        <f t="shared" si="1292"/>
        <v>no</v>
      </c>
      <c r="G1772" s="11">
        <v>-1.0</v>
      </c>
      <c r="H1772" s="11">
        <v>-1.0</v>
      </c>
      <c r="I1772" s="11"/>
      <c r="J1772" s="11"/>
      <c r="K1772" s="11" t="s">
        <v>3334</v>
      </c>
    </row>
    <row r="1773" ht="15.75" customHeight="1">
      <c r="A1773" s="6" t="s">
        <v>80</v>
      </c>
      <c r="B1773" s="6">
        <v>-1.0</v>
      </c>
      <c r="C1773" s="6">
        <v>-2.0</v>
      </c>
      <c r="D1773" s="7" t="s">
        <v>3335</v>
      </c>
      <c r="E1773" s="11" t="str">
        <f t="shared" ref="E1773:F1773" si="1293">IF(G1773=B1773, "yes", "no")</f>
        <v>no</v>
      </c>
      <c r="F1773" s="11" t="str">
        <f t="shared" si="1293"/>
        <v>no</v>
      </c>
      <c r="G1773" s="11">
        <v>0.0</v>
      </c>
      <c r="H1773" s="11">
        <v>0.0</v>
      </c>
      <c r="I1773" s="11"/>
      <c r="J1773" s="11"/>
      <c r="K1773" s="11"/>
    </row>
    <row r="1774" ht="15.75" customHeight="1">
      <c r="A1774" s="6" t="s">
        <v>12</v>
      </c>
      <c r="B1774" s="6">
        <v>0.0</v>
      </c>
      <c r="C1774" s="6">
        <v>0.0</v>
      </c>
      <c r="D1774" s="7" t="s">
        <v>3336</v>
      </c>
      <c r="E1774" s="11" t="str">
        <f t="shared" ref="E1774:F1774" si="1294">IF(G1774=B1774, "yes", "no")</f>
        <v>yes</v>
      </c>
      <c r="F1774" s="11" t="str">
        <f t="shared" si="1294"/>
        <v>yes</v>
      </c>
      <c r="G1774" s="11">
        <v>0.0</v>
      </c>
      <c r="H1774" s="11">
        <v>0.0</v>
      </c>
      <c r="I1774" s="11"/>
      <c r="J1774" s="11"/>
      <c r="K1774" s="11"/>
    </row>
    <row r="1775" ht="15.75" customHeight="1">
      <c r="A1775" s="6" t="s">
        <v>12</v>
      </c>
      <c r="B1775" s="6">
        <v>0.0</v>
      </c>
      <c r="C1775" s="6">
        <v>0.0</v>
      </c>
      <c r="D1775" s="7" t="s">
        <v>3337</v>
      </c>
      <c r="E1775" s="11" t="str">
        <f t="shared" ref="E1775:F1775" si="1295">IF(G1775=B1775, "yes", "no")</f>
        <v>yes</v>
      </c>
      <c r="F1775" s="11" t="str">
        <f t="shared" si="1295"/>
        <v>yes</v>
      </c>
      <c r="G1775" s="11">
        <v>0.0</v>
      </c>
      <c r="H1775" s="11">
        <v>0.0</v>
      </c>
      <c r="I1775" s="11"/>
      <c r="J1775" s="11"/>
      <c r="K1775" s="11"/>
    </row>
    <row r="1776" ht="15.75" customHeight="1">
      <c r="A1776" s="6" t="s">
        <v>80</v>
      </c>
      <c r="B1776" s="6">
        <v>-1.0</v>
      </c>
      <c r="C1776" s="6">
        <v>-2.0</v>
      </c>
      <c r="D1776" s="7" t="s">
        <v>3338</v>
      </c>
      <c r="E1776" s="11" t="str">
        <f t="shared" ref="E1776:F1776" si="1296">IF(G1776=B1776, "yes", "no")</f>
        <v>yes</v>
      </c>
      <c r="F1776" s="11" t="str">
        <f t="shared" si="1296"/>
        <v>no</v>
      </c>
      <c r="G1776" s="11">
        <v>-1.0</v>
      </c>
      <c r="H1776" s="11">
        <v>-1.0</v>
      </c>
      <c r="I1776" s="11"/>
      <c r="J1776" s="11"/>
      <c r="K1776" s="11" t="s">
        <v>3339</v>
      </c>
    </row>
    <row r="1777" ht="15.75" customHeight="1">
      <c r="A1777" s="6" t="s">
        <v>18</v>
      </c>
      <c r="B1777" s="6">
        <v>1.0</v>
      </c>
      <c r="C1777" s="6">
        <v>1.0</v>
      </c>
      <c r="D1777" s="7" t="s">
        <v>3340</v>
      </c>
      <c r="E1777" s="11" t="str">
        <f t="shared" ref="E1777:F1777" si="1297">IF(G1777=B1777, "yes", "no")</f>
        <v>no</v>
      </c>
      <c r="F1777" s="11" t="str">
        <f t="shared" si="1297"/>
        <v>no</v>
      </c>
      <c r="G1777" s="11">
        <v>0.0</v>
      </c>
      <c r="H1777" s="11">
        <v>0.0</v>
      </c>
      <c r="I1777" s="11"/>
      <c r="J1777" s="11"/>
      <c r="K1777" s="11" t="s">
        <v>3341</v>
      </c>
    </row>
    <row r="1778" ht="15.75" customHeight="1">
      <c r="A1778" s="6" t="s">
        <v>80</v>
      </c>
      <c r="B1778" s="6">
        <v>-1.0</v>
      </c>
      <c r="C1778" s="6">
        <v>-2.0</v>
      </c>
      <c r="D1778" s="7" t="s">
        <v>3342</v>
      </c>
      <c r="E1778" s="11" t="str">
        <f t="shared" ref="E1778:F1778" si="1298">IF(G1778=B1778, "yes", "no")</f>
        <v>yes</v>
      </c>
      <c r="F1778" s="11" t="str">
        <f t="shared" si="1298"/>
        <v>no</v>
      </c>
      <c r="G1778" s="11">
        <v>-1.0</v>
      </c>
      <c r="H1778" s="11">
        <v>-1.0</v>
      </c>
      <c r="I1778" s="11"/>
      <c r="J1778" s="11"/>
      <c r="K1778" s="11" t="s">
        <v>3343</v>
      </c>
    </row>
    <row r="1779" ht="15.75" customHeight="1">
      <c r="A1779" s="6" t="s">
        <v>12</v>
      </c>
      <c r="B1779" s="6">
        <v>0.0</v>
      </c>
      <c r="C1779" s="6">
        <v>0.0</v>
      </c>
      <c r="D1779" s="7" t="s">
        <v>3344</v>
      </c>
      <c r="E1779" s="11" t="str">
        <f t="shared" ref="E1779:F1779" si="1299">IF(G1779=B1779, "yes", "no")</f>
        <v>no</v>
      </c>
      <c r="F1779" s="11" t="str">
        <f t="shared" si="1299"/>
        <v>no</v>
      </c>
      <c r="G1779" s="11">
        <v>1.0</v>
      </c>
      <c r="H1779" s="11">
        <v>1.0</v>
      </c>
      <c r="I1779" s="11" t="s">
        <v>3070</v>
      </c>
      <c r="J1779" s="11"/>
      <c r="K1779" s="11" t="s">
        <v>343</v>
      </c>
    </row>
    <row r="1780" ht="15.75" customHeight="1">
      <c r="A1780" s="6" t="s">
        <v>80</v>
      </c>
      <c r="B1780" s="6">
        <v>-1.0</v>
      </c>
      <c r="C1780" s="6">
        <v>-2.0</v>
      </c>
      <c r="D1780" s="7" t="s">
        <v>3345</v>
      </c>
      <c r="E1780" s="11" t="str">
        <f t="shared" ref="E1780:F1780" si="1300">IF(G1780=B1780, "yes", "no")</f>
        <v>yes</v>
      </c>
      <c r="F1780" s="11" t="str">
        <f t="shared" si="1300"/>
        <v>no</v>
      </c>
      <c r="G1780" s="11">
        <v>-1.0</v>
      </c>
      <c r="H1780" s="11">
        <v>-1.0</v>
      </c>
      <c r="I1780" s="11"/>
      <c r="J1780" s="11"/>
      <c r="K1780" s="11" t="s">
        <v>3346</v>
      </c>
    </row>
    <row r="1781" ht="15.75" customHeight="1">
      <c r="A1781" s="6" t="s">
        <v>18</v>
      </c>
      <c r="B1781" s="6">
        <v>1.0</v>
      </c>
      <c r="C1781" s="6">
        <v>1.0</v>
      </c>
      <c r="D1781" s="7" t="s">
        <v>3347</v>
      </c>
      <c r="E1781" s="11" t="str">
        <f t="shared" ref="E1781:F1781" si="1301">IF(G1781=B1781, "yes", "no")</f>
        <v>no</v>
      </c>
      <c r="F1781" s="11" t="str">
        <f t="shared" si="1301"/>
        <v>no</v>
      </c>
      <c r="G1781" s="11">
        <v>-1.0</v>
      </c>
      <c r="H1781" s="11">
        <v>-1.0</v>
      </c>
      <c r="I1781" s="11" t="s">
        <v>495</v>
      </c>
      <c r="J1781" s="11"/>
      <c r="K1781" s="11" t="s">
        <v>3348</v>
      </c>
    </row>
    <row r="1782" ht="15.75" customHeight="1">
      <c r="A1782" s="6" t="s">
        <v>80</v>
      </c>
      <c r="B1782" s="6">
        <v>-1.0</v>
      </c>
      <c r="C1782" s="6">
        <v>-2.0</v>
      </c>
      <c r="D1782" s="7" t="s">
        <v>3349</v>
      </c>
      <c r="E1782" s="11" t="str">
        <f t="shared" ref="E1782:F1782" si="1302">IF(G1782=B1782, "yes", "no")</f>
        <v>yes</v>
      </c>
      <c r="F1782" s="11" t="str">
        <f t="shared" si="1302"/>
        <v>no</v>
      </c>
      <c r="G1782" s="11">
        <v>-1.0</v>
      </c>
      <c r="H1782" s="11">
        <v>-1.0</v>
      </c>
      <c r="I1782" s="11"/>
      <c r="J1782" s="11"/>
      <c r="K1782" s="11" t="s">
        <v>3350</v>
      </c>
    </row>
    <row r="1783" ht="15.75" customHeight="1">
      <c r="A1783" s="6" t="s">
        <v>80</v>
      </c>
      <c r="B1783" s="6">
        <v>-1.0</v>
      </c>
      <c r="C1783" s="6">
        <v>-1.0</v>
      </c>
      <c r="D1783" s="7" t="s">
        <v>3351</v>
      </c>
      <c r="E1783" s="11" t="str">
        <f t="shared" ref="E1783:F1783" si="1303">IF(G1783=B1783, "yes", "no")</f>
        <v>yes</v>
      </c>
      <c r="F1783" s="11" t="str">
        <f t="shared" si="1303"/>
        <v>yes</v>
      </c>
      <c r="G1783" s="11">
        <v>-1.0</v>
      </c>
      <c r="H1783" s="11">
        <v>-1.0</v>
      </c>
      <c r="I1783" s="11"/>
      <c r="J1783" s="11"/>
      <c r="K1783" s="11" t="s">
        <v>3352</v>
      </c>
    </row>
    <row r="1784" ht="15.75" customHeight="1">
      <c r="A1784" s="6" t="s">
        <v>12</v>
      </c>
      <c r="B1784" s="6">
        <v>0.0</v>
      </c>
      <c r="C1784" s="6">
        <v>0.0</v>
      </c>
      <c r="D1784" s="7" t="s">
        <v>3353</v>
      </c>
      <c r="E1784" s="11" t="str">
        <f t="shared" ref="E1784:F1784" si="1304">IF(G1784=B1784, "yes", "no")</f>
        <v>yes</v>
      </c>
      <c r="F1784" s="11" t="str">
        <f t="shared" si="1304"/>
        <v>yes</v>
      </c>
      <c r="G1784" s="11">
        <v>0.0</v>
      </c>
      <c r="H1784" s="11">
        <v>0.0</v>
      </c>
      <c r="I1784" s="11"/>
      <c r="J1784" s="11"/>
      <c r="K1784" s="11"/>
    </row>
    <row r="1785" ht="15.75" customHeight="1">
      <c r="A1785" s="6" t="s">
        <v>80</v>
      </c>
      <c r="B1785" s="6">
        <v>-1.0</v>
      </c>
      <c r="C1785" s="6">
        <v>-2.0</v>
      </c>
      <c r="D1785" s="7" t="s">
        <v>3354</v>
      </c>
      <c r="E1785" s="11" t="str">
        <f t="shared" ref="E1785:F1785" si="1305">IF(G1785=B1785, "yes", "no")</f>
        <v>yes</v>
      </c>
      <c r="F1785" s="11" t="str">
        <f t="shared" si="1305"/>
        <v>no</v>
      </c>
      <c r="G1785" s="11">
        <v>-1.0</v>
      </c>
      <c r="H1785" s="11">
        <v>-1.0</v>
      </c>
      <c r="I1785" s="11"/>
      <c r="J1785" s="11"/>
      <c r="K1785" s="11" t="s">
        <v>3355</v>
      </c>
    </row>
    <row r="1786" ht="15.75" customHeight="1">
      <c r="A1786" s="6" t="s">
        <v>12</v>
      </c>
      <c r="B1786" s="6">
        <v>0.0</v>
      </c>
      <c r="C1786" s="6">
        <v>0.0</v>
      </c>
      <c r="D1786" s="7" t="s">
        <v>3356</v>
      </c>
      <c r="E1786" s="11" t="str">
        <f t="shared" ref="E1786:F1786" si="1306">IF(G1786=B1786, "yes", "no")</f>
        <v>no</v>
      </c>
      <c r="F1786" s="11" t="str">
        <f t="shared" si="1306"/>
        <v>no</v>
      </c>
      <c r="G1786" s="11">
        <v>-1.0</v>
      </c>
      <c r="H1786" s="11">
        <v>-1.0</v>
      </c>
      <c r="I1786" s="11"/>
      <c r="J1786" s="11"/>
      <c r="K1786" s="11" t="s">
        <v>3357</v>
      </c>
    </row>
    <row r="1787" ht="15.75" customHeight="1">
      <c r="A1787" s="6" t="s">
        <v>80</v>
      </c>
      <c r="B1787" s="6">
        <v>-1.0</v>
      </c>
      <c r="C1787" s="6">
        <v>-1.0</v>
      </c>
      <c r="D1787" s="7" t="s">
        <v>3358</v>
      </c>
      <c r="E1787" s="11" t="str">
        <f t="shared" ref="E1787:F1787" si="1307">IF(G1787=B1787, "yes", "no")</f>
        <v>yes</v>
      </c>
      <c r="F1787" s="11" t="str">
        <f t="shared" si="1307"/>
        <v>yes</v>
      </c>
      <c r="G1787" s="11">
        <v>-1.0</v>
      </c>
      <c r="H1787" s="11">
        <v>-1.0</v>
      </c>
      <c r="I1787" s="11"/>
      <c r="J1787" s="11"/>
      <c r="K1787" s="11" t="s">
        <v>3359</v>
      </c>
    </row>
    <row r="1788" ht="15.75" customHeight="1">
      <c r="A1788" s="6" t="s">
        <v>80</v>
      </c>
      <c r="B1788" s="6">
        <v>-1.0</v>
      </c>
      <c r="C1788" s="6">
        <v>-2.0</v>
      </c>
      <c r="D1788" s="7" t="s">
        <v>3360</v>
      </c>
      <c r="E1788" s="11" t="str">
        <f t="shared" ref="E1788:F1788" si="1308">IF(G1788=B1788, "yes", "no")</f>
        <v>yes</v>
      </c>
      <c r="F1788" s="11" t="str">
        <f t="shared" si="1308"/>
        <v>no</v>
      </c>
      <c r="G1788" s="11">
        <v>-1.0</v>
      </c>
      <c r="H1788" s="11">
        <v>-1.0</v>
      </c>
      <c r="I1788" s="11"/>
      <c r="J1788" s="11"/>
      <c r="K1788" s="11" t="s">
        <v>3361</v>
      </c>
    </row>
    <row r="1789" ht="15.75" customHeight="1">
      <c r="A1789" s="6" t="s">
        <v>80</v>
      </c>
      <c r="B1789" s="6">
        <v>-1.0</v>
      </c>
      <c r="C1789" s="6">
        <v>-2.0</v>
      </c>
      <c r="D1789" s="7" t="s">
        <v>3362</v>
      </c>
      <c r="E1789" s="11" t="str">
        <f t="shared" ref="E1789:F1789" si="1309">IF(G1789=B1789, "yes", "no")</f>
        <v>yes</v>
      </c>
      <c r="F1789" s="11" t="str">
        <f t="shared" si="1309"/>
        <v>no</v>
      </c>
      <c r="G1789" s="11">
        <v>-1.0</v>
      </c>
      <c r="H1789" s="11">
        <v>-1.0</v>
      </c>
      <c r="I1789" s="11" t="s">
        <v>3363</v>
      </c>
      <c r="J1789" s="11"/>
      <c r="K1789" s="11" t="s">
        <v>3364</v>
      </c>
    </row>
    <row r="1790" ht="15.75" customHeight="1">
      <c r="A1790" s="6" t="s">
        <v>80</v>
      </c>
      <c r="B1790" s="6">
        <v>-1.0</v>
      </c>
      <c r="C1790" s="6">
        <v>-1.0</v>
      </c>
      <c r="D1790" s="7" t="s">
        <v>3365</v>
      </c>
      <c r="E1790" s="11" t="str">
        <f t="shared" ref="E1790:F1790" si="1310">IF(G1790=B1790, "yes", "no")</f>
        <v>yes</v>
      </c>
      <c r="F1790" s="11" t="str">
        <f t="shared" si="1310"/>
        <v>yes</v>
      </c>
      <c r="G1790" s="11">
        <v>-1.0</v>
      </c>
      <c r="H1790" s="11">
        <v>-1.0</v>
      </c>
      <c r="I1790" s="11"/>
      <c r="J1790" s="11"/>
      <c r="K1790" s="11" t="s">
        <v>3366</v>
      </c>
    </row>
    <row r="1791" ht="15.75" customHeight="1">
      <c r="A1791" s="6" t="s">
        <v>12</v>
      </c>
      <c r="B1791" s="6">
        <v>0.0</v>
      </c>
      <c r="C1791" s="6">
        <v>0.0</v>
      </c>
      <c r="D1791" s="7" t="s">
        <v>3367</v>
      </c>
      <c r="E1791" s="11" t="str">
        <f t="shared" ref="E1791:F1791" si="1311">IF(G1791=B1791, "yes", "no")</f>
        <v>yes</v>
      </c>
      <c r="F1791" s="11" t="str">
        <f t="shared" si="1311"/>
        <v>yes</v>
      </c>
      <c r="G1791" s="11">
        <v>0.0</v>
      </c>
      <c r="H1791" s="11">
        <v>0.0</v>
      </c>
      <c r="I1791" s="11"/>
      <c r="J1791" s="11"/>
      <c r="K1791" s="11"/>
    </row>
    <row r="1792" ht="15.75" customHeight="1">
      <c r="A1792" s="6" t="s">
        <v>80</v>
      </c>
      <c r="B1792" s="6">
        <v>-1.0</v>
      </c>
      <c r="C1792" s="6">
        <v>-2.0</v>
      </c>
      <c r="D1792" s="7" t="s">
        <v>3368</v>
      </c>
      <c r="E1792" s="11" t="str">
        <f t="shared" ref="E1792:F1792" si="1312">IF(G1792=B1792, "yes", "no")</f>
        <v>yes</v>
      </c>
      <c r="F1792" s="11" t="str">
        <f t="shared" si="1312"/>
        <v>no</v>
      </c>
      <c r="G1792" s="11">
        <v>-1.0</v>
      </c>
      <c r="H1792" s="11">
        <v>-1.0</v>
      </c>
      <c r="I1792" s="11" t="s">
        <v>3369</v>
      </c>
      <c r="J1792" s="11"/>
      <c r="K1792" s="11" t="s">
        <v>3370</v>
      </c>
    </row>
    <row r="1793" ht="15.75" customHeight="1">
      <c r="A1793" s="6" t="s">
        <v>12</v>
      </c>
      <c r="B1793" s="6">
        <v>0.0</v>
      </c>
      <c r="C1793" s="6">
        <v>0.0</v>
      </c>
      <c r="D1793" s="7" t="s">
        <v>3371</v>
      </c>
      <c r="E1793" s="11" t="str">
        <f t="shared" ref="E1793:F1793" si="1313">IF(G1793=B1793, "yes", "no")</f>
        <v>yes</v>
      </c>
      <c r="F1793" s="11" t="str">
        <f t="shared" si="1313"/>
        <v>yes</v>
      </c>
      <c r="G1793" s="11">
        <v>0.0</v>
      </c>
      <c r="H1793" s="11">
        <v>0.0</v>
      </c>
      <c r="I1793" s="11"/>
      <c r="J1793" s="11"/>
      <c r="K1793" s="11"/>
    </row>
    <row r="1794" ht="15.75" customHeight="1">
      <c r="A1794" s="6" t="s">
        <v>12</v>
      </c>
      <c r="B1794" s="6">
        <v>0.0</v>
      </c>
      <c r="C1794" s="6">
        <v>0.0</v>
      </c>
      <c r="D1794" s="7" t="s">
        <v>3372</v>
      </c>
      <c r="E1794" s="11" t="str">
        <f t="shared" ref="E1794:F1794" si="1314">IF(G1794=B1794, "yes", "no")</f>
        <v>no</v>
      </c>
      <c r="F1794" s="11" t="str">
        <f t="shared" si="1314"/>
        <v>no</v>
      </c>
      <c r="G1794" s="11">
        <v>-1.0</v>
      </c>
      <c r="H1794" s="11">
        <v>-1.0</v>
      </c>
      <c r="I1794" s="11"/>
      <c r="J1794" s="11"/>
      <c r="K1794" s="11" t="s">
        <v>3373</v>
      </c>
    </row>
    <row r="1795" ht="15.75" customHeight="1">
      <c r="A1795" s="6" t="s">
        <v>12</v>
      </c>
      <c r="B1795" s="6">
        <v>0.0</v>
      </c>
      <c r="C1795" s="6">
        <v>0.0</v>
      </c>
      <c r="D1795" s="7" t="s">
        <v>3374</v>
      </c>
      <c r="E1795" s="11" t="str">
        <f t="shared" ref="E1795:F1795" si="1315">IF(G1795=B1795, "yes", "no")</f>
        <v>yes</v>
      </c>
      <c r="F1795" s="11" t="str">
        <f t="shared" si="1315"/>
        <v>yes</v>
      </c>
      <c r="G1795" s="11">
        <v>0.0</v>
      </c>
      <c r="H1795" s="11">
        <v>0.0</v>
      </c>
      <c r="I1795" s="11"/>
      <c r="J1795" s="11"/>
      <c r="K1795" s="11"/>
    </row>
    <row r="1796" ht="15.75" customHeight="1">
      <c r="A1796" s="6" t="s">
        <v>80</v>
      </c>
      <c r="B1796" s="6">
        <v>-1.0</v>
      </c>
      <c r="C1796" s="6">
        <v>-1.0</v>
      </c>
      <c r="D1796" s="7" t="s">
        <v>3375</v>
      </c>
      <c r="E1796" s="11" t="str">
        <f t="shared" ref="E1796:F1796" si="1316">IF(G1796=B1796, "yes", "no")</f>
        <v>yes</v>
      </c>
      <c r="F1796" s="11" t="str">
        <f t="shared" si="1316"/>
        <v>yes</v>
      </c>
      <c r="G1796" s="11">
        <v>-1.0</v>
      </c>
      <c r="H1796" s="11">
        <v>-1.0</v>
      </c>
      <c r="I1796" s="11"/>
      <c r="J1796" s="11"/>
      <c r="K1796" s="11" t="s">
        <v>3376</v>
      </c>
    </row>
    <row r="1797" ht="15.75" customHeight="1">
      <c r="A1797" s="6" t="s">
        <v>80</v>
      </c>
      <c r="B1797" s="6">
        <v>-1.0</v>
      </c>
      <c r="C1797" s="6">
        <v>-1.0</v>
      </c>
      <c r="D1797" s="7" t="s">
        <v>3377</v>
      </c>
      <c r="E1797" s="11" t="str">
        <f t="shared" ref="E1797:F1797" si="1317">IF(G1797=B1797, "yes", "no")</f>
        <v>yes</v>
      </c>
      <c r="F1797" s="11" t="str">
        <f t="shared" si="1317"/>
        <v>yes</v>
      </c>
      <c r="G1797" s="11">
        <v>-1.0</v>
      </c>
      <c r="H1797" s="11">
        <v>-1.0</v>
      </c>
      <c r="I1797" s="11"/>
      <c r="J1797" s="11"/>
      <c r="K1797" s="11" t="s">
        <v>3378</v>
      </c>
    </row>
    <row r="1798" ht="15.75" customHeight="1">
      <c r="A1798" s="6" t="s">
        <v>80</v>
      </c>
      <c r="B1798" s="6">
        <v>-1.0</v>
      </c>
      <c r="C1798" s="6">
        <v>-2.0</v>
      </c>
      <c r="D1798" s="7" t="s">
        <v>3379</v>
      </c>
      <c r="E1798" s="11" t="str">
        <f t="shared" ref="E1798:F1798" si="1318">IF(G1798=B1798, "yes", "no")</f>
        <v>no</v>
      </c>
      <c r="F1798" s="11" t="str">
        <f t="shared" si="1318"/>
        <v>no</v>
      </c>
      <c r="G1798" s="11">
        <v>0.0</v>
      </c>
      <c r="H1798" s="11">
        <v>0.0</v>
      </c>
      <c r="I1798" s="11"/>
      <c r="J1798" s="11"/>
      <c r="K1798" s="11"/>
    </row>
    <row r="1799" ht="15.75" customHeight="1">
      <c r="A1799" s="6" t="s">
        <v>80</v>
      </c>
      <c r="B1799" s="6">
        <v>-1.0</v>
      </c>
      <c r="C1799" s="6">
        <v>-1.0</v>
      </c>
      <c r="D1799" s="7" t="s">
        <v>3380</v>
      </c>
      <c r="E1799" s="11" t="str">
        <f t="shared" ref="E1799:F1799" si="1319">IF(G1799=B1799, "yes", "no")</f>
        <v>yes</v>
      </c>
      <c r="F1799" s="11" t="str">
        <f t="shared" si="1319"/>
        <v>yes</v>
      </c>
      <c r="G1799" s="11">
        <v>-1.0</v>
      </c>
      <c r="H1799" s="11">
        <v>-1.0</v>
      </c>
      <c r="I1799" s="11"/>
      <c r="J1799" s="11"/>
      <c r="K1799" s="11" t="s">
        <v>3381</v>
      </c>
    </row>
    <row r="1800" ht="15.75" customHeight="1">
      <c r="A1800" s="6" t="s">
        <v>80</v>
      </c>
      <c r="B1800" s="6">
        <v>-1.0</v>
      </c>
      <c r="C1800" s="6">
        <v>-1.0</v>
      </c>
      <c r="D1800" s="7" t="s">
        <v>3382</v>
      </c>
      <c r="E1800" s="11" t="str">
        <f t="shared" ref="E1800:F1800" si="1320">IF(G1800=B1800, "yes", "no")</f>
        <v>yes</v>
      </c>
      <c r="F1800" s="11" t="str">
        <f t="shared" si="1320"/>
        <v>yes</v>
      </c>
      <c r="G1800" s="11">
        <v>-1.0</v>
      </c>
      <c r="H1800" s="11">
        <v>-1.0</v>
      </c>
      <c r="I1800" s="11"/>
      <c r="J1800" s="11"/>
      <c r="K1800" s="11" t="s">
        <v>3383</v>
      </c>
    </row>
    <row r="1801" ht="15.75" customHeight="1">
      <c r="A1801" s="6" t="s">
        <v>80</v>
      </c>
      <c r="B1801" s="6">
        <v>-1.0</v>
      </c>
      <c r="C1801" s="6">
        <v>-1.0</v>
      </c>
      <c r="D1801" s="7" t="s">
        <v>3384</v>
      </c>
      <c r="E1801" s="11" t="str">
        <f t="shared" ref="E1801:F1801" si="1321">IF(G1801=B1801, "yes", "no")</f>
        <v>yes</v>
      </c>
      <c r="F1801" s="11" t="str">
        <f t="shared" si="1321"/>
        <v>yes</v>
      </c>
      <c r="G1801" s="11">
        <v>-1.0</v>
      </c>
      <c r="H1801" s="11">
        <v>-1.0</v>
      </c>
      <c r="I1801" s="11"/>
      <c r="J1801" s="11"/>
      <c r="K1801" s="11" t="s">
        <v>3385</v>
      </c>
    </row>
    <row r="1802" ht="15.75" customHeight="1">
      <c r="A1802" s="6" t="s">
        <v>80</v>
      </c>
      <c r="B1802" s="6">
        <v>-1.0</v>
      </c>
      <c r="C1802" s="6">
        <v>-1.0</v>
      </c>
      <c r="D1802" s="7" t="s">
        <v>3386</v>
      </c>
      <c r="E1802" s="11" t="str">
        <f t="shared" ref="E1802:F1802" si="1322">IF(G1802=B1802, "yes", "no")</f>
        <v>yes</v>
      </c>
      <c r="F1802" s="11" t="str">
        <f t="shared" si="1322"/>
        <v>yes</v>
      </c>
      <c r="G1802" s="11">
        <v>-1.0</v>
      </c>
      <c r="H1802" s="11">
        <v>-1.0</v>
      </c>
      <c r="I1802" s="11"/>
      <c r="J1802" s="11"/>
      <c r="K1802" s="11" t="s">
        <v>3387</v>
      </c>
      <c r="M1802" s="12" t="s">
        <v>3388</v>
      </c>
    </row>
    <row r="1803" ht="15.75" customHeight="1">
      <c r="A1803" s="6" t="s">
        <v>80</v>
      </c>
      <c r="B1803" s="6">
        <v>-1.0</v>
      </c>
      <c r="C1803" s="6">
        <v>-2.0</v>
      </c>
      <c r="D1803" s="7" t="s">
        <v>3389</v>
      </c>
      <c r="E1803" s="11" t="str">
        <f t="shared" ref="E1803:F1803" si="1323">IF(G1803=B1803, "yes", "no")</f>
        <v>yes</v>
      </c>
      <c r="F1803" s="11" t="str">
        <f t="shared" si="1323"/>
        <v>no</v>
      </c>
      <c r="G1803" s="11">
        <v>-1.0</v>
      </c>
      <c r="H1803" s="11">
        <v>-1.0</v>
      </c>
      <c r="I1803" s="11"/>
      <c r="J1803" s="11"/>
      <c r="K1803" s="11" t="s">
        <v>3390</v>
      </c>
    </row>
    <row r="1804" ht="15.75" customHeight="1">
      <c r="A1804" s="6" t="s">
        <v>80</v>
      </c>
      <c r="B1804" s="6">
        <v>-1.0</v>
      </c>
      <c r="C1804" s="6">
        <v>-2.0</v>
      </c>
      <c r="D1804" s="7" t="s">
        <v>3391</v>
      </c>
      <c r="E1804" s="11" t="str">
        <f t="shared" ref="E1804:F1804" si="1324">IF(G1804=B1804, "yes", "no")</f>
        <v>no</v>
      </c>
      <c r="F1804" s="11" t="str">
        <f t="shared" si="1324"/>
        <v>no</v>
      </c>
      <c r="G1804" s="11">
        <v>0.0</v>
      </c>
      <c r="H1804" s="11">
        <v>0.0</v>
      </c>
      <c r="I1804" s="11"/>
      <c r="J1804" s="11"/>
      <c r="K1804" s="11" t="s">
        <v>3392</v>
      </c>
    </row>
    <row r="1805" ht="15.75" customHeight="1">
      <c r="A1805" s="6" t="s">
        <v>80</v>
      </c>
      <c r="B1805" s="6">
        <v>-1.0</v>
      </c>
      <c r="C1805" s="6">
        <v>-2.0</v>
      </c>
      <c r="D1805" s="7" t="s">
        <v>3393</v>
      </c>
      <c r="E1805" s="11" t="str">
        <f t="shared" ref="E1805:F1805" si="1325">IF(G1805=B1805, "yes", "no")</f>
        <v>yes</v>
      </c>
      <c r="F1805" s="11" t="str">
        <f t="shared" si="1325"/>
        <v>no</v>
      </c>
      <c r="G1805" s="11">
        <v>-1.0</v>
      </c>
      <c r="H1805" s="11">
        <v>-1.0</v>
      </c>
      <c r="I1805" s="11"/>
      <c r="J1805" s="11"/>
      <c r="K1805" s="11" t="s">
        <v>3394</v>
      </c>
    </row>
    <row r="1806" ht="15.75" customHeight="1">
      <c r="A1806" s="6" t="s">
        <v>80</v>
      </c>
      <c r="B1806" s="6">
        <v>-1.0</v>
      </c>
      <c r="C1806" s="6">
        <v>-2.0</v>
      </c>
      <c r="D1806" s="7" t="s">
        <v>3395</v>
      </c>
      <c r="E1806" s="11" t="str">
        <f t="shared" ref="E1806:F1806" si="1326">IF(G1806=B1806, "yes", "no")</f>
        <v>yes</v>
      </c>
      <c r="F1806" s="11" t="str">
        <f t="shared" si="1326"/>
        <v>no</v>
      </c>
      <c r="G1806" s="11">
        <v>-1.0</v>
      </c>
      <c r="H1806" s="11">
        <v>-1.0</v>
      </c>
      <c r="I1806" s="11"/>
      <c r="J1806" s="11"/>
      <c r="K1806" s="11" t="s">
        <v>3396</v>
      </c>
    </row>
    <row r="1807" ht="15.75" customHeight="1">
      <c r="A1807" s="6" t="s">
        <v>80</v>
      </c>
      <c r="B1807" s="6">
        <v>-1.0</v>
      </c>
      <c r="C1807" s="6">
        <v>-2.0</v>
      </c>
      <c r="D1807" s="7" t="s">
        <v>3397</v>
      </c>
      <c r="E1807" s="11" t="str">
        <f t="shared" ref="E1807:F1807" si="1327">IF(G1807=B1807, "yes", "no")</f>
        <v>yes</v>
      </c>
      <c r="F1807" s="11" t="str">
        <f t="shared" si="1327"/>
        <v>no</v>
      </c>
      <c r="G1807" s="11">
        <v>-1.0</v>
      </c>
      <c r="H1807" s="11">
        <v>-1.0</v>
      </c>
      <c r="I1807" s="11"/>
      <c r="J1807" s="11"/>
      <c r="K1807" s="11" t="s">
        <v>82</v>
      </c>
    </row>
    <row r="1808" ht="15.75" customHeight="1">
      <c r="A1808" s="6" t="s">
        <v>80</v>
      </c>
      <c r="B1808" s="6">
        <v>-1.0</v>
      </c>
      <c r="C1808" s="6">
        <v>-2.0</v>
      </c>
      <c r="D1808" s="7" t="s">
        <v>3398</v>
      </c>
      <c r="E1808" s="11" t="str">
        <f t="shared" ref="E1808:F1808" si="1328">IF(G1808=B1808, "yes", "no")</f>
        <v>yes</v>
      </c>
      <c r="F1808" s="11" t="str">
        <f t="shared" si="1328"/>
        <v>no</v>
      </c>
      <c r="G1808" s="11">
        <v>-1.0</v>
      </c>
      <c r="H1808" s="11">
        <v>-1.0</v>
      </c>
      <c r="I1808" s="11"/>
      <c r="J1808" s="11"/>
      <c r="K1808" s="11" t="s">
        <v>3399</v>
      </c>
    </row>
    <row r="1809" ht="15.75" customHeight="1">
      <c r="A1809" s="6" t="s">
        <v>80</v>
      </c>
      <c r="B1809" s="6">
        <v>-1.0</v>
      </c>
      <c r="C1809" s="6">
        <v>-2.0</v>
      </c>
      <c r="D1809" s="7" t="s">
        <v>3400</v>
      </c>
      <c r="E1809" s="11" t="str">
        <f t="shared" ref="E1809:F1809" si="1329">IF(G1809=B1809, "yes", "no")</f>
        <v>yes</v>
      </c>
      <c r="F1809" s="11" t="str">
        <f t="shared" si="1329"/>
        <v>no</v>
      </c>
      <c r="G1809" s="11">
        <v>-1.0</v>
      </c>
      <c r="H1809" s="11">
        <v>-1.0</v>
      </c>
      <c r="I1809" s="11" t="s">
        <v>1744</v>
      </c>
      <c r="J1809" s="11"/>
      <c r="K1809" s="11" t="s">
        <v>3401</v>
      </c>
    </row>
    <row r="1810" ht="15.75" customHeight="1">
      <c r="A1810" s="6" t="s">
        <v>80</v>
      </c>
      <c r="B1810" s="6">
        <v>-1.0</v>
      </c>
      <c r="C1810" s="6">
        <v>-1.0</v>
      </c>
      <c r="D1810" s="7" t="s">
        <v>3402</v>
      </c>
      <c r="E1810" s="11" t="str">
        <f t="shared" ref="E1810:F1810" si="1330">IF(G1810=B1810, "yes", "no")</f>
        <v>yes</v>
      </c>
      <c r="F1810" s="11" t="str">
        <f t="shared" si="1330"/>
        <v>yes</v>
      </c>
      <c r="G1810" s="11">
        <v>-1.0</v>
      </c>
      <c r="H1810" s="11">
        <v>-1.0</v>
      </c>
      <c r="I1810" s="11"/>
      <c r="J1810" s="11"/>
      <c r="K1810" s="11" t="s">
        <v>3403</v>
      </c>
    </row>
    <row r="1811" ht="15.75" customHeight="1">
      <c r="A1811" s="6" t="s">
        <v>80</v>
      </c>
      <c r="B1811" s="6">
        <v>-1.0</v>
      </c>
      <c r="C1811" s="6">
        <v>-1.0</v>
      </c>
      <c r="D1811" s="7" t="s">
        <v>3404</v>
      </c>
      <c r="E1811" s="11" t="str">
        <f t="shared" ref="E1811:F1811" si="1331">IF(G1811=B1811, "yes", "no")</f>
        <v>yes</v>
      </c>
      <c r="F1811" s="11" t="str">
        <f t="shared" si="1331"/>
        <v>yes</v>
      </c>
      <c r="G1811" s="11">
        <v>-1.0</v>
      </c>
      <c r="H1811" s="11">
        <v>-1.0</v>
      </c>
      <c r="I1811" s="11"/>
      <c r="J1811" s="11"/>
      <c r="K1811" s="11" t="s">
        <v>3405</v>
      </c>
    </row>
    <row r="1812" ht="15.75" customHeight="1">
      <c r="A1812" s="6" t="s">
        <v>80</v>
      </c>
      <c r="B1812" s="6">
        <v>-1.0</v>
      </c>
      <c r="C1812" s="6">
        <v>-2.0</v>
      </c>
      <c r="D1812" s="7" t="s">
        <v>3406</v>
      </c>
      <c r="E1812" s="11" t="str">
        <f t="shared" ref="E1812:F1812" si="1332">IF(G1812=B1812, "yes", "no")</f>
        <v>yes</v>
      </c>
      <c r="F1812" s="11" t="str">
        <f t="shared" si="1332"/>
        <v>no</v>
      </c>
      <c r="G1812" s="11">
        <v>-1.0</v>
      </c>
      <c r="H1812" s="11">
        <v>-1.0</v>
      </c>
      <c r="I1812" s="11"/>
      <c r="J1812" s="11"/>
      <c r="K1812" s="11" t="s">
        <v>3407</v>
      </c>
    </row>
    <row r="1813" ht="15.75" customHeight="1">
      <c r="A1813" s="6" t="s">
        <v>12</v>
      </c>
      <c r="B1813" s="6">
        <v>0.0</v>
      </c>
      <c r="C1813" s="6">
        <v>0.0</v>
      </c>
      <c r="D1813" s="7" t="s">
        <v>3408</v>
      </c>
      <c r="E1813" s="11" t="str">
        <f t="shared" ref="E1813:F1813" si="1333">IF(G1813=B1813, "yes", "no")</f>
        <v>yes</v>
      </c>
      <c r="F1813" s="11" t="str">
        <f t="shared" si="1333"/>
        <v>yes</v>
      </c>
      <c r="G1813" s="11">
        <v>0.0</v>
      </c>
      <c r="H1813" s="11">
        <v>0.0</v>
      </c>
      <c r="I1813" s="11"/>
      <c r="J1813" s="11"/>
      <c r="K1813" s="11"/>
    </row>
    <row r="1814" ht="15.75" customHeight="1">
      <c r="A1814" s="6" t="s">
        <v>12</v>
      </c>
      <c r="B1814" s="6">
        <v>0.0</v>
      </c>
      <c r="C1814" s="6">
        <v>0.0</v>
      </c>
      <c r="D1814" s="7" t="s">
        <v>3409</v>
      </c>
      <c r="E1814" s="11" t="str">
        <f t="shared" ref="E1814:F1814" si="1334">IF(G1814=B1814, "yes", "no")</f>
        <v>yes</v>
      </c>
      <c r="F1814" s="11" t="str">
        <f t="shared" si="1334"/>
        <v>yes</v>
      </c>
      <c r="G1814" s="11">
        <v>0.0</v>
      </c>
      <c r="H1814" s="11">
        <v>0.0</v>
      </c>
      <c r="I1814" s="11"/>
      <c r="J1814" s="11"/>
      <c r="K1814" s="11"/>
    </row>
    <row r="1815" ht="15.75" customHeight="1">
      <c r="A1815" s="6" t="s">
        <v>12</v>
      </c>
      <c r="B1815" s="6">
        <v>0.0</v>
      </c>
      <c r="C1815" s="6">
        <v>0.0</v>
      </c>
      <c r="D1815" s="7" t="s">
        <v>3410</v>
      </c>
      <c r="E1815" s="11" t="str">
        <f t="shared" ref="E1815:F1815" si="1335">IF(G1815=B1815, "yes", "no")</f>
        <v>yes</v>
      </c>
      <c r="F1815" s="11" t="str">
        <f t="shared" si="1335"/>
        <v>yes</v>
      </c>
      <c r="G1815" s="11">
        <v>0.0</v>
      </c>
      <c r="H1815" s="11">
        <v>0.0</v>
      </c>
      <c r="I1815" s="11"/>
      <c r="J1815" s="11"/>
      <c r="K1815" s="11"/>
    </row>
    <row r="1816" ht="15.75" customHeight="1">
      <c r="A1816" s="6" t="s">
        <v>12</v>
      </c>
      <c r="B1816" s="6">
        <v>0.0</v>
      </c>
      <c r="C1816" s="6">
        <v>0.0</v>
      </c>
      <c r="D1816" s="7" t="s">
        <v>3411</v>
      </c>
      <c r="E1816" s="11" t="str">
        <f t="shared" ref="E1816:F1816" si="1336">IF(G1816=B1816, "yes", "no")</f>
        <v>no</v>
      </c>
      <c r="F1816" s="11" t="str">
        <f t="shared" si="1336"/>
        <v>no</v>
      </c>
      <c r="G1816" s="11">
        <v>-1.0</v>
      </c>
      <c r="H1816" s="11">
        <v>-1.0</v>
      </c>
      <c r="I1816" s="11"/>
      <c r="J1816" s="11"/>
      <c r="K1816" s="11" t="s">
        <v>3412</v>
      </c>
    </row>
    <row r="1817" ht="15.75" customHeight="1">
      <c r="A1817" s="6" t="s">
        <v>80</v>
      </c>
      <c r="B1817" s="6">
        <v>-1.0</v>
      </c>
      <c r="C1817" s="6">
        <v>-1.0</v>
      </c>
      <c r="D1817" s="7" t="s">
        <v>3413</v>
      </c>
      <c r="E1817" s="11" t="str">
        <f t="shared" ref="E1817:F1817" si="1337">IF(G1817=B1817, "yes", "no")</f>
        <v>yes</v>
      </c>
      <c r="F1817" s="11" t="str">
        <f t="shared" si="1337"/>
        <v>yes</v>
      </c>
      <c r="G1817" s="11">
        <v>-1.0</v>
      </c>
      <c r="H1817" s="11">
        <v>-1.0</v>
      </c>
      <c r="I1817" s="11"/>
      <c r="J1817" s="11"/>
      <c r="K1817" s="11" t="s">
        <v>3414</v>
      </c>
    </row>
    <row r="1818" ht="15.75" customHeight="1">
      <c r="A1818" s="6" t="s">
        <v>12</v>
      </c>
      <c r="B1818" s="6">
        <v>0.0</v>
      </c>
      <c r="C1818" s="6">
        <v>0.0</v>
      </c>
      <c r="D1818" s="7" t="s">
        <v>3415</v>
      </c>
      <c r="E1818" s="11" t="str">
        <f t="shared" ref="E1818:F1818" si="1338">IF(G1818=B1818, "yes", "no")</f>
        <v>yes</v>
      </c>
      <c r="F1818" s="11" t="str">
        <f t="shared" si="1338"/>
        <v>yes</v>
      </c>
      <c r="G1818" s="11">
        <v>0.0</v>
      </c>
      <c r="H1818" s="11">
        <v>0.0</v>
      </c>
      <c r="I1818" s="11"/>
      <c r="J1818" s="11"/>
      <c r="K1818" s="11"/>
    </row>
    <row r="1819" ht="15.75" customHeight="1">
      <c r="A1819" s="6" t="s">
        <v>12</v>
      </c>
      <c r="B1819" s="6">
        <v>0.0</v>
      </c>
      <c r="C1819" s="6">
        <v>0.0</v>
      </c>
      <c r="D1819" s="7" t="s">
        <v>3416</v>
      </c>
      <c r="E1819" s="11" t="str">
        <f t="shared" ref="E1819:F1819" si="1339">IF(G1819=B1819, "yes", "no")</f>
        <v>yes</v>
      </c>
      <c r="F1819" s="11" t="str">
        <f t="shared" si="1339"/>
        <v>yes</v>
      </c>
      <c r="G1819" s="11">
        <v>0.0</v>
      </c>
      <c r="H1819" s="11">
        <v>0.0</v>
      </c>
      <c r="I1819" s="11"/>
      <c r="J1819" s="11"/>
      <c r="K1819" s="11"/>
    </row>
    <row r="1820" ht="15.75" customHeight="1">
      <c r="A1820" s="6" t="s">
        <v>12</v>
      </c>
      <c r="B1820" s="6">
        <v>0.0</v>
      </c>
      <c r="C1820" s="6">
        <v>0.0</v>
      </c>
      <c r="D1820" s="7" t="s">
        <v>3417</v>
      </c>
      <c r="E1820" s="11" t="str">
        <f t="shared" ref="E1820:F1820" si="1340">IF(G1820=B1820, "yes", "no")</f>
        <v>yes</v>
      </c>
      <c r="F1820" s="11" t="str">
        <f t="shared" si="1340"/>
        <v>yes</v>
      </c>
      <c r="G1820" s="11">
        <v>0.0</v>
      </c>
      <c r="H1820" s="11">
        <v>0.0</v>
      </c>
      <c r="I1820" s="11"/>
      <c r="J1820" s="11"/>
      <c r="K1820" s="11"/>
    </row>
    <row r="1821" ht="15.75" customHeight="1">
      <c r="A1821" s="6" t="s">
        <v>80</v>
      </c>
      <c r="B1821" s="6">
        <v>-1.0</v>
      </c>
      <c r="C1821" s="6">
        <v>-2.0</v>
      </c>
      <c r="D1821" s="7" t="s">
        <v>3418</v>
      </c>
      <c r="E1821" s="11" t="str">
        <f t="shared" ref="E1821:F1821" si="1341">IF(G1821=B1821, "yes", "no")</f>
        <v>no</v>
      </c>
      <c r="F1821" s="11" t="str">
        <f t="shared" si="1341"/>
        <v>no</v>
      </c>
      <c r="G1821" s="11">
        <v>0.0</v>
      </c>
      <c r="H1821" s="11">
        <v>0.0</v>
      </c>
      <c r="I1821" s="11"/>
      <c r="J1821" s="11"/>
      <c r="K1821" s="11"/>
    </row>
    <row r="1822" ht="15.75" customHeight="1">
      <c r="A1822" s="6" t="s">
        <v>12</v>
      </c>
      <c r="B1822" s="6">
        <v>0.0</v>
      </c>
      <c r="C1822" s="6">
        <v>0.0</v>
      </c>
      <c r="D1822" s="7" t="s">
        <v>3419</v>
      </c>
      <c r="E1822" s="11" t="str">
        <f t="shared" ref="E1822:F1822" si="1342">IF(G1822=B1822, "yes", "no")</f>
        <v>no</v>
      </c>
      <c r="F1822" s="11" t="str">
        <f t="shared" si="1342"/>
        <v>no</v>
      </c>
      <c r="G1822" s="11">
        <v>-1.0</v>
      </c>
      <c r="H1822" s="11">
        <v>-1.0</v>
      </c>
      <c r="I1822" s="11"/>
      <c r="J1822" s="11"/>
      <c r="K1822" s="11" t="s">
        <v>3420</v>
      </c>
    </row>
    <row r="1823" ht="15.75" customHeight="1">
      <c r="A1823" s="6" t="s">
        <v>12</v>
      </c>
      <c r="B1823" s="6">
        <v>0.0</v>
      </c>
      <c r="C1823" s="6">
        <v>0.0</v>
      </c>
      <c r="D1823" s="7" t="s">
        <v>3421</v>
      </c>
      <c r="E1823" s="11" t="str">
        <f t="shared" ref="E1823:F1823" si="1343">IF(G1823=B1823, "yes", "no")</f>
        <v>yes</v>
      </c>
      <c r="F1823" s="11" t="str">
        <f t="shared" si="1343"/>
        <v>yes</v>
      </c>
      <c r="G1823" s="11">
        <v>0.0</v>
      </c>
      <c r="H1823" s="11">
        <v>0.0</v>
      </c>
      <c r="I1823" s="11"/>
      <c r="J1823" s="11"/>
      <c r="K1823" s="11"/>
    </row>
    <row r="1824" ht="15.75" customHeight="1">
      <c r="A1824" s="6" t="s">
        <v>80</v>
      </c>
      <c r="B1824" s="6">
        <v>-1.0</v>
      </c>
      <c r="C1824" s="6">
        <v>-1.0</v>
      </c>
      <c r="D1824" s="7" t="s">
        <v>3422</v>
      </c>
      <c r="E1824" s="11" t="str">
        <f t="shared" ref="E1824:F1824" si="1344">IF(G1824=B1824, "yes", "no")</f>
        <v>yes</v>
      </c>
      <c r="F1824" s="11" t="str">
        <f t="shared" si="1344"/>
        <v>yes</v>
      </c>
      <c r="G1824" s="11">
        <v>-1.0</v>
      </c>
      <c r="H1824" s="11">
        <v>-1.0</v>
      </c>
      <c r="I1824" s="11"/>
      <c r="J1824" s="11"/>
      <c r="K1824" s="11" t="s">
        <v>3423</v>
      </c>
    </row>
    <row r="1825" ht="15.75" customHeight="1">
      <c r="A1825" s="6" t="s">
        <v>80</v>
      </c>
      <c r="B1825" s="6">
        <v>-1.0</v>
      </c>
      <c r="C1825" s="6">
        <v>-2.0</v>
      </c>
      <c r="D1825" s="7" t="s">
        <v>3424</v>
      </c>
      <c r="E1825" s="11" t="str">
        <f t="shared" ref="E1825:F1825" si="1345">IF(G1825=B1825, "yes", "no")</f>
        <v>yes</v>
      </c>
      <c r="F1825" s="11" t="str">
        <f t="shared" si="1345"/>
        <v>no</v>
      </c>
      <c r="G1825" s="11">
        <v>-1.0</v>
      </c>
      <c r="H1825" s="11">
        <v>-1.0</v>
      </c>
      <c r="I1825" s="11"/>
      <c r="J1825" s="11"/>
      <c r="K1825" s="11" t="s">
        <v>3425</v>
      </c>
    </row>
    <row r="1826" ht="15.75" customHeight="1">
      <c r="A1826" s="6" t="s">
        <v>80</v>
      </c>
      <c r="B1826" s="6">
        <v>-1.0</v>
      </c>
      <c r="C1826" s="6">
        <v>-2.0</v>
      </c>
      <c r="D1826" s="7" t="s">
        <v>3426</v>
      </c>
      <c r="E1826" s="11" t="str">
        <f t="shared" ref="E1826:F1826" si="1346">IF(G1826=B1826, "yes", "no")</f>
        <v>no</v>
      </c>
      <c r="F1826" s="11" t="str">
        <f t="shared" si="1346"/>
        <v>no</v>
      </c>
      <c r="G1826" s="11">
        <v>0.0</v>
      </c>
      <c r="H1826" s="11">
        <v>0.0</v>
      </c>
      <c r="I1826" s="11"/>
      <c r="J1826" s="11"/>
      <c r="K1826" s="11"/>
    </row>
    <row r="1827" ht="15.75" customHeight="1">
      <c r="A1827" s="6" t="s">
        <v>80</v>
      </c>
      <c r="B1827" s="6">
        <v>-1.0</v>
      </c>
      <c r="C1827" s="6">
        <v>-1.0</v>
      </c>
      <c r="D1827" s="7" t="s">
        <v>3427</v>
      </c>
      <c r="E1827" s="11" t="str">
        <f t="shared" ref="E1827:F1827" si="1347">IF(G1827=B1827, "yes", "no")</f>
        <v>yes</v>
      </c>
      <c r="F1827" s="11" t="str">
        <f t="shared" si="1347"/>
        <v>yes</v>
      </c>
      <c r="G1827" s="11">
        <v>-1.0</v>
      </c>
      <c r="H1827" s="11">
        <v>-1.0</v>
      </c>
      <c r="I1827" s="11"/>
      <c r="J1827" s="11"/>
      <c r="K1827" s="11" t="s">
        <v>3428</v>
      </c>
    </row>
    <row r="1828" ht="15.75" customHeight="1">
      <c r="A1828" s="6" t="s">
        <v>12</v>
      </c>
      <c r="B1828" s="6">
        <v>0.0</v>
      </c>
      <c r="C1828" s="6">
        <v>0.0</v>
      </c>
      <c r="D1828" s="7" t="s">
        <v>3429</v>
      </c>
      <c r="E1828" s="11" t="str">
        <f t="shared" ref="E1828:F1828" si="1348">IF(G1828=B1828, "yes", "no")</f>
        <v>no</v>
      </c>
      <c r="F1828" s="11" t="str">
        <f t="shared" si="1348"/>
        <v>no</v>
      </c>
      <c r="G1828" s="11">
        <v>-1.0</v>
      </c>
      <c r="H1828" s="11">
        <v>-1.0</v>
      </c>
      <c r="I1828" s="11"/>
      <c r="J1828" s="11"/>
      <c r="K1828" s="11" t="s">
        <v>3430</v>
      </c>
    </row>
    <row r="1829" ht="15.75" customHeight="1">
      <c r="A1829" s="6" t="s">
        <v>80</v>
      </c>
      <c r="B1829" s="6">
        <v>-1.0</v>
      </c>
      <c r="C1829" s="6">
        <v>-2.0</v>
      </c>
      <c r="D1829" s="7" t="s">
        <v>3431</v>
      </c>
      <c r="E1829" s="11" t="str">
        <f t="shared" ref="E1829:F1829" si="1349">IF(G1829=B1829, "yes", "no")</f>
        <v>yes</v>
      </c>
      <c r="F1829" s="11" t="str">
        <f t="shared" si="1349"/>
        <v>no</v>
      </c>
      <c r="G1829" s="11">
        <v>-1.0</v>
      </c>
      <c r="H1829" s="11">
        <v>-1.0</v>
      </c>
      <c r="I1829" s="11"/>
      <c r="J1829" s="11"/>
      <c r="K1829" s="11" t="s">
        <v>3432</v>
      </c>
    </row>
    <row r="1830" ht="15.75" customHeight="1">
      <c r="A1830" s="6" t="s">
        <v>80</v>
      </c>
      <c r="B1830" s="6">
        <v>-1.0</v>
      </c>
      <c r="C1830" s="6">
        <v>-2.0</v>
      </c>
      <c r="D1830" s="7" t="s">
        <v>3433</v>
      </c>
      <c r="E1830" s="11" t="str">
        <f t="shared" ref="E1830:F1830" si="1350">IF(G1830=B1830, "yes", "no")</f>
        <v>yes</v>
      </c>
      <c r="F1830" s="11" t="str">
        <f t="shared" si="1350"/>
        <v>no</v>
      </c>
      <c r="G1830" s="11">
        <v>-1.0</v>
      </c>
      <c r="H1830" s="11">
        <v>-1.0</v>
      </c>
      <c r="I1830" s="11"/>
      <c r="J1830" s="11"/>
      <c r="K1830" s="11" t="s">
        <v>3434</v>
      </c>
    </row>
    <row r="1831" ht="15.75" customHeight="1">
      <c r="A1831" s="6" t="s">
        <v>80</v>
      </c>
      <c r="B1831" s="6">
        <v>-1.0</v>
      </c>
      <c r="C1831" s="6">
        <v>-2.0</v>
      </c>
      <c r="D1831" s="7" t="s">
        <v>3435</v>
      </c>
      <c r="E1831" s="11" t="str">
        <f t="shared" ref="E1831:F1831" si="1351">IF(G1831=B1831, "yes", "no")</f>
        <v>yes</v>
      </c>
      <c r="F1831" s="11" t="str">
        <f t="shared" si="1351"/>
        <v>no</v>
      </c>
      <c r="G1831" s="11">
        <v>-1.0</v>
      </c>
      <c r="H1831" s="11">
        <v>-1.0</v>
      </c>
      <c r="I1831" s="11"/>
      <c r="J1831" s="11"/>
      <c r="K1831" s="11" t="s">
        <v>3436</v>
      </c>
    </row>
    <row r="1832" ht="15.75" customHeight="1">
      <c r="A1832" s="6" t="s">
        <v>80</v>
      </c>
      <c r="B1832" s="6">
        <v>-1.0</v>
      </c>
      <c r="C1832" s="6">
        <v>-2.0</v>
      </c>
      <c r="D1832" s="7" t="s">
        <v>3437</v>
      </c>
      <c r="E1832" s="11" t="str">
        <f t="shared" ref="E1832:F1832" si="1352">IF(G1832=B1832, "yes", "no")</f>
        <v>yes</v>
      </c>
      <c r="F1832" s="11" t="str">
        <f t="shared" si="1352"/>
        <v>no</v>
      </c>
      <c r="G1832" s="11">
        <v>-1.0</v>
      </c>
      <c r="H1832" s="11">
        <v>-1.0</v>
      </c>
      <c r="I1832" s="11"/>
      <c r="J1832" s="11"/>
      <c r="K1832" s="11" t="s">
        <v>3438</v>
      </c>
    </row>
    <row r="1833" ht="15.75" customHeight="1">
      <c r="A1833" s="6" t="s">
        <v>80</v>
      </c>
      <c r="B1833" s="6">
        <v>-1.0</v>
      </c>
      <c r="C1833" s="6">
        <v>-1.0</v>
      </c>
      <c r="D1833" s="7" t="s">
        <v>3439</v>
      </c>
      <c r="E1833" s="11" t="str">
        <f t="shared" ref="E1833:F1833" si="1353">IF(G1833=B1833, "yes", "no")</f>
        <v>yes</v>
      </c>
      <c r="F1833" s="11" t="str">
        <f t="shared" si="1353"/>
        <v>yes</v>
      </c>
      <c r="G1833" s="11">
        <v>-1.0</v>
      </c>
      <c r="H1833" s="11">
        <v>-1.0</v>
      </c>
      <c r="I1833" s="11"/>
      <c r="J1833" s="11"/>
      <c r="K1833" s="11" t="s">
        <v>3440</v>
      </c>
    </row>
    <row r="1834" ht="15.75" customHeight="1">
      <c r="A1834" s="6" t="s">
        <v>80</v>
      </c>
      <c r="B1834" s="6">
        <v>-1.0</v>
      </c>
      <c r="C1834" s="6">
        <v>-2.0</v>
      </c>
      <c r="D1834" s="7" t="s">
        <v>3441</v>
      </c>
      <c r="E1834" s="11" t="str">
        <f t="shared" ref="E1834:F1834" si="1354">IF(G1834=B1834, "yes", "no")</f>
        <v>yes</v>
      </c>
      <c r="F1834" s="11" t="str">
        <f t="shared" si="1354"/>
        <v>no</v>
      </c>
      <c r="G1834" s="11">
        <v>-1.0</v>
      </c>
      <c r="H1834" s="11">
        <v>-1.0</v>
      </c>
      <c r="I1834" s="11"/>
      <c r="J1834" s="11"/>
      <c r="K1834" s="11" t="s">
        <v>3442</v>
      </c>
    </row>
    <row r="1835" ht="15.75" customHeight="1">
      <c r="A1835" s="6" t="s">
        <v>80</v>
      </c>
      <c r="B1835" s="6">
        <v>-1.0</v>
      </c>
      <c r="C1835" s="6">
        <v>-2.0</v>
      </c>
      <c r="D1835" s="7" t="s">
        <v>3443</v>
      </c>
      <c r="E1835" s="11" t="str">
        <f t="shared" ref="E1835:F1835" si="1355">IF(G1835=B1835, "yes", "no")</f>
        <v>no</v>
      </c>
      <c r="F1835" s="11" t="str">
        <f t="shared" si="1355"/>
        <v>no</v>
      </c>
      <c r="G1835" s="11">
        <v>0.0</v>
      </c>
      <c r="H1835" s="11">
        <v>0.0</v>
      </c>
      <c r="I1835" s="11"/>
      <c r="J1835" s="11"/>
      <c r="K1835" s="11"/>
    </row>
    <row r="1836" ht="15.75" customHeight="1">
      <c r="A1836" s="6" t="s">
        <v>80</v>
      </c>
      <c r="B1836" s="6">
        <v>-1.0</v>
      </c>
      <c r="C1836" s="6">
        <v>-2.0</v>
      </c>
      <c r="D1836" s="7" t="s">
        <v>3444</v>
      </c>
      <c r="E1836" s="11" t="str">
        <f t="shared" ref="E1836:F1836" si="1356">IF(G1836=B1836, "yes", "no")</f>
        <v>yes</v>
      </c>
      <c r="F1836" s="11" t="str">
        <f t="shared" si="1356"/>
        <v>no</v>
      </c>
      <c r="G1836" s="11">
        <v>-1.0</v>
      </c>
      <c r="H1836" s="11">
        <v>-1.0</v>
      </c>
      <c r="I1836" s="11"/>
      <c r="J1836" s="11"/>
      <c r="K1836" s="11" t="s">
        <v>3445</v>
      </c>
    </row>
    <row r="1837" ht="15.75" customHeight="1">
      <c r="A1837" s="6" t="s">
        <v>12</v>
      </c>
      <c r="B1837" s="6">
        <v>0.0</v>
      </c>
      <c r="C1837" s="6">
        <v>0.0</v>
      </c>
      <c r="D1837" s="7" t="s">
        <v>3446</v>
      </c>
      <c r="E1837" s="11" t="str">
        <f t="shared" ref="E1837:F1837" si="1357">IF(G1837=B1837, "yes", "no")</f>
        <v>yes</v>
      </c>
      <c r="F1837" s="11" t="str">
        <f t="shared" si="1357"/>
        <v>yes</v>
      </c>
      <c r="G1837" s="11">
        <v>0.0</v>
      </c>
      <c r="H1837" s="11">
        <v>0.0</v>
      </c>
      <c r="I1837" s="11"/>
      <c r="J1837" s="11"/>
      <c r="K1837" s="11"/>
    </row>
    <row r="1838" ht="15.75" customHeight="1">
      <c r="A1838" s="6" t="s">
        <v>18</v>
      </c>
      <c r="B1838" s="6">
        <v>1.0</v>
      </c>
      <c r="C1838" s="6">
        <v>1.0</v>
      </c>
      <c r="D1838" s="7" t="s">
        <v>3447</v>
      </c>
      <c r="E1838" s="11" t="str">
        <f t="shared" ref="E1838:F1838" si="1358">IF(G1838=B1838, "yes", "no")</f>
        <v>no</v>
      </c>
      <c r="F1838" s="11" t="str">
        <f t="shared" si="1358"/>
        <v>no</v>
      </c>
      <c r="G1838" s="11">
        <v>0.0</v>
      </c>
      <c r="H1838" s="11">
        <v>0.0</v>
      </c>
      <c r="I1838" s="11"/>
      <c r="J1838" s="11"/>
      <c r="K1838" s="11"/>
    </row>
    <row r="1839" ht="15.75" customHeight="1">
      <c r="A1839" s="6" t="s">
        <v>80</v>
      </c>
      <c r="B1839" s="6">
        <v>-1.0</v>
      </c>
      <c r="C1839" s="6">
        <v>-1.0</v>
      </c>
      <c r="D1839" s="7" t="s">
        <v>3448</v>
      </c>
      <c r="E1839" s="11" t="str">
        <f t="shared" ref="E1839:F1839" si="1359">IF(G1839=B1839, "yes", "no")</f>
        <v>yes</v>
      </c>
      <c r="F1839" s="11" t="str">
        <f t="shared" si="1359"/>
        <v>no</v>
      </c>
      <c r="G1839" s="11">
        <v>-1.0</v>
      </c>
      <c r="H1839" s="11">
        <v>-3.0</v>
      </c>
      <c r="I1839" s="11"/>
      <c r="J1839" s="11" t="s">
        <v>3449</v>
      </c>
      <c r="K1839" s="11" t="s">
        <v>3450</v>
      </c>
    </row>
    <row r="1840" ht="15.75" customHeight="1">
      <c r="A1840" s="6" t="s">
        <v>80</v>
      </c>
      <c r="B1840" s="6">
        <v>-1.0</v>
      </c>
      <c r="C1840" s="6">
        <v>-2.0</v>
      </c>
      <c r="D1840" s="7" t="s">
        <v>3451</v>
      </c>
      <c r="E1840" s="11" t="str">
        <f t="shared" ref="E1840:F1840" si="1360">IF(G1840=B1840, "yes", "no")</f>
        <v>no</v>
      </c>
      <c r="F1840" s="11" t="str">
        <f t="shared" si="1360"/>
        <v>no</v>
      </c>
      <c r="G1840" s="11">
        <v>0.0</v>
      </c>
      <c r="H1840" s="11">
        <v>0.0</v>
      </c>
      <c r="I1840" s="11"/>
      <c r="J1840" s="11"/>
      <c r="K1840" s="11"/>
    </row>
    <row r="1841" ht="15.75" customHeight="1">
      <c r="A1841" s="6" t="s">
        <v>80</v>
      </c>
      <c r="B1841" s="6">
        <v>-1.0</v>
      </c>
      <c r="C1841" s="6">
        <v>-1.0</v>
      </c>
      <c r="D1841" s="7" t="s">
        <v>3452</v>
      </c>
      <c r="E1841" s="11" t="str">
        <f t="shared" ref="E1841:F1841" si="1361">IF(G1841=B1841, "yes", "no")</f>
        <v>yes</v>
      </c>
      <c r="F1841" s="11" t="str">
        <f t="shared" si="1361"/>
        <v>yes</v>
      </c>
      <c r="G1841" s="11">
        <v>-1.0</v>
      </c>
      <c r="H1841" s="11">
        <v>-1.0</v>
      </c>
      <c r="I1841" s="11"/>
      <c r="J1841" s="11"/>
      <c r="K1841" s="11" t="s">
        <v>3453</v>
      </c>
    </row>
    <row r="1842" ht="15.75" customHeight="1">
      <c r="A1842" s="6" t="s">
        <v>80</v>
      </c>
      <c r="B1842" s="6">
        <v>-1.0</v>
      </c>
      <c r="C1842" s="6">
        <v>-2.0</v>
      </c>
      <c r="D1842" s="7" t="s">
        <v>3454</v>
      </c>
      <c r="E1842" s="11" t="str">
        <f t="shared" ref="E1842:F1842" si="1362">IF(G1842=B1842, "yes", "no")</f>
        <v>yes</v>
      </c>
      <c r="F1842" s="11" t="str">
        <f t="shared" si="1362"/>
        <v>no</v>
      </c>
      <c r="G1842" s="11">
        <v>-1.0</v>
      </c>
      <c r="H1842" s="11">
        <v>-1.0</v>
      </c>
      <c r="I1842" s="11"/>
      <c r="J1842" s="11"/>
      <c r="K1842" s="11" t="s">
        <v>3455</v>
      </c>
    </row>
    <row r="1843" ht="15.75" customHeight="1">
      <c r="A1843" s="6" t="s">
        <v>80</v>
      </c>
      <c r="B1843" s="6">
        <v>-1.0</v>
      </c>
      <c r="C1843" s="6">
        <v>-1.0</v>
      </c>
      <c r="D1843" s="7" t="s">
        <v>3456</v>
      </c>
      <c r="E1843" s="11" t="str">
        <f t="shared" ref="E1843:F1843" si="1363">IF(G1843=B1843, "yes", "no")</f>
        <v>yes</v>
      </c>
      <c r="F1843" s="11" t="str">
        <f t="shared" si="1363"/>
        <v>yes</v>
      </c>
      <c r="G1843" s="11">
        <v>-1.0</v>
      </c>
      <c r="H1843" s="11">
        <v>-1.0</v>
      </c>
      <c r="I1843" s="11"/>
      <c r="J1843" s="11"/>
      <c r="K1843" s="11" t="s">
        <v>3457</v>
      </c>
    </row>
    <row r="1844" ht="15.75" customHeight="1">
      <c r="A1844" s="6" t="s">
        <v>80</v>
      </c>
      <c r="B1844" s="6">
        <v>-1.0</v>
      </c>
      <c r="C1844" s="6">
        <v>-1.0</v>
      </c>
      <c r="D1844" s="7" t="s">
        <v>3458</v>
      </c>
      <c r="E1844" s="11" t="str">
        <f t="shared" ref="E1844:F1844" si="1364">IF(G1844=B1844, "yes", "no")</f>
        <v>yes</v>
      </c>
      <c r="F1844" s="11" t="str">
        <f t="shared" si="1364"/>
        <v>no</v>
      </c>
      <c r="G1844" s="11">
        <v>-1.0</v>
      </c>
      <c r="H1844" s="11">
        <v>-2.0</v>
      </c>
      <c r="I1844" s="11"/>
      <c r="J1844" s="11" t="s">
        <v>75</v>
      </c>
      <c r="K1844" s="11" t="s">
        <v>3459</v>
      </c>
    </row>
    <row r="1845" ht="15.75" customHeight="1">
      <c r="A1845" s="6" t="s">
        <v>80</v>
      </c>
      <c r="B1845" s="6">
        <v>-1.0</v>
      </c>
      <c r="C1845" s="6">
        <v>-2.0</v>
      </c>
      <c r="D1845" s="7" t="s">
        <v>3460</v>
      </c>
      <c r="E1845" s="11" t="str">
        <f t="shared" ref="E1845:F1845" si="1365">IF(G1845=B1845, "yes", "no")</f>
        <v>yes</v>
      </c>
      <c r="F1845" s="11" t="str">
        <f t="shared" si="1365"/>
        <v>no</v>
      </c>
      <c r="G1845" s="11">
        <v>-1.0</v>
      </c>
      <c r="H1845" s="11">
        <v>-1.0</v>
      </c>
      <c r="I1845" s="11"/>
      <c r="J1845" s="11"/>
      <c r="K1845" s="11" t="s">
        <v>3461</v>
      </c>
    </row>
    <row r="1846" ht="15.75" customHeight="1">
      <c r="A1846" s="6" t="s">
        <v>80</v>
      </c>
      <c r="B1846" s="6">
        <v>-1.0</v>
      </c>
      <c r="C1846" s="6">
        <v>-2.0</v>
      </c>
      <c r="D1846" s="7" t="s">
        <v>3462</v>
      </c>
      <c r="E1846" s="11" t="str">
        <f t="shared" ref="E1846:F1846" si="1366">IF(G1846=B1846, "yes", "no")</f>
        <v>yes</v>
      </c>
      <c r="F1846" s="11" t="str">
        <f t="shared" si="1366"/>
        <v>yes</v>
      </c>
      <c r="G1846" s="11">
        <v>-1.0</v>
      </c>
      <c r="H1846" s="11">
        <v>-2.0</v>
      </c>
      <c r="I1846" s="11"/>
      <c r="J1846" s="11" t="s">
        <v>23</v>
      </c>
      <c r="K1846" s="11" t="s">
        <v>3463</v>
      </c>
    </row>
    <row r="1847" ht="15.75" customHeight="1">
      <c r="A1847" s="6" t="s">
        <v>80</v>
      </c>
      <c r="B1847" s="6">
        <v>-1.0</v>
      </c>
      <c r="C1847" s="6">
        <v>-2.0</v>
      </c>
      <c r="D1847" s="7" t="s">
        <v>3464</v>
      </c>
      <c r="E1847" s="11" t="str">
        <f t="shared" ref="E1847:F1847" si="1367">IF(G1847=B1847, "yes", "no")</f>
        <v>yes</v>
      </c>
      <c r="F1847" s="11" t="str">
        <f t="shared" si="1367"/>
        <v>no</v>
      </c>
      <c r="G1847" s="11">
        <v>-1.0</v>
      </c>
      <c r="H1847" s="11">
        <v>-1.0</v>
      </c>
      <c r="I1847" s="11"/>
      <c r="J1847" s="11"/>
      <c r="K1847" s="11" t="s">
        <v>3465</v>
      </c>
    </row>
    <row r="1848" ht="15.75" customHeight="1">
      <c r="A1848" s="6" t="s">
        <v>80</v>
      </c>
      <c r="B1848" s="6">
        <v>-1.0</v>
      </c>
      <c r="C1848" s="6">
        <v>-2.0</v>
      </c>
      <c r="D1848" s="7" t="s">
        <v>3466</v>
      </c>
      <c r="E1848" s="11" t="str">
        <f t="shared" ref="E1848:F1848" si="1368">IF(G1848=B1848, "yes", "no")</f>
        <v>yes</v>
      </c>
      <c r="F1848" s="11" t="str">
        <f t="shared" si="1368"/>
        <v>no</v>
      </c>
      <c r="G1848" s="11">
        <v>-1.0</v>
      </c>
      <c r="H1848" s="11">
        <v>-1.0</v>
      </c>
      <c r="I1848" s="11"/>
      <c r="J1848" s="11"/>
      <c r="K1848" s="11" t="s">
        <v>3467</v>
      </c>
    </row>
    <row r="1849" ht="15.75" customHeight="1">
      <c r="A1849" s="6" t="s">
        <v>80</v>
      </c>
      <c r="B1849" s="6">
        <v>-1.0</v>
      </c>
      <c r="C1849" s="6">
        <v>-2.0</v>
      </c>
      <c r="D1849" s="7" t="s">
        <v>3468</v>
      </c>
      <c r="E1849" s="11" t="str">
        <f t="shared" ref="E1849:F1849" si="1369">IF(G1849=B1849, "yes", "no")</f>
        <v>yes</v>
      </c>
      <c r="F1849" s="11" t="str">
        <f t="shared" si="1369"/>
        <v>no</v>
      </c>
      <c r="G1849" s="11">
        <v>-1.0</v>
      </c>
      <c r="H1849" s="11">
        <v>-1.0</v>
      </c>
      <c r="I1849" s="11"/>
      <c r="J1849" s="11"/>
      <c r="K1849" s="11" t="s">
        <v>3469</v>
      </c>
    </row>
    <row r="1850" ht="15.75" customHeight="1">
      <c r="A1850" s="6" t="s">
        <v>80</v>
      </c>
      <c r="B1850" s="6">
        <v>-1.0</v>
      </c>
      <c r="C1850" s="6">
        <v>-2.0</v>
      </c>
      <c r="D1850" s="7" t="s">
        <v>3470</v>
      </c>
      <c r="E1850" s="11" t="str">
        <f t="shared" ref="E1850:F1850" si="1370">IF(G1850=B1850, "yes", "no")</f>
        <v>yes</v>
      </c>
      <c r="F1850" s="11" t="str">
        <f t="shared" si="1370"/>
        <v>no</v>
      </c>
      <c r="G1850" s="11">
        <v>-1.0</v>
      </c>
      <c r="H1850" s="11">
        <v>-1.0</v>
      </c>
      <c r="I1850" s="11"/>
      <c r="J1850" s="11"/>
      <c r="K1850" s="11" t="s">
        <v>3471</v>
      </c>
    </row>
    <row r="1851" ht="15.75" customHeight="1">
      <c r="A1851" s="6" t="s">
        <v>80</v>
      </c>
      <c r="B1851" s="6">
        <v>-1.0</v>
      </c>
      <c r="C1851" s="6">
        <v>-2.0</v>
      </c>
      <c r="D1851" s="7" t="s">
        <v>3472</v>
      </c>
      <c r="E1851" s="11" t="str">
        <f t="shared" ref="E1851:F1851" si="1371">IF(G1851=B1851, "yes", "no")</f>
        <v>yes</v>
      </c>
      <c r="F1851" s="11" t="str">
        <f t="shared" si="1371"/>
        <v>no</v>
      </c>
      <c r="G1851" s="11">
        <v>-1.0</v>
      </c>
      <c r="H1851" s="11">
        <v>-1.0</v>
      </c>
      <c r="I1851" s="11"/>
      <c r="J1851" s="11"/>
      <c r="K1851" s="11" t="s">
        <v>3473</v>
      </c>
    </row>
    <row r="1852" ht="15.75" customHeight="1">
      <c r="A1852" s="6" t="s">
        <v>80</v>
      </c>
      <c r="B1852" s="6">
        <v>-1.0</v>
      </c>
      <c r="C1852" s="6">
        <v>-2.0</v>
      </c>
      <c r="D1852" s="7" t="s">
        <v>3474</v>
      </c>
      <c r="E1852" s="11" t="str">
        <f t="shared" ref="E1852:F1852" si="1372">IF(G1852=B1852, "yes", "no")</f>
        <v>no</v>
      </c>
      <c r="F1852" s="11" t="str">
        <f t="shared" si="1372"/>
        <v>no</v>
      </c>
      <c r="G1852" s="11">
        <v>0.0</v>
      </c>
      <c r="H1852" s="11">
        <v>0.0</v>
      </c>
      <c r="I1852" s="11"/>
      <c r="J1852" s="11"/>
      <c r="K1852" s="11"/>
    </row>
    <row r="1853" ht="15.75" customHeight="1">
      <c r="A1853" s="6" t="s">
        <v>80</v>
      </c>
      <c r="B1853" s="6">
        <v>-1.0</v>
      </c>
      <c r="C1853" s="6">
        <v>-1.0</v>
      </c>
      <c r="D1853" s="7" t="s">
        <v>3475</v>
      </c>
      <c r="E1853" s="11" t="str">
        <f t="shared" ref="E1853:F1853" si="1373">IF(G1853=B1853, "yes", "no")</f>
        <v>yes</v>
      </c>
      <c r="F1853" s="11" t="str">
        <f t="shared" si="1373"/>
        <v>yes</v>
      </c>
      <c r="G1853" s="11">
        <v>-1.0</v>
      </c>
      <c r="H1853" s="11">
        <v>-1.0</v>
      </c>
      <c r="I1853" s="11"/>
      <c r="J1853" s="11"/>
      <c r="K1853" s="11" t="s">
        <v>3476</v>
      </c>
    </row>
    <row r="1854" ht="15.75" customHeight="1">
      <c r="A1854" s="6" t="s">
        <v>12</v>
      </c>
      <c r="B1854" s="6">
        <v>0.0</v>
      </c>
      <c r="C1854" s="6">
        <v>0.0</v>
      </c>
      <c r="D1854" s="7" t="s">
        <v>3477</v>
      </c>
      <c r="E1854" s="11" t="str">
        <f t="shared" ref="E1854:F1854" si="1374">IF(G1854=B1854, "yes", "no")</f>
        <v>no</v>
      </c>
      <c r="F1854" s="11" t="str">
        <f t="shared" si="1374"/>
        <v>no</v>
      </c>
      <c r="G1854" s="11">
        <v>-1.0</v>
      </c>
      <c r="H1854" s="11">
        <v>-1.0</v>
      </c>
      <c r="I1854" s="11"/>
      <c r="J1854" s="11"/>
      <c r="K1854" s="11" t="s">
        <v>3478</v>
      </c>
    </row>
    <row r="1855" ht="15.75" customHeight="1">
      <c r="A1855" s="6" t="s">
        <v>80</v>
      </c>
      <c r="B1855" s="6">
        <v>-1.0</v>
      </c>
      <c r="C1855" s="6">
        <v>-1.0</v>
      </c>
      <c r="D1855" s="7" t="s">
        <v>3479</v>
      </c>
      <c r="E1855" s="11" t="str">
        <f t="shared" ref="E1855:F1855" si="1375">IF(G1855=B1855, "yes", "no")</f>
        <v>yes</v>
      </c>
      <c r="F1855" s="11" t="str">
        <f t="shared" si="1375"/>
        <v>yes</v>
      </c>
      <c r="G1855" s="11">
        <v>-1.0</v>
      </c>
      <c r="H1855" s="11">
        <v>-1.0</v>
      </c>
      <c r="I1855" s="11"/>
      <c r="J1855" s="11"/>
      <c r="K1855" s="11" t="s">
        <v>3480</v>
      </c>
    </row>
    <row r="1856" ht="15.75" customHeight="1">
      <c r="A1856" s="6" t="s">
        <v>80</v>
      </c>
      <c r="B1856" s="6">
        <v>-1.0</v>
      </c>
      <c r="C1856" s="6">
        <v>-1.0</v>
      </c>
      <c r="D1856" s="7" t="s">
        <v>3481</v>
      </c>
      <c r="E1856" s="11" t="str">
        <f t="shared" ref="E1856:F1856" si="1376">IF(G1856=B1856, "yes", "no")</f>
        <v>yes</v>
      </c>
      <c r="F1856" s="11" t="str">
        <f t="shared" si="1376"/>
        <v>yes</v>
      </c>
      <c r="G1856" s="11">
        <v>-1.0</v>
      </c>
      <c r="H1856" s="11">
        <v>-1.0</v>
      </c>
      <c r="I1856" s="11"/>
      <c r="J1856" s="11"/>
      <c r="K1856" s="11" t="s">
        <v>3482</v>
      </c>
    </row>
    <row r="1857" ht="15.75" customHeight="1">
      <c r="A1857" s="6" t="s">
        <v>80</v>
      </c>
      <c r="B1857" s="6">
        <v>-1.0</v>
      </c>
      <c r="C1857" s="6">
        <v>-2.0</v>
      </c>
      <c r="D1857" s="7" t="s">
        <v>3483</v>
      </c>
      <c r="E1857" s="11" t="str">
        <f t="shared" ref="E1857:F1857" si="1377">IF(G1857=B1857, "yes", "no")</f>
        <v>yes</v>
      </c>
      <c r="F1857" s="11" t="str">
        <f t="shared" si="1377"/>
        <v>no</v>
      </c>
      <c r="G1857" s="11">
        <v>-1.0</v>
      </c>
      <c r="H1857" s="11">
        <v>-1.0</v>
      </c>
      <c r="I1857" s="11"/>
      <c r="J1857" s="11"/>
      <c r="K1857" s="11" t="s">
        <v>3484</v>
      </c>
    </row>
    <row r="1858" ht="15.75" customHeight="1">
      <c r="A1858" s="6" t="s">
        <v>80</v>
      </c>
      <c r="B1858" s="6">
        <v>-1.0</v>
      </c>
      <c r="C1858" s="6">
        <v>-1.0</v>
      </c>
      <c r="D1858" s="7" t="s">
        <v>3485</v>
      </c>
      <c r="E1858" s="11" t="str">
        <f t="shared" ref="E1858:F1858" si="1378">IF(G1858=B1858, "yes", "no")</f>
        <v>no</v>
      </c>
      <c r="F1858" s="11" t="str">
        <f t="shared" si="1378"/>
        <v>no</v>
      </c>
      <c r="G1858" s="11">
        <v>0.0</v>
      </c>
      <c r="H1858" s="11">
        <v>0.0</v>
      </c>
      <c r="I1858" s="11"/>
      <c r="J1858" s="11"/>
      <c r="K1858" s="11"/>
    </row>
    <row r="1859" ht="15.75" customHeight="1">
      <c r="A1859" s="6" t="s">
        <v>12</v>
      </c>
      <c r="B1859" s="6">
        <v>0.0</v>
      </c>
      <c r="C1859" s="6">
        <v>0.0</v>
      </c>
      <c r="D1859" s="7" t="s">
        <v>3486</v>
      </c>
      <c r="E1859" s="11" t="str">
        <f t="shared" ref="E1859:F1859" si="1379">IF(G1859=B1859, "yes", "no")</f>
        <v>no</v>
      </c>
      <c r="F1859" s="11" t="str">
        <f t="shared" si="1379"/>
        <v>no</v>
      </c>
      <c r="G1859" s="11">
        <v>-1.0</v>
      </c>
      <c r="H1859" s="11">
        <v>-1.0</v>
      </c>
      <c r="I1859" s="11"/>
      <c r="J1859" s="11"/>
      <c r="K1859" s="11" t="s">
        <v>3487</v>
      </c>
    </row>
    <row r="1860" ht="15.75" customHeight="1">
      <c r="A1860" s="6" t="s">
        <v>80</v>
      </c>
      <c r="B1860" s="6">
        <v>-1.0</v>
      </c>
      <c r="C1860" s="6">
        <v>-2.0</v>
      </c>
      <c r="D1860" s="7" t="s">
        <v>3488</v>
      </c>
      <c r="E1860" s="11" t="str">
        <f t="shared" ref="E1860:F1860" si="1380">IF(G1860=B1860, "yes", "no")</f>
        <v>no</v>
      </c>
      <c r="F1860" s="11" t="str">
        <f t="shared" si="1380"/>
        <v>no</v>
      </c>
      <c r="G1860" s="11">
        <v>0.0</v>
      </c>
      <c r="H1860" s="11">
        <v>0.0</v>
      </c>
      <c r="I1860" s="11"/>
      <c r="J1860" s="11"/>
      <c r="K1860" s="11"/>
    </row>
    <row r="1861" ht="15.75" customHeight="1">
      <c r="A1861" s="6" t="s">
        <v>12</v>
      </c>
      <c r="B1861" s="6">
        <v>0.0</v>
      </c>
      <c r="C1861" s="6">
        <v>0.0</v>
      </c>
      <c r="D1861" s="7" t="s">
        <v>3489</v>
      </c>
      <c r="E1861" s="11" t="str">
        <f t="shared" ref="E1861:F1861" si="1381">IF(G1861=B1861, "yes", "no")</f>
        <v>yes</v>
      </c>
      <c r="F1861" s="11" t="str">
        <f t="shared" si="1381"/>
        <v>yes</v>
      </c>
      <c r="G1861" s="11">
        <v>0.0</v>
      </c>
      <c r="H1861" s="11">
        <v>0.0</v>
      </c>
      <c r="I1861" s="11"/>
      <c r="J1861" s="11"/>
      <c r="K1861" s="11"/>
    </row>
    <row r="1862" ht="15.75" customHeight="1">
      <c r="A1862" s="6" t="s">
        <v>80</v>
      </c>
      <c r="B1862" s="6">
        <v>-1.0</v>
      </c>
      <c r="C1862" s="6">
        <v>-2.0</v>
      </c>
      <c r="D1862" s="7" t="s">
        <v>3490</v>
      </c>
      <c r="E1862" s="11" t="str">
        <f t="shared" ref="E1862:F1862" si="1382">IF(G1862=B1862, "yes", "no")</f>
        <v>yes</v>
      </c>
      <c r="F1862" s="11" t="str">
        <f t="shared" si="1382"/>
        <v>no</v>
      </c>
      <c r="G1862" s="11">
        <v>-1.0</v>
      </c>
      <c r="H1862" s="11">
        <v>-1.0</v>
      </c>
      <c r="I1862" s="11"/>
      <c r="J1862" s="11"/>
      <c r="K1862" s="11" t="s">
        <v>3491</v>
      </c>
    </row>
    <row r="1863" ht="15.75" customHeight="1">
      <c r="A1863" s="6" t="s">
        <v>80</v>
      </c>
      <c r="B1863" s="6">
        <v>-1.0</v>
      </c>
      <c r="C1863" s="6">
        <v>-1.0</v>
      </c>
      <c r="D1863" s="7" t="s">
        <v>3492</v>
      </c>
      <c r="E1863" s="11" t="str">
        <f t="shared" ref="E1863:F1863" si="1383">IF(G1863=B1863, "yes", "no")</f>
        <v>yes</v>
      </c>
      <c r="F1863" s="11" t="str">
        <f t="shared" si="1383"/>
        <v>yes</v>
      </c>
      <c r="G1863" s="11">
        <v>-1.0</v>
      </c>
      <c r="H1863" s="11">
        <v>-1.0</v>
      </c>
      <c r="I1863" s="11"/>
      <c r="J1863" s="11"/>
      <c r="K1863" s="11" t="s">
        <v>3493</v>
      </c>
    </row>
    <row r="1864" ht="15.75" customHeight="1">
      <c r="A1864" s="6" t="s">
        <v>80</v>
      </c>
      <c r="B1864" s="6">
        <v>-1.0</v>
      </c>
      <c r="C1864" s="6">
        <v>-2.0</v>
      </c>
      <c r="D1864" s="7" t="s">
        <v>3494</v>
      </c>
      <c r="E1864" s="11" t="str">
        <f t="shared" ref="E1864:F1864" si="1384">IF(G1864=B1864, "yes", "no")</f>
        <v>yes</v>
      </c>
      <c r="F1864" s="11" t="str">
        <f t="shared" si="1384"/>
        <v>yes</v>
      </c>
      <c r="G1864" s="11">
        <v>-1.0</v>
      </c>
      <c r="H1864" s="11">
        <v>-2.0</v>
      </c>
      <c r="I1864" s="11"/>
      <c r="J1864" s="11"/>
      <c r="K1864" s="11" t="s">
        <v>3495</v>
      </c>
    </row>
    <row r="1865" ht="15.75" customHeight="1">
      <c r="A1865" s="6" t="s">
        <v>80</v>
      </c>
      <c r="B1865" s="6">
        <v>-1.0</v>
      </c>
      <c r="C1865" s="6">
        <v>-1.0</v>
      </c>
      <c r="D1865" s="7" t="s">
        <v>3496</v>
      </c>
      <c r="E1865" s="11" t="str">
        <f t="shared" ref="E1865:F1865" si="1385">IF(G1865=B1865, "yes", "no")</f>
        <v>yes</v>
      </c>
      <c r="F1865" s="11" t="str">
        <f t="shared" si="1385"/>
        <v>yes</v>
      </c>
      <c r="G1865" s="11">
        <v>-1.0</v>
      </c>
      <c r="H1865" s="11">
        <v>-1.0</v>
      </c>
      <c r="I1865" s="11"/>
      <c r="J1865" s="11" t="s">
        <v>3497</v>
      </c>
      <c r="K1865" s="11" t="s">
        <v>3498</v>
      </c>
    </row>
    <row r="1866" ht="15.75" customHeight="1">
      <c r="A1866" s="6" t="s">
        <v>12</v>
      </c>
      <c r="B1866" s="6">
        <v>0.0</v>
      </c>
      <c r="C1866" s="6">
        <v>0.0</v>
      </c>
      <c r="D1866" s="7" t="s">
        <v>3499</v>
      </c>
      <c r="E1866" s="11" t="str">
        <f t="shared" ref="E1866:F1866" si="1386">IF(G1866=B1866, "yes", "no")</f>
        <v>yes</v>
      </c>
      <c r="F1866" s="11" t="str">
        <f t="shared" si="1386"/>
        <v>yes</v>
      </c>
      <c r="G1866" s="11">
        <v>0.0</v>
      </c>
      <c r="H1866" s="11">
        <v>0.0</v>
      </c>
      <c r="I1866" s="11"/>
      <c r="J1866" s="11"/>
      <c r="K1866" s="11"/>
    </row>
    <row r="1867" ht="15.75" customHeight="1">
      <c r="A1867" s="6" t="s">
        <v>80</v>
      </c>
      <c r="B1867" s="6">
        <v>-1.0</v>
      </c>
      <c r="C1867" s="6">
        <v>-2.0</v>
      </c>
      <c r="D1867" s="7" t="s">
        <v>3500</v>
      </c>
      <c r="E1867" s="11" t="str">
        <f t="shared" ref="E1867:F1867" si="1387">IF(G1867=B1867, "yes", "no")</f>
        <v>yes</v>
      </c>
      <c r="F1867" s="11" t="str">
        <f t="shared" si="1387"/>
        <v>no</v>
      </c>
      <c r="G1867" s="11">
        <v>-1.0</v>
      </c>
      <c r="H1867" s="11">
        <v>-1.0</v>
      </c>
      <c r="I1867" s="11"/>
      <c r="J1867" s="11"/>
      <c r="K1867" s="11" t="s">
        <v>3501</v>
      </c>
    </row>
    <row r="1868" ht="15.75" customHeight="1">
      <c r="A1868" s="6" t="s">
        <v>12</v>
      </c>
      <c r="B1868" s="6">
        <v>0.0</v>
      </c>
      <c r="C1868" s="6">
        <v>0.0</v>
      </c>
      <c r="D1868" s="7" t="s">
        <v>3502</v>
      </c>
      <c r="E1868" s="11" t="str">
        <f t="shared" ref="E1868:F1868" si="1388">IF(G1868=B1868, "yes", "no")</f>
        <v>yes</v>
      </c>
      <c r="F1868" s="11" t="str">
        <f t="shared" si="1388"/>
        <v>yes</v>
      </c>
      <c r="G1868" s="11">
        <v>0.0</v>
      </c>
      <c r="H1868" s="11">
        <v>0.0</v>
      </c>
      <c r="I1868" s="11"/>
      <c r="J1868" s="11"/>
      <c r="K1868" s="11"/>
    </row>
    <row r="1869" ht="15.75" customHeight="1">
      <c r="A1869" s="6" t="s">
        <v>80</v>
      </c>
      <c r="B1869" s="6">
        <v>-1.0</v>
      </c>
      <c r="C1869" s="6">
        <v>-2.0</v>
      </c>
      <c r="D1869" s="7" t="s">
        <v>3503</v>
      </c>
      <c r="E1869" s="11" t="str">
        <f t="shared" ref="E1869:F1869" si="1389">IF(G1869=B1869, "yes", "no")</f>
        <v>no</v>
      </c>
      <c r="F1869" s="11" t="str">
        <f t="shared" si="1389"/>
        <v>no</v>
      </c>
      <c r="G1869" s="11">
        <v>0.0</v>
      </c>
      <c r="H1869" s="11">
        <v>0.0</v>
      </c>
      <c r="I1869" s="11"/>
      <c r="J1869" s="11"/>
      <c r="K1869" s="11"/>
    </row>
    <row r="1870" ht="15.75" customHeight="1">
      <c r="A1870" s="6" t="s">
        <v>12</v>
      </c>
      <c r="B1870" s="6">
        <v>0.0</v>
      </c>
      <c r="C1870" s="6">
        <v>0.0</v>
      </c>
      <c r="D1870" s="7" t="s">
        <v>3504</v>
      </c>
      <c r="E1870" s="11" t="str">
        <f t="shared" ref="E1870:F1870" si="1390">IF(G1870=B1870, "yes", "no")</f>
        <v>yes</v>
      </c>
      <c r="F1870" s="11" t="str">
        <f t="shared" si="1390"/>
        <v>yes</v>
      </c>
      <c r="G1870" s="11">
        <v>0.0</v>
      </c>
      <c r="H1870" s="11">
        <v>0.0</v>
      </c>
      <c r="I1870" s="11"/>
      <c r="J1870" s="11"/>
      <c r="K1870" s="11"/>
    </row>
    <row r="1871" ht="15.75" customHeight="1">
      <c r="A1871" s="6" t="s">
        <v>80</v>
      </c>
      <c r="B1871" s="6">
        <v>-1.0</v>
      </c>
      <c r="C1871" s="6">
        <v>-2.0</v>
      </c>
      <c r="D1871" s="7" t="s">
        <v>3505</v>
      </c>
      <c r="E1871" s="11" t="str">
        <f t="shared" ref="E1871:F1871" si="1391">IF(G1871=B1871, "yes", "no")</f>
        <v>yes</v>
      </c>
      <c r="F1871" s="11" t="str">
        <f t="shared" si="1391"/>
        <v>no</v>
      </c>
      <c r="G1871" s="11">
        <v>-1.0</v>
      </c>
      <c r="H1871" s="11">
        <v>-1.0</v>
      </c>
      <c r="I1871" s="11"/>
      <c r="J1871" s="11"/>
      <c r="K1871" s="11" t="s">
        <v>3506</v>
      </c>
    </row>
    <row r="1872" ht="15.75" customHeight="1">
      <c r="A1872" s="6" t="s">
        <v>80</v>
      </c>
      <c r="B1872" s="6">
        <v>-1.0</v>
      </c>
      <c r="C1872" s="6">
        <v>-1.0</v>
      </c>
      <c r="D1872" s="7" t="s">
        <v>3507</v>
      </c>
      <c r="E1872" s="11" t="str">
        <f t="shared" ref="E1872:F1872" si="1392">IF(G1872=B1872, "yes", "no")</f>
        <v>yes</v>
      </c>
      <c r="F1872" s="11" t="str">
        <f t="shared" si="1392"/>
        <v>yes</v>
      </c>
      <c r="G1872" s="11">
        <v>-1.0</v>
      </c>
      <c r="H1872" s="11">
        <v>-1.0</v>
      </c>
      <c r="I1872" s="11"/>
      <c r="J1872" s="11"/>
      <c r="K1872" s="11" t="s">
        <v>3508</v>
      </c>
    </row>
    <row r="1873" ht="15.75" customHeight="1">
      <c r="A1873" s="6" t="s">
        <v>80</v>
      </c>
      <c r="B1873" s="6">
        <v>-1.0</v>
      </c>
      <c r="C1873" s="6">
        <v>-2.0</v>
      </c>
      <c r="D1873" s="7" t="s">
        <v>3509</v>
      </c>
      <c r="E1873" s="11" t="str">
        <f t="shared" ref="E1873:F1873" si="1393">IF(G1873=B1873, "yes", "no")</f>
        <v>yes</v>
      </c>
      <c r="F1873" s="11" t="str">
        <f t="shared" si="1393"/>
        <v>no</v>
      </c>
      <c r="G1873" s="11">
        <v>-1.0</v>
      </c>
      <c r="H1873" s="11">
        <v>-1.0</v>
      </c>
      <c r="I1873" s="11"/>
      <c r="J1873" s="11"/>
      <c r="K1873" s="11" t="s">
        <v>3510</v>
      </c>
    </row>
    <row r="1874" ht="15.75" customHeight="1">
      <c r="A1874" s="6" t="s">
        <v>80</v>
      </c>
      <c r="B1874" s="6">
        <v>-1.0</v>
      </c>
      <c r="C1874" s="6">
        <v>-1.0</v>
      </c>
      <c r="D1874" s="7" t="s">
        <v>3511</v>
      </c>
      <c r="E1874" s="11" t="str">
        <f t="shared" ref="E1874:F1874" si="1394">IF(G1874=B1874, "yes", "no")</f>
        <v>yes</v>
      </c>
      <c r="F1874" s="11" t="str">
        <f t="shared" si="1394"/>
        <v>yes</v>
      </c>
      <c r="G1874" s="11">
        <v>-1.0</v>
      </c>
      <c r="H1874" s="11">
        <v>-1.0</v>
      </c>
      <c r="I1874" s="11"/>
      <c r="J1874" s="11"/>
      <c r="K1874" s="11" t="s">
        <v>3512</v>
      </c>
    </row>
    <row r="1875" ht="15.75" customHeight="1">
      <c r="A1875" s="6" t="s">
        <v>80</v>
      </c>
      <c r="B1875" s="6">
        <v>-1.0</v>
      </c>
      <c r="C1875" s="6">
        <v>-1.0</v>
      </c>
      <c r="D1875" s="7" t="s">
        <v>3513</v>
      </c>
      <c r="E1875" s="11" t="str">
        <f t="shared" ref="E1875:F1875" si="1395">IF(G1875=B1875, "yes", "no")</f>
        <v>yes</v>
      </c>
      <c r="F1875" s="11" t="str">
        <f t="shared" si="1395"/>
        <v>yes</v>
      </c>
      <c r="G1875" s="11">
        <v>-1.0</v>
      </c>
      <c r="H1875" s="11">
        <v>-1.0</v>
      </c>
      <c r="I1875" s="11"/>
      <c r="J1875" s="11"/>
      <c r="K1875" s="11" t="s">
        <v>3514</v>
      </c>
    </row>
    <row r="1876" ht="15.75" customHeight="1">
      <c r="A1876" s="6" t="s">
        <v>80</v>
      </c>
      <c r="B1876" s="6">
        <v>-1.0</v>
      </c>
      <c r="C1876" s="6">
        <v>-1.0</v>
      </c>
      <c r="D1876" s="7" t="s">
        <v>3515</v>
      </c>
      <c r="E1876" s="11" t="str">
        <f t="shared" ref="E1876:F1876" si="1396">IF(G1876=B1876, "yes", "no")</f>
        <v>yes</v>
      </c>
      <c r="F1876" s="11" t="str">
        <f t="shared" si="1396"/>
        <v>yes</v>
      </c>
      <c r="G1876" s="11">
        <v>-1.0</v>
      </c>
      <c r="H1876" s="11">
        <v>-1.0</v>
      </c>
      <c r="I1876" s="11"/>
      <c r="J1876" s="11"/>
      <c r="K1876" s="11" t="s">
        <v>3516</v>
      </c>
    </row>
    <row r="1877" ht="15.75" customHeight="1">
      <c r="A1877" s="6" t="s">
        <v>80</v>
      </c>
      <c r="B1877" s="6">
        <v>-1.0</v>
      </c>
      <c r="C1877" s="6">
        <v>-1.0</v>
      </c>
      <c r="D1877" s="7" t="s">
        <v>3517</v>
      </c>
      <c r="E1877" s="11" t="str">
        <f t="shared" ref="E1877:F1877" si="1397">IF(G1877=B1877, "yes", "no")</f>
        <v>yes</v>
      </c>
      <c r="F1877" s="11" t="str">
        <f t="shared" si="1397"/>
        <v>yes</v>
      </c>
      <c r="G1877" s="11">
        <v>-1.0</v>
      </c>
      <c r="H1877" s="11">
        <v>-1.0</v>
      </c>
      <c r="I1877" s="11"/>
      <c r="J1877" s="11"/>
      <c r="K1877" s="11" t="s">
        <v>3518</v>
      </c>
    </row>
    <row r="1878" ht="15.75" customHeight="1">
      <c r="A1878" s="6" t="s">
        <v>80</v>
      </c>
      <c r="B1878" s="6">
        <v>-1.0</v>
      </c>
      <c r="C1878" s="6">
        <v>-2.0</v>
      </c>
      <c r="D1878" s="7" t="s">
        <v>3519</v>
      </c>
      <c r="E1878" s="11" t="str">
        <f t="shared" ref="E1878:F1878" si="1398">IF(G1878=B1878, "yes", "no")</f>
        <v>yes</v>
      </c>
      <c r="F1878" s="11" t="str">
        <f t="shared" si="1398"/>
        <v>no</v>
      </c>
      <c r="G1878" s="11">
        <v>-1.0</v>
      </c>
      <c r="H1878" s="11">
        <v>-1.0</v>
      </c>
      <c r="I1878" s="11"/>
      <c r="J1878" s="11"/>
      <c r="K1878" s="11" t="s">
        <v>3520</v>
      </c>
    </row>
    <row r="1879" ht="15.75" customHeight="1">
      <c r="A1879" s="6" t="s">
        <v>12</v>
      </c>
      <c r="B1879" s="6">
        <v>0.0</v>
      </c>
      <c r="C1879" s="6">
        <v>0.0</v>
      </c>
      <c r="D1879" s="7" t="s">
        <v>3521</v>
      </c>
      <c r="E1879" s="11" t="str">
        <f t="shared" ref="E1879:F1879" si="1399">IF(G1879=B1879, "yes", "no")</f>
        <v>yes</v>
      </c>
      <c r="F1879" s="11" t="str">
        <f t="shared" si="1399"/>
        <v>yes</v>
      </c>
      <c r="G1879" s="11">
        <v>0.0</v>
      </c>
      <c r="H1879" s="11">
        <v>0.0</v>
      </c>
      <c r="I1879" s="11"/>
      <c r="J1879" s="11"/>
      <c r="K1879" s="11"/>
    </row>
    <row r="1880" ht="15.75" customHeight="1">
      <c r="A1880" s="6" t="s">
        <v>12</v>
      </c>
      <c r="B1880" s="6">
        <v>0.0</v>
      </c>
      <c r="C1880" s="6">
        <v>0.0</v>
      </c>
      <c r="D1880" s="7" t="s">
        <v>3522</v>
      </c>
      <c r="E1880" s="11" t="str">
        <f t="shared" ref="E1880:F1880" si="1400">IF(G1880=B1880, "yes", "no")</f>
        <v>yes</v>
      </c>
      <c r="F1880" s="11" t="str">
        <f t="shared" si="1400"/>
        <v>yes</v>
      </c>
      <c r="G1880" s="11">
        <v>0.0</v>
      </c>
      <c r="H1880" s="11">
        <v>0.0</v>
      </c>
      <c r="I1880" s="11"/>
      <c r="J1880" s="11"/>
      <c r="K1880" s="11"/>
    </row>
    <row r="1881" ht="15.75" customHeight="1">
      <c r="A1881" s="6" t="s">
        <v>12</v>
      </c>
      <c r="B1881" s="6">
        <v>0.0</v>
      </c>
      <c r="C1881" s="6">
        <v>0.0</v>
      </c>
      <c r="D1881" s="7" t="s">
        <v>3523</v>
      </c>
      <c r="E1881" s="11" t="str">
        <f t="shared" ref="E1881:F1881" si="1401">IF(G1881=B1881, "yes", "no")</f>
        <v>yes</v>
      </c>
      <c r="F1881" s="11" t="str">
        <f t="shared" si="1401"/>
        <v>yes</v>
      </c>
      <c r="G1881" s="11">
        <v>0.0</v>
      </c>
      <c r="H1881" s="11">
        <v>0.0</v>
      </c>
      <c r="I1881" s="11"/>
      <c r="J1881" s="11"/>
      <c r="K1881" s="11"/>
    </row>
    <row r="1882" ht="15.75" customHeight="1">
      <c r="A1882" s="6" t="s">
        <v>80</v>
      </c>
      <c r="B1882" s="6">
        <v>-1.0</v>
      </c>
      <c r="C1882" s="6">
        <v>-2.0</v>
      </c>
      <c r="D1882" s="7" t="s">
        <v>3524</v>
      </c>
      <c r="E1882" s="11" t="str">
        <f t="shared" ref="E1882:F1882" si="1402">IF(G1882=B1882, "yes", "no")</f>
        <v>yes</v>
      </c>
      <c r="F1882" s="11" t="str">
        <f t="shared" si="1402"/>
        <v>no</v>
      </c>
      <c r="G1882" s="11">
        <v>-1.0</v>
      </c>
      <c r="H1882" s="11">
        <v>-1.0</v>
      </c>
      <c r="I1882" s="11"/>
      <c r="J1882" s="11"/>
      <c r="K1882" s="11" t="s">
        <v>3525</v>
      </c>
    </row>
    <row r="1883" ht="15.75" customHeight="1">
      <c r="A1883" s="6" t="s">
        <v>18</v>
      </c>
      <c r="B1883" s="6">
        <v>1.0</v>
      </c>
      <c r="C1883" s="6">
        <v>1.0</v>
      </c>
      <c r="D1883" s="7" t="s">
        <v>3526</v>
      </c>
      <c r="E1883" s="11" t="str">
        <f t="shared" ref="E1883:F1883" si="1403">IF(G1883=B1883, "yes", "no")</f>
        <v>yes</v>
      </c>
      <c r="F1883" s="11" t="str">
        <f t="shared" si="1403"/>
        <v>yes</v>
      </c>
      <c r="G1883" s="11">
        <v>1.0</v>
      </c>
      <c r="H1883" s="11">
        <v>1.0</v>
      </c>
      <c r="I1883" s="11"/>
      <c r="J1883" s="11"/>
      <c r="K1883" s="11" t="s">
        <v>3527</v>
      </c>
    </row>
    <row r="1884" ht="15.75" customHeight="1">
      <c r="A1884" s="6" t="s">
        <v>80</v>
      </c>
      <c r="B1884" s="6">
        <v>-1.0</v>
      </c>
      <c r="C1884" s="6">
        <v>-2.0</v>
      </c>
      <c r="D1884" s="7" t="s">
        <v>3528</v>
      </c>
      <c r="E1884" s="11" t="str">
        <f t="shared" ref="E1884:F1884" si="1404">IF(G1884=B1884, "yes", "no")</f>
        <v>no</v>
      </c>
      <c r="F1884" s="11" t="str">
        <f t="shared" si="1404"/>
        <v>no</v>
      </c>
      <c r="G1884" s="11">
        <v>0.0</v>
      </c>
      <c r="H1884" s="11">
        <v>0.0</v>
      </c>
      <c r="I1884" s="11"/>
      <c r="J1884" s="11"/>
      <c r="K1884" s="11"/>
    </row>
    <row r="1885" ht="15.75" customHeight="1">
      <c r="A1885" s="6" t="s">
        <v>80</v>
      </c>
      <c r="B1885" s="6">
        <v>-1.0</v>
      </c>
      <c r="C1885" s="6">
        <v>-2.0</v>
      </c>
      <c r="D1885" s="7" t="s">
        <v>3529</v>
      </c>
      <c r="E1885" s="11" t="str">
        <f t="shared" ref="E1885:F1885" si="1405">IF(G1885=B1885, "yes", "no")</f>
        <v>no</v>
      </c>
      <c r="F1885" s="11" t="str">
        <f t="shared" si="1405"/>
        <v>no</v>
      </c>
      <c r="G1885" s="11">
        <v>0.0</v>
      </c>
      <c r="H1885" s="11">
        <v>0.0</v>
      </c>
      <c r="I1885" s="11"/>
      <c r="J1885" s="11"/>
      <c r="K1885" s="11"/>
    </row>
    <row r="1886" ht="15.75" customHeight="1">
      <c r="A1886" s="6" t="s">
        <v>80</v>
      </c>
      <c r="B1886" s="6">
        <v>-1.0</v>
      </c>
      <c r="C1886" s="6">
        <v>-1.0</v>
      </c>
      <c r="D1886" s="7" t="s">
        <v>3530</v>
      </c>
      <c r="E1886" s="11" t="str">
        <f t="shared" ref="E1886:F1886" si="1406">IF(G1886=B1886, "yes", "no")</f>
        <v>yes</v>
      </c>
      <c r="F1886" s="11" t="str">
        <f t="shared" si="1406"/>
        <v>no</v>
      </c>
      <c r="G1886" s="11">
        <v>-1.0</v>
      </c>
      <c r="H1886" s="11">
        <v>-2.0</v>
      </c>
      <c r="I1886" s="11"/>
      <c r="J1886" s="11" t="s">
        <v>3531</v>
      </c>
      <c r="K1886" s="11" t="s">
        <v>3532</v>
      </c>
    </row>
    <row r="1887" ht="15.75" customHeight="1">
      <c r="A1887" s="6" t="s">
        <v>12</v>
      </c>
      <c r="B1887" s="6">
        <v>0.0</v>
      </c>
      <c r="C1887" s="6">
        <v>0.0</v>
      </c>
      <c r="D1887" s="7" t="s">
        <v>3533</v>
      </c>
      <c r="E1887" s="11" t="str">
        <f t="shared" ref="E1887:F1887" si="1407">IF(G1887=B1887, "yes", "no")</f>
        <v>no</v>
      </c>
      <c r="F1887" s="11" t="str">
        <f t="shared" si="1407"/>
        <v>no</v>
      </c>
      <c r="G1887" s="11">
        <v>-1.0</v>
      </c>
      <c r="H1887" s="11">
        <v>-1.0</v>
      </c>
      <c r="I1887" s="11" t="s">
        <v>15</v>
      </c>
      <c r="J1887" s="11"/>
      <c r="K1887" s="11" t="s">
        <v>3534</v>
      </c>
    </row>
    <row r="1888" ht="15.75" customHeight="1">
      <c r="A1888" s="6" t="s">
        <v>80</v>
      </c>
      <c r="B1888" s="6">
        <v>-1.0</v>
      </c>
      <c r="C1888" s="6">
        <v>-2.0</v>
      </c>
      <c r="D1888" s="7" t="s">
        <v>3535</v>
      </c>
      <c r="E1888" s="11" t="str">
        <f t="shared" ref="E1888:F1888" si="1408">IF(G1888=B1888, "yes", "no")</f>
        <v>yes</v>
      </c>
      <c r="F1888" s="11" t="str">
        <f t="shared" si="1408"/>
        <v>no</v>
      </c>
      <c r="G1888" s="11">
        <v>-1.0</v>
      </c>
      <c r="H1888" s="11">
        <v>-1.0</v>
      </c>
      <c r="I1888" s="11"/>
      <c r="J1888" s="11" t="s">
        <v>3536</v>
      </c>
      <c r="K1888" s="11" t="s">
        <v>3537</v>
      </c>
    </row>
    <row r="1889" ht="15.75" customHeight="1">
      <c r="A1889" s="6" t="s">
        <v>80</v>
      </c>
      <c r="B1889" s="6">
        <v>-1.0</v>
      </c>
      <c r="C1889" s="6">
        <v>-2.0</v>
      </c>
      <c r="D1889" s="7" t="s">
        <v>3538</v>
      </c>
      <c r="E1889" s="11" t="str">
        <f t="shared" ref="E1889:F1889" si="1409">IF(G1889=B1889, "yes", "no")</f>
        <v>yes</v>
      </c>
      <c r="F1889" s="11" t="str">
        <f t="shared" si="1409"/>
        <v>no</v>
      </c>
      <c r="G1889" s="11">
        <v>-1.0</v>
      </c>
      <c r="H1889" s="11">
        <v>-1.0</v>
      </c>
      <c r="I1889" s="11"/>
      <c r="J1889" s="11"/>
      <c r="K1889" s="11" t="s">
        <v>3016</v>
      </c>
    </row>
    <row r="1890" ht="15.75" customHeight="1">
      <c r="A1890" s="6" t="s">
        <v>80</v>
      </c>
      <c r="B1890" s="6">
        <v>-1.0</v>
      </c>
      <c r="C1890" s="6">
        <v>-2.0</v>
      </c>
      <c r="D1890" s="7" t="s">
        <v>3539</v>
      </c>
      <c r="E1890" s="11" t="str">
        <f t="shared" ref="E1890:F1890" si="1410">IF(G1890=B1890, "yes", "no")</f>
        <v>yes</v>
      </c>
      <c r="F1890" s="11" t="str">
        <f t="shared" si="1410"/>
        <v>no</v>
      </c>
      <c r="G1890" s="11">
        <v>-1.0</v>
      </c>
      <c r="H1890" s="11">
        <v>-1.0</v>
      </c>
      <c r="I1890" s="11"/>
      <c r="J1890" s="11"/>
      <c r="K1890" s="11" t="s">
        <v>3540</v>
      </c>
    </row>
    <row r="1891" ht="15.75" customHeight="1">
      <c r="A1891" s="6" t="s">
        <v>80</v>
      </c>
      <c r="B1891" s="6">
        <v>-1.0</v>
      </c>
      <c r="C1891" s="6">
        <v>-2.0</v>
      </c>
      <c r="D1891" s="7" t="s">
        <v>3541</v>
      </c>
      <c r="E1891" s="11" t="str">
        <f t="shared" ref="E1891:F1891" si="1411">IF(G1891=B1891, "yes", "no")</f>
        <v>yes</v>
      </c>
      <c r="F1891" s="11" t="str">
        <f t="shared" si="1411"/>
        <v>no</v>
      </c>
      <c r="G1891" s="11">
        <v>-1.0</v>
      </c>
      <c r="H1891" s="11">
        <v>-1.0</v>
      </c>
      <c r="I1891" s="11"/>
      <c r="J1891" s="11"/>
      <c r="K1891" s="11" t="s">
        <v>3542</v>
      </c>
    </row>
    <row r="1892" ht="15.75" customHeight="1">
      <c r="A1892" s="6" t="s">
        <v>80</v>
      </c>
      <c r="B1892" s="6">
        <v>-1.0</v>
      </c>
      <c r="C1892" s="6">
        <v>-2.0</v>
      </c>
      <c r="D1892" s="7" t="s">
        <v>3543</v>
      </c>
      <c r="E1892" s="11" t="str">
        <f t="shared" ref="E1892:F1892" si="1412">IF(G1892=B1892, "yes", "no")</f>
        <v>yes</v>
      </c>
      <c r="F1892" s="11" t="str">
        <f t="shared" si="1412"/>
        <v>no</v>
      </c>
      <c r="G1892" s="11">
        <v>-1.0</v>
      </c>
      <c r="H1892" s="11">
        <v>-1.0</v>
      </c>
      <c r="I1892" s="11"/>
      <c r="J1892" s="11"/>
      <c r="K1892" s="11" t="s">
        <v>3544</v>
      </c>
    </row>
    <row r="1893" ht="15.75" customHeight="1">
      <c r="A1893" s="6" t="s">
        <v>12</v>
      </c>
      <c r="B1893" s="6">
        <v>0.0</v>
      </c>
      <c r="C1893" s="6">
        <v>0.0</v>
      </c>
      <c r="D1893" s="7" t="s">
        <v>3545</v>
      </c>
      <c r="E1893" s="11" t="str">
        <f t="shared" ref="E1893:F1893" si="1413">IF(G1893=B1893, "yes", "no")</f>
        <v>no</v>
      </c>
      <c r="F1893" s="11" t="str">
        <f t="shared" si="1413"/>
        <v>no</v>
      </c>
      <c r="G1893" s="11">
        <v>-1.0</v>
      </c>
      <c r="H1893" s="11">
        <v>-1.0</v>
      </c>
      <c r="I1893" s="11"/>
      <c r="J1893" s="11"/>
      <c r="K1893" s="11" t="s">
        <v>3546</v>
      </c>
    </row>
    <row r="1894" ht="15.75" customHeight="1">
      <c r="A1894" s="6" t="s">
        <v>80</v>
      </c>
      <c r="B1894" s="6">
        <v>-1.0</v>
      </c>
      <c r="C1894" s="6">
        <v>-2.0</v>
      </c>
      <c r="D1894" s="7" t="s">
        <v>3547</v>
      </c>
      <c r="E1894" s="11" t="str">
        <f t="shared" ref="E1894:F1894" si="1414">IF(G1894=B1894, "yes", "no")</f>
        <v>no</v>
      </c>
      <c r="F1894" s="11" t="str">
        <f t="shared" si="1414"/>
        <v>no</v>
      </c>
      <c r="G1894" s="11">
        <v>0.0</v>
      </c>
      <c r="H1894" s="11">
        <v>0.0</v>
      </c>
      <c r="I1894" s="11"/>
      <c r="J1894" s="11"/>
      <c r="K1894" s="11"/>
    </row>
    <row r="1895" ht="15.75" customHeight="1">
      <c r="A1895" s="6" t="s">
        <v>80</v>
      </c>
      <c r="B1895" s="6">
        <v>-1.0</v>
      </c>
      <c r="C1895" s="6">
        <v>-2.0</v>
      </c>
      <c r="D1895" s="7" t="s">
        <v>3548</v>
      </c>
      <c r="E1895" s="11" t="str">
        <f t="shared" ref="E1895:F1895" si="1415">IF(G1895=B1895, "yes", "no")</f>
        <v>no</v>
      </c>
      <c r="F1895" s="11" t="str">
        <f t="shared" si="1415"/>
        <v>no</v>
      </c>
      <c r="G1895" s="11">
        <v>0.0</v>
      </c>
      <c r="H1895" s="11">
        <v>0.0</v>
      </c>
      <c r="I1895" s="11"/>
      <c r="J1895" s="11"/>
      <c r="K1895" s="11"/>
    </row>
    <row r="1896" ht="15.75" customHeight="1">
      <c r="A1896" s="6" t="s">
        <v>80</v>
      </c>
      <c r="B1896" s="6">
        <v>-1.0</v>
      </c>
      <c r="C1896" s="6">
        <v>-2.0</v>
      </c>
      <c r="D1896" s="7" t="s">
        <v>3549</v>
      </c>
      <c r="E1896" s="11" t="str">
        <f t="shared" ref="E1896:F1896" si="1416">IF(G1896=B1896, "yes", "no")</f>
        <v>yes</v>
      </c>
      <c r="F1896" s="11" t="str">
        <f t="shared" si="1416"/>
        <v>no</v>
      </c>
      <c r="G1896" s="11">
        <v>-1.0</v>
      </c>
      <c r="H1896" s="11">
        <v>-1.0</v>
      </c>
      <c r="I1896" s="11"/>
      <c r="J1896" s="11"/>
      <c r="K1896" s="11" t="s">
        <v>3550</v>
      </c>
    </row>
    <row r="1897" ht="15.75" customHeight="1">
      <c r="A1897" s="6" t="s">
        <v>80</v>
      </c>
      <c r="B1897" s="6">
        <v>-1.0</v>
      </c>
      <c r="C1897" s="6">
        <v>-2.0</v>
      </c>
      <c r="D1897" s="7" t="s">
        <v>3551</v>
      </c>
      <c r="E1897" s="11" t="str">
        <f t="shared" ref="E1897:F1897" si="1417">IF(G1897=B1897, "yes", "no")</f>
        <v>yes</v>
      </c>
      <c r="F1897" s="11" t="str">
        <f t="shared" si="1417"/>
        <v>no</v>
      </c>
      <c r="G1897" s="11">
        <v>-1.0</v>
      </c>
      <c r="H1897" s="11">
        <v>-1.0</v>
      </c>
      <c r="I1897" s="11"/>
      <c r="J1897" s="11"/>
      <c r="K1897" s="11" t="s">
        <v>3552</v>
      </c>
    </row>
    <row r="1898" ht="15.75" customHeight="1">
      <c r="A1898" s="6" t="s">
        <v>80</v>
      </c>
      <c r="B1898" s="6">
        <v>-1.0</v>
      </c>
      <c r="C1898" s="6">
        <v>-2.0</v>
      </c>
      <c r="D1898" s="7" t="s">
        <v>3553</v>
      </c>
      <c r="E1898" s="11" t="str">
        <f t="shared" ref="E1898:F1898" si="1418">IF(G1898=B1898, "yes", "no")</f>
        <v>yes</v>
      </c>
      <c r="F1898" s="11" t="str">
        <f t="shared" si="1418"/>
        <v>no</v>
      </c>
      <c r="G1898" s="11">
        <v>-1.0</v>
      </c>
      <c r="H1898" s="11">
        <v>-1.0</v>
      </c>
      <c r="I1898" s="11"/>
      <c r="J1898" s="11"/>
      <c r="K1898" s="11" t="s">
        <v>3554</v>
      </c>
    </row>
    <row r="1899" ht="15.75" customHeight="1">
      <c r="A1899" s="6" t="s">
        <v>80</v>
      </c>
      <c r="B1899" s="6">
        <v>-1.0</v>
      </c>
      <c r="C1899" s="6">
        <v>-1.0</v>
      </c>
      <c r="D1899" s="7" t="s">
        <v>3555</v>
      </c>
      <c r="E1899" s="11" t="str">
        <f t="shared" ref="E1899:F1899" si="1419">IF(G1899=B1899, "yes", "no")</f>
        <v>no</v>
      </c>
      <c r="F1899" s="11" t="str">
        <f t="shared" si="1419"/>
        <v>no</v>
      </c>
      <c r="G1899" s="11">
        <v>0.0</v>
      </c>
      <c r="H1899" s="11">
        <v>0.0</v>
      </c>
      <c r="I1899" s="11"/>
      <c r="J1899" s="11"/>
      <c r="K1899" s="11"/>
    </row>
    <row r="1900" ht="15.75" customHeight="1">
      <c r="A1900" s="6" t="s">
        <v>80</v>
      </c>
      <c r="B1900" s="6">
        <v>-1.0</v>
      </c>
      <c r="C1900" s="6">
        <v>-2.0</v>
      </c>
      <c r="D1900" s="7" t="s">
        <v>3556</v>
      </c>
      <c r="E1900" s="11" t="str">
        <f t="shared" ref="E1900:F1900" si="1420">IF(G1900=B1900, "yes", "no")</f>
        <v>no</v>
      </c>
      <c r="F1900" s="11" t="str">
        <f t="shared" si="1420"/>
        <v>no</v>
      </c>
      <c r="G1900" s="11">
        <v>0.0</v>
      </c>
      <c r="H1900" s="11">
        <v>0.0</v>
      </c>
      <c r="I1900" s="11"/>
      <c r="J1900" s="11"/>
      <c r="K1900" s="11"/>
    </row>
    <row r="1901" ht="15.75" customHeight="1">
      <c r="A1901" s="6" t="s">
        <v>80</v>
      </c>
      <c r="B1901" s="6">
        <v>-1.0</v>
      </c>
      <c r="C1901" s="6">
        <v>-2.0</v>
      </c>
      <c r="D1901" s="7" t="s">
        <v>3557</v>
      </c>
      <c r="E1901" s="11" t="str">
        <f t="shared" ref="E1901:F1901" si="1421">IF(G1901=B1901, "yes", "no")</f>
        <v>yes</v>
      </c>
      <c r="F1901" s="11" t="str">
        <f t="shared" si="1421"/>
        <v>no</v>
      </c>
      <c r="G1901" s="11">
        <v>-1.0</v>
      </c>
      <c r="H1901" s="11">
        <v>-1.0</v>
      </c>
      <c r="I1901" s="11" t="s">
        <v>15</v>
      </c>
      <c r="J1901" s="11"/>
      <c r="K1901" s="11" t="s">
        <v>3558</v>
      </c>
    </row>
    <row r="1902" ht="15.75" customHeight="1">
      <c r="A1902" s="6" t="s">
        <v>80</v>
      </c>
      <c r="B1902" s="6">
        <v>-1.0</v>
      </c>
      <c r="C1902" s="6">
        <v>-2.0</v>
      </c>
      <c r="D1902" s="7" t="s">
        <v>3559</v>
      </c>
      <c r="E1902" s="11" t="str">
        <f t="shared" ref="E1902:F1902" si="1422">IF(G1902=B1902, "yes", "no")</f>
        <v>yes</v>
      </c>
      <c r="F1902" s="11" t="str">
        <f t="shared" si="1422"/>
        <v>no</v>
      </c>
      <c r="G1902" s="11">
        <v>-1.0</v>
      </c>
      <c r="H1902" s="11">
        <v>-1.0</v>
      </c>
      <c r="I1902" s="11" t="s">
        <v>15</v>
      </c>
      <c r="J1902" s="11"/>
      <c r="K1902" s="11" t="s">
        <v>3560</v>
      </c>
    </row>
    <row r="1903" ht="15.75" customHeight="1">
      <c r="A1903" s="6" t="s">
        <v>80</v>
      </c>
      <c r="B1903" s="6">
        <v>-1.0</v>
      </c>
      <c r="C1903" s="6">
        <v>-1.0</v>
      </c>
      <c r="D1903" s="7" t="s">
        <v>3561</v>
      </c>
      <c r="E1903" s="11" t="str">
        <f t="shared" ref="E1903:F1903" si="1423">IF(G1903=B1903, "yes", "no")</f>
        <v>yes</v>
      </c>
      <c r="F1903" s="11" t="str">
        <f t="shared" si="1423"/>
        <v>yes</v>
      </c>
      <c r="G1903" s="11">
        <v>-1.0</v>
      </c>
      <c r="H1903" s="11">
        <v>-1.0</v>
      </c>
      <c r="I1903" s="11"/>
      <c r="J1903" s="11"/>
      <c r="K1903" s="11" t="s">
        <v>3562</v>
      </c>
    </row>
    <row r="1904" ht="15.75" customHeight="1">
      <c r="A1904" s="6" t="s">
        <v>80</v>
      </c>
      <c r="B1904" s="6">
        <v>-1.0</v>
      </c>
      <c r="C1904" s="6">
        <v>-1.0</v>
      </c>
      <c r="D1904" s="7" t="s">
        <v>3563</v>
      </c>
      <c r="E1904" s="11" t="str">
        <f t="shared" ref="E1904:F1904" si="1424">IF(G1904=B1904, "yes", "no")</f>
        <v>yes</v>
      </c>
      <c r="F1904" s="11" t="str">
        <f t="shared" si="1424"/>
        <v>yes</v>
      </c>
      <c r="G1904" s="11">
        <v>-1.0</v>
      </c>
      <c r="H1904" s="11">
        <v>-1.0</v>
      </c>
      <c r="I1904" s="11"/>
      <c r="J1904" s="11"/>
      <c r="K1904" s="11" t="s">
        <v>3564</v>
      </c>
    </row>
    <row r="1905" ht="15.75" customHeight="1">
      <c r="A1905" s="6" t="s">
        <v>12</v>
      </c>
      <c r="B1905" s="6">
        <v>0.0</v>
      </c>
      <c r="C1905" s="6">
        <v>0.0</v>
      </c>
      <c r="D1905" s="7" t="s">
        <v>3565</v>
      </c>
      <c r="E1905" s="11" t="str">
        <f t="shared" ref="E1905:F1905" si="1425">IF(G1905=B1905, "yes", "no")</f>
        <v>yes</v>
      </c>
      <c r="F1905" s="11" t="str">
        <f t="shared" si="1425"/>
        <v>yes</v>
      </c>
      <c r="G1905" s="11">
        <v>0.0</v>
      </c>
      <c r="H1905" s="11">
        <v>0.0</v>
      </c>
      <c r="I1905" s="11"/>
      <c r="J1905" s="11"/>
      <c r="K1905" s="11"/>
    </row>
    <row r="1906" ht="15.75" customHeight="1">
      <c r="A1906" s="6" t="s">
        <v>80</v>
      </c>
      <c r="B1906" s="6">
        <v>-1.0</v>
      </c>
      <c r="C1906" s="6">
        <v>-2.0</v>
      </c>
      <c r="D1906" s="7" t="s">
        <v>3566</v>
      </c>
      <c r="E1906" s="11" t="str">
        <f t="shared" ref="E1906:F1906" si="1426">IF(G1906=B1906, "yes", "no")</f>
        <v>yes</v>
      </c>
      <c r="F1906" s="11" t="str">
        <f t="shared" si="1426"/>
        <v>no</v>
      </c>
      <c r="G1906" s="11">
        <v>-1.0</v>
      </c>
      <c r="H1906" s="11">
        <v>-1.0</v>
      </c>
      <c r="I1906" s="11"/>
      <c r="J1906" s="11"/>
      <c r="K1906" s="11" t="s">
        <v>3567</v>
      </c>
    </row>
    <row r="1907" ht="15.75" customHeight="1">
      <c r="A1907" s="6" t="s">
        <v>80</v>
      </c>
      <c r="B1907" s="6">
        <v>-1.0</v>
      </c>
      <c r="C1907" s="6">
        <v>-2.0</v>
      </c>
      <c r="D1907" s="7" t="s">
        <v>3568</v>
      </c>
      <c r="E1907" s="11" t="str">
        <f t="shared" ref="E1907:F1907" si="1427">IF(G1907=B1907, "yes", "no")</f>
        <v>yes</v>
      </c>
      <c r="F1907" s="11" t="str">
        <f t="shared" si="1427"/>
        <v>no</v>
      </c>
      <c r="G1907" s="11">
        <v>-1.0</v>
      </c>
      <c r="H1907" s="11">
        <v>-1.0</v>
      </c>
      <c r="I1907" s="11"/>
      <c r="J1907" s="11"/>
      <c r="K1907" s="11" t="s">
        <v>3569</v>
      </c>
    </row>
    <row r="1908" ht="15.75" customHeight="1">
      <c r="A1908" s="6" t="s">
        <v>80</v>
      </c>
      <c r="B1908" s="6">
        <v>-1.0</v>
      </c>
      <c r="C1908" s="6">
        <v>-2.0</v>
      </c>
      <c r="D1908" s="7" t="s">
        <v>3570</v>
      </c>
      <c r="E1908" s="11" t="str">
        <f t="shared" ref="E1908:F1908" si="1428">IF(G1908=B1908, "yes", "no")</f>
        <v>yes</v>
      </c>
      <c r="F1908" s="11" t="str">
        <f t="shared" si="1428"/>
        <v>no</v>
      </c>
      <c r="G1908" s="11">
        <v>-1.0</v>
      </c>
      <c r="H1908" s="11">
        <v>-1.0</v>
      </c>
      <c r="I1908" s="11"/>
      <c r="J1908" s="11" t="s">
        <v>3571</v>
      </c>
      <c r="K1908" s="11" t="s">
        <v>3572</v>
      </c>
    </row>
    <row r="1909" ht="15.75" customHeight="1">
      <c r="A1909" s="6" t="s">
        <v>80</v>
      </c>
      <c r="B1909" s="6">
        <v>-1.0</v>
      </c>
      <c r="C1909" s="6">
        <v>-2.0</v>
      </c>
      <c r="D1909" s="7" t="s">
        <v>3573</v>
      </c>
      <c r="E1909" s="11" t="str">
        <f t="shared" ref="E1909:F1909" si="1429">IF(G1909=B1909, "yes", "no")</f>
        <v>yes</v>
      </c>
      <c r="F1909" s="11" t="str">
        <f t="shared" si="1429"/>
        <v>no</v>
      </c>
      <c r="G1909" s="11">
        <v>-1.0</v>
      </c>
      <c r="H1909" s="11">
        <v>-1.0</v>
      </c>
      <c r="I1909" s="11"/>
      <c r="J1909" s="11"/>
      <c r="K1909" s="11" t="s">
        <v>3574</v>
      </c>
    </row>
    <row r="1910" ht="15.75" customHeight="1">
      <c r="A1910" s="6" t="s">
        <v>80</v>
      </c>
      <c r="B1910" s="6">
        <v>-1.0</v>
      </c>
      <c r="C1910" s="6">
        <v>-2.0</v>
      </c>
      <c r="D1910" s="7" t="s">
        <v>3575</v>
      </c>
      <c r="E1910" s="11" t="str">
        <f t="shared" ref="E1910:F1910" si="1430">IF(G1910=B1910, "yes", "no")</f>
        <v>yes</v>
      </c>
      <c r="F1910" s="11" t="str">
        <f t="shared" si="1430"/>
        <v>no</v>
      </c>
      <c r="G1910" s="11">
        <v>-1.0</v>
      </c>
      <c r="H1910" s="11">
        <v>-1.0</v>
      </c>
      <c r="I1910" s="11"/>
      <c r="J1910" s="11"/>
      <c r="K1910" s="11" t="s">
        <v>3576</v>
      </c>
    </row>
    <row r="1911" ht="15.75" customHeight="1">
      <c r="A1911" s="6" t="s">
        <v>80</v>
      </c>
      <c r="B1911" s="6">
        <v>-1.0</v>
      </c>
      <c r="C1911" s="6">
        <v>-1.0</v>
      </c>
      <c r="D1911" s="7" t="s">
        <v>3577</v>
      </c>
      <c r="E1911" s="11" t="str">
        <f t="shared" ref="E1911:F1911" si="1431">IF(G1911=B1911, "yes", "no")</f>
        <v>yes</v>
      </c>
      <c r="F1911" s="11" t="str">
        <f t="shared" si="1431"/>
        <v>no</v>
      </c>
      <c r="G1911" s="11">
        <v>-1.0</v>
      </c>
      <c r="H1911" s="11">
        <v>-2.0</v>
      </c>
      <c r="I1911" s="11"/>
      <c r="J1911" s="11"/>
      <c r="K1911" s="11" t="s">
        <v>3578</v>
      </c>
    </row>
    <row r="1912" ht="15.75" customHeight="1">
      <c r="A1912" s="6" t="s">
        <v>80</v>
      </c>
      <c r="B1912" s="6">
        <v>-1.0</v>
      </c>
      <c r="C1912" s="6">
        <v>-2.0</v>
      </c>
      <c r="D1912" s="7" t="s">
        <v>3579</v>
      </c>
      <c r="E1912" s="11" t="str">
        <f t="shared" ref="E1912:F1912" si="1432">IF(G1912=B1912, "yes", "no")</f>
        <v>yes</v>
      </c>
      <c r="F1912" s="11" t="str">
        <f t="shared" si="1432"/>
        <v>no</v>
      </c>
      <c r="G1912" s="11">
        <v>-1.0</v>
      </c>
      <c r="H1912" s="11">
        <v>-1.0</v>
      </c>
      <c r="I1912" s="11"/>
      <c r="J1912" s="11"/>
      <c r="K1912" s="11" t="s">
        <v>3442</v>
      </c>
    </row>
    <row r="1913" ht="15.75" customHeight="1">
      <c r="A1913" s="6" t="s">
        <v>18</v>
      </c>
      <c r="B1913" s="6">
        <v>1.0</v>
      </c>
      <c r="C1913" s="6">
        <v>1.0</v>
      </c>
      <c r="D1913" s="7" t="s">
        <v>3580</v>
      </c>
      <c r="E1913" s="11" t="str">
        <f t="shared" ref="E1913:F1913" si="1433">IF(G1913=B1913, "yes", "no")</f>
        <v>yes</v>
      </c>
      <c r="F1913" s="11" t="str">
        <f t="shared" si="1433"/>
        <v>yes</v>
      </c>
      <c r="G1913" s="11">
        <v>1.0</v>
      </c>
      <c r="H1913" s="11">
        <v>1.0</v>
      </c>
      <c r="I1913" s="11"/>
      <c r="J1913" s="11" t="s">
        <v>1695</v>
      </c>
      <c r="K1913" s="11" t="s">
        <v>3581</v>
      </c>
    </row>
    <row r="1914" ht="15.75" customHeight="1">
      <c r="A1914" s="6" t="s">
        <v>80</v>
      </c>
      <c r="B1914" s="6">
        <v>-1.0</v>
      </c>
      <c r="C1914" s="6">
        <v>-2.0</v>
      </c>
      <c r="D1914" s="7" t="s">
        <v>3582</v>
      </c>
      <c r="E1914" s="11" t="str">
        <f t="shared" ref="E1914:F1914" si="1434">IF(G1914=B1914, "yes", "no")</f>
        <v>yes</v>
      </c>
      <c r="F1914" s="11" t="str">
        <f t="shared" si="1434"/>
        <v>no</v>
      </c>
      <c r="G1914" s="11">
        <v>-1.0</v>
      </c>
      <c r="H1914" s="11">
        <v>-1.0</v>
      </c>
      <c r="I1914" s="11"/>
      <c r="J1914" s="11"/>
      <c r="K1914" s="11" t="s">
        <v>3583</v>
      </c>
    </row>
    <row r="1915" ht="15.75" customHeight="1">
      <c r="A1915" s="6" t="s">
        <v>80</v>
      </c>
      <c r="B1915" s="6">
        <v>-1.0</v>
      </c>
      <c r="C1915" s="6">
        <v>-2.0</v>
      </c>
      <c r="D1915" s="7" t="s">
        <v>3584</v>
      </c>
      <c r="E1915" s="11" t="str">
        <f t="shared" ref="E1915:F1915" si="1435">IF(G1915=B1915, "yes", "no")</f>
        <v>yes</v>
      </c>
      <c r="F1915" s="11" t="str">
        <f t="shared" si="1435"/>
        <v>no</v>
      </c>
      <c r="G1915" s="11">
        <v>-1.0</v>
      </c>
      <c r="H1915" s="11">
        <v>-1.0</v>
      </c>
      <c r="I1915" s="11"/>
      <c r="J1915" s="11"/>
      <c r="K1915" s="11" t="s">
        <v>3585</v>
      </c>
    </row>
    <row r="1916" ht="15.75" customHeight="1">
      <c r="A1916" s="6" t="s">
        <v>18</v>
      </c>
      <c r="B1916" s="6">
        <v>1.0</v>
      </c>
      <c r="C1916" s="6">
        <v>1.0</v>
      </c>
      <c r="D1916" s="7" t="s">
        <v>3586</v>
      </c>
      <c r="E1916" s="11" t="str">
        <f t="shared" ref="E1916:F1916" si="1436">IF(G1916=B1916, "yes", "no")</f>
        <v>no</v>
      </c>
      <c r="F1916" s="11" t="str">
        <f t="shared" si="1436"/>
        <v>no</v>
      </c>
      <c r="G1916" s="11">
        <v>0.0</v>
      </c>
      <c r="H1916" s="11">
        <v>0.0</v>
      </c>
      <c r="I1916" s="11"/>
      <c r="J1916" s="11"/>
      <c r="K1916" s="11"/>
    </row>
    <row r="1917" ht="15.75" customHeight="1">
      <c r="A1917" s="6" t="s">
        <v>12</v>
      </c>
      <c r="B1917" s="6">
        <v>0.0</v>
      </c>
      <c r="C1917" s="6">
        <v>0.0</v>
      </c>
      <c r="D1917" s="7" t="s">
        <v>3587</v>
      </c>
      <c r="E1917" s="11" t="str">
        <f t="shared" ref="E1917:F1917" si="1437">IF(G1917=B1917, "yes", "no")</f>
        <v>yes</v>
      </c>
      <c r="F1917" s="11" t="str">
        <f t="shared" si="1437"/>
        <v>yes</v>
      </c>
      <c r="G1917" s="11">
        <v>0.0</v>
      </c>
      <c r="H1917" s="11">
        <v>0.0</v>
      </c>
      <c r="I1917" s="11"/>
      <c r="J1917" s="11"/>
      <c r="K1917" s="11"/>
    </row>
    <row r="1918" ht="15.75" customHeight="1">
      <c r="A1918" s="6" t="s">
        <v>80</v>
      </c>
      <c r="B1918" s="6">
        <v>-1.0</v>
      </c>
      <c r="C1918" s="6">
        <v>-2.0</v>
      </c>
      <c r="D1918" s="7" t="s">
        <v>3588</v>
      </c>
      <c r="E1918" s="11" t="str">
        <f t="shared" ref="E1918:F1918" si="1438">IF(G1918=B1918, "yes", "no")</f>
        <v>yes</v>
      </c>
      <c r="F1918" s="11" t="str">
        <f t="shared" si="1438"/>
        <v>no</v>
      </c>
      <c r="G1918" s="11">
        <v>-1.0</v>
      </c>
      <c r="H1918" s="11">
        <v>-1.0</v>
      </c>
      <c r="I1918" s="11"/>
      <c r="J1918" s="11"/>
      <c r="K1918" s="11" t="s">
        <v>3589</v>
      </c>
    </row>
    <row r="1919" ht="15.75" customHeight="1">
      <c r="A1919" s="6" t="s">
        <v>12</v>
      </c>
      <c r="B1919" s="6">
        <v>0.0</v>
      </c>
      <c r="C1919" s="6">
        <v>0.0</v>
      </c>
      <c r="D1919" s="7" t="s">
        <v>3590</v>
      </c>
      <c r="E1919" s="11" t="str">
        <f t="shared" ref="E1919:F1919" si="1439">IF(G1919=B1919, "yes", "no")</f>
        <v>no</v>
      </c>
      <c r="F1919" s="11" t="str">
        <f t="shared" si="1439"/>
        <v>no</v>
      </c>
      <c r="G1919" s="11">
        <v>-1.0</v>
      </c>
      <c r="H1919" s="11">
        <v>-1.0</v>
      </c>
      <c r="I1919" s="11" t="s">
        <v>15</v>
      </c>
      <c r="J1919" s="11"/>
      <c r="K1919" s="11" t="s">
        <v>3591</v>
      </c>
    </row>
    <row r="1920" ht="15.75" customHeight="1">
      <c r="A1920" s="6" t="s">
        <v>80</v>
      </c>
      <c r="B1920" s="6">
        <v>-1.0</v>
      </c>
      <c r="C1920" s="6">
        <v>-2.0</v>
      </c>
      <c r="D1920" s="7" t="s">
        <v>3592</v>
      </c>
      <c r="E1920" s="11" t="str">
        <f t="shared" ref="E1920:F1920" si="1440">IF(G1920=B1920, "yes", "no")</f>
        <v>no</v>
      </c>
      <c r="F1920" s="11" t="str">
        <f t="shared" si="1440"/>
        <v>no</v>
      </c>
      <c r="G1920" s="11">
        <v>0.0</v>
      </c>
      <c r="H1920" s="11">
        <v>0.0</v>
      </c>
      <c r="I1920" s="11"/>
      <c r="J1920" s="11"/>
      <c r="K1920" s="11"/>
    </row>
    <row r="1921" ht="15.75" customHeight="1">
      <c r="A1921" s="6" t="s">
        <v>80</v>
      </c>
      <c r="B1921" s="6">
        <v>-1.0</v>
      </c>
      <c r="C1921" s="6">
        <v>-2.0</v>
      </c>
      <c r="D1921" s="7" t="s">
        <v>3593</v>
      </c>
      <c r="E1921" s="11" t="str">
        <f t="shared" ref="E1921:F1921" si="1441">IF(G1921=B1921, "yes", "no")</f>
        <v>yes</v>
      </c>
      <c r="F1921" s="11" t="str">
        <f t="shared" si="1441"/>
        <v>no</v>
      </c>
      <c r="G1921" s="11">
        <v>-1.0</v>
      </c>
      <c r="H1921" s="11">
        <v>-1.0</v>
      </c>
      <c r="I1921" s="11"/>
      <c r="J1921" s="11"/>
      <c r="K1921" s="11" t="s">
        <v>3594</v>
      </c>
    </row>
    <row r="1922" ht="15.75" customHeight="1">
      <c r="A1922" s="6" t="s">
        <v>80</v>
      </c>
      <c r="B1922" s="6">
        <v>-1.0</v>
      </c>
      <c r="C1922" s="6">
        <v>-2.0</v>
      </c>
      <c r="D1922" s="7" t="s">
        <v>3595</v>
      </c>
      <c r="E1922" s="11" t="str">
        <f t="shared" ref="E1922:F1922" si="1442">IF(G1922=B1922, "yes", "no")</f>
        <v>yes</v>
      </c>
      <c r="F1922" s="11" t="str">
        <f t="shared" si="1442"/>
        <v>no</v>
      </c>
      <c r="G1922" s="11">
        <v>-1.0</v>
      </c>
      <c r="H1922" s="11">
        <v>-1.0</v>
      </c>
      <c r="I1922" s="11"/>
      <c r="J1922" s="11"/>
      <c r="K1922" s="11" t="s">
        <v>3596</v>
      </c>
    </row>
    <row r="1923" ht="15.75" customHeight="1">
      <c r="A1923" s="6" t="s">
        <v>80</v>
      </c>
      <c r="B1923" s="6">
        <v>-1.0</v>
      </c>
      <c r="C1923" s="6">
        <v>-2.0</v>
      </c>
      <c r="D1923" s="7" t="s">
        <v>3597</v>
      </c>
      <c r="E1923" s="11" t="str">
        <f t="shared" ref="E1923:F1923" si="1443">IF(G1923=B1923, "yes", "no")</f>
        <v>yes</v>
      </c>
      <c r="F1923" s="11" t="str">
        <f t="shared" si="1443"/>
        <v>yes</v>
      </c>
      <c r="G1923" s="11">
        <v>-1.0</v>
      </c>
      <c r="H1923" s="11">
        <v>-2.0</v>
      </c>
      <c r="I1923" s="11" t="s">
        <v>15</v>
      </c>
      <c r="J1923" s="11" t="s">
        <v>3598</v>
      </c>
      <c r="K1923" s="11" t="s">
        <v>3599</v>
      </c>
    </row>
    <row r="1924" ht="15.75" customHeight="1">
      <c r="A1924" s="6" t="s">
        <v>12</v>
      </c>
      <c r="B1924" s="6">
        <v>0.0</v>
      </c>
      <c r="C1924" s="6">
        <v>0.0</v>
      </c>
      <c r="D1924" s="7" t="s">
        <v>3600</v>
      </c>
      <c r="E1924" s="11" t="str">
        <f t="shared" ref="E1924:F1924" si="1444">IF(G1924=B1924, "yes", "no")</f>
        <v>yes</v>
      </c>
      <c r="F1924" s="11" t="str">
        <f t="shared" si="1444"/>
        <v>yes</v>
      </c>
      <c r="G1924" s="11">
        <v>0.0</v>
      </c>
      <c r="H1924" s="11">
        <v>0.0</v>
      </c>
      <c r="I1924" s="11"/>
      <c r="J1924" s="11"/>
      <c r="K1924" s="11"/>
    </row>
    <row r="1925" ht="15.75" customHeight="1">
      <c r="A1925" s="6" t="s">
        <v>80</v>
      </c>
      <c r="B1925" s="6">
        <v>-1.0</v>
      </c>
      <c r="C1925" s="6">
        <v>-1.0</v>
      </c>
      <c r="D1925" s="7" t="s">
        <v>3601</v>
      </c>
      <c r="E1925" s="11" t="str">
        <f t="shared" ref="E1925:F1925" si="1445">IF(G1925=B1925, "yes", "no")</f>
        <v>yes</v>
      </c>
      <c r="F1925" s="11" t="str">
        <f t="shared" si="1445"/>
        <v>yes</v>
      </c>
      <c r="G1925" s="11">
        <v>-1.0</v>
      </c>
      <c r="H1925" s="11">
        <v>-1.0</v>
      </c>
      <c r="I1925" s="11"/>
      <c r="J1925" s="11"/>
      <c r="K1925" s="11" t="s">
        <v>3602</v>
      </c>
    </row>
    <row r="1926" ht="15.75" customHeight="1">
      <c r="A1926" s="6" t="s">
        <v>80</v>
      </c>
      <c r="B1926" s="6">
        <v>-1.0</v>
      </c>
      <c r="C1926" s="6">
        <v>-1.0</v>
      </c>
      <c r="D1926" s="7" t="s">
        <v>3603</v>
      </c>
      <c r="E1926" s="11" t="str">
        <f t="shared" ref="E1926:F1926" si="1446">IF(G1926=B1926, "yes", "no")</f>
        <v>yes</v>
      </c>
      <c r="F1926" s="11" t="str">
        <f t="shared" si="1446"/>
        <v>yes</v>
      </c>
      <c r="G1926" s="11">
        <v>-1.0</v>
      </c>
      <c r="H1926" s="11">
        <v>-1.0</v>
      </c>
      <c r="I1926" s="11"/>
      <c r="J1926" s="11"/>
      <c r="K1926" s="11" t="s">
        <v>3604</v>
      </c>
    </row>
    <row r="1927" ht="15.75" customHeight="1">
      <c r="A1927" s="6" t="s">
        <v>80</v>
      </c>
      <c r="B1927" s="6">
        <v>-1.0</v>
      </c>
      <c r="C1927" s="6">
        <v>-2.0</v>
      </c>
      <c r="D1927" s="7" t="s">
        <v>3605</v>
      </c>
      <c r="E1927" s="11" t="str">
        <f t="shared" ref="E1927:F1927" si="1447">IF(G1927=B1927, "yes", "no")</f>
        <v>yes</v>
      </c>
      <c r="F1927" s="11" t="str">
        <f t="shared" si="1447"/>
        <v>no</v>
      </c>
      <c r="G1927" s="11">
        <v>-1.0</v>
      </c>
      <c r="H1927" s="11">
        <v>-1.0</v>
      </c>
      <c r="I1927" s="11"/>
      <c r="J1927" s="11"/>
      <c r="K1927" s="11" t="s">
        <v>3606</v>
      </c>
    </row>
    <row r="1928" ht="15.75" customHeight="1">
      <c r="A1928" s="6" t="s">
        <v>80</v>
      </c>
      <c r="B1928" s="6">
        <v>-1.0</v>
      </c>
      <c r="C1928" s="6">
        <v>-1.0</v>
      </c>
      <c r="D1928" s="7" t="s">
        <v>3607</v>
      </c>
      <c r="E1928" s="11" t="str">
        <f t="shared" ref="E1928:F1928" si="1448">IF(G1928=B1928, "yes", "no")</f>
        <v>yes</v>
      </c>
      <c r="F1928" s="11" t="str">
        <f t="shared" si="1448"/>
        <v>yes</v>
      </c>
      <c r="G1928" s="11">
        <v>-1.0</v>
      </c>
      <c r="H1928" s="11">
        <v>-1.0</v>
      </c>
      <c r="I1928" s="11"/>
      <c r="J1928" s="11"/>
      <c r="K1928" s="11" t="s">
        <v>3608</v>
      </c>
    </row>
    <row r="1929" ht="15.75" customHeight="1">
      <c r="A1929" s="6" t="s">
        <v>18</v>
      </c>
      <c r="B1929" s="6">
        <v>1.0</v>
      </c>
      <c r="C1929" s="6">
        <v>2.0</v>
      </c>
      <c r="D1929" s="7" t="s">
        <v>3609</v>
      </c>
      <c r="E1929" s="11" t="str">
        <f t="shared" ref="E1929:F1929" si="1449">IF(G1929=B1929, "yes", "no")</f>
        <v>yes</v>
      </c>
      <c r="F1929" s="11" t="str">
        <f t="shared" si="1449"/>
        <v>no</v>
      </c>
      <c r="G1929" s="11">
        <v>1.0</v>
      </c>
      <c r="H1929" s="11">
        <v>1.0</v>
      </c>
      <c r="I1929" s="11"/>
      <c r="J1929" s="11"/>
      <c r="K1929" s="11" t="s">
        <v>3610</v>
      </c>
    </row>
    <row r="1930" ht="15.75" customHeight="1">
      <c r="A1930" s="6" t="s">
        <v>80</v>
      </c>
      <c r="B1930" s="6">
        <v>-1.0</v>
      </c>
      <c r="C1930" s="6">
        <v>-1.0</v>
      </c>
      <c r="D1930" s="7" t="s">
        <v>3611</v>
      </c>
      <c r="E1930" s="11" t="str">
        <f t="shared" ref="E1930:F1930" si="1450">IF(G1930=B1930, "yes", "no")</f>
        <v>yes</v>
      </c>
      <c r="F1930" s="11" t="str">
        <f t="shared" si="1450"/>
        <v>yes</v>
      </c>
      <c r="G1930" s="11">
        <v>-1.0</v>
      </c>
      <c r="H1930" s="11">
        <v>-1.0</v>
      </c>
      <c r="I1930" s="11" t="s">
        <v>495</v>
      </c>
      <c r="J1930" s="11"/>
      <c r="K1930" s="11" t="s">
        <v>3612</v>
      </c>
    </row>
    <row r="1931" ht="15.75" customHeight="1">
      <c r="A1931" s="6" t="s">
        <v>12</v>
      </c>
      <c r="B1931" s="6">
        <v>0.0</v>
      </c>
      <c r="C1931" s="6">
        <v>0.0</v>
      </c>
      <c r="D1931" s="7" t="s">
        <v>3613</v>
      </c>
      <c r="E1931" s="11" t="str">
        <f t="shared" ref="E1931:F1931" si="1451">IF(G1931=B1931, "yes", "no")</f>
        <v>yes</v>
      </c>
      <c r="F1931" s="11" t="str">
        <f t="shared" si="1451"/>
        <v>yes</v>
      </c>
      <c r="G1931" s="11">
        <v>0.0</v>
      </c>
      <c r="H1931" s="11">
        <v>0.0</v>
      </c>
      <c r="I1931" s="11"/>
      <c r="J1931" s="11"/>
      <c r="K1931" s="11"/>
    </row>
    <row r="1932" ht="15.75" customHeight="1">
      <c r="A1932" s="6" t="s">
        <v>80</v>
      </c>
      <c r="B1932" s="6">
        <v>-1.0</v>
      </c>
      <c r="C1932" s="6">
        <v>-1.0</v>
      </c>
      <c r="D1932" s="7" t="s">
        <v>3614</v>
      </c>
      <c r="E1932" s="11" t="str">
        <f t="shared" ref="E1932:F1932" si="1452">IF(G1932=B1932, "yes", "no")</f>
        <v>yes</v>
      </c>
      <c r="F1932" s="11" t="str">
        <f t="shared" si="1452"/>
        <v>yes</v>
      </c>
      <c r="G1932" s="11">
        <v>-1.0</v>
      </c>
      <c r="H1932" s="11">
        <v>-1.0</v>
      </c>
      <c r="I1932" s="11"/>
      <c r="J1932" s="11"/>
      <c r="K1932" s="11" t="s">
        <v>3615</v>
      </c>
    </row>
    <row r="1933" ht="15.75" customHeight="1">
      <c r="A1933" s="6" t="s">
        <v>80</v>
      </c>
      <c r="B1933" s="6">
        <v>-1.0</v>
      </c>
      <c r="C1933" s="6">
        <v>-1.0</v>
      </c>
      <c r="D1933" s="7" t="s">
        <v>3616</v>
      </c>
      <c r="E1933" s="11" t="str">
        <f t="shared" ref="E1933:F1933" si="1453">IF(G1933=B1933, "yes", "no")</f>
        <v>yes</v>
      </c>
      <c r="F1933" s="11" t="str">
        <f t="shared" si="1453"/>
        <v>yes</v>
      </c>
      <c r="G1933" s="11">
        <v>-1.0</v>
      </c>
      <c r="H1933" s="11">
        <v>-1.0</v>
      </c>
      <c r="I1933" s="11"/>
      <c r="J1933" s="11"/>
      <c r="K1933" s="11" t="s">
        <v>3617</v>
      </c>
    </row>
    <row r="1934" ht="15.75" customHeight="1">
      <c r="A1934" s="6" t="s">
        <v>80</v>
      </c>
      <c r="B1934" s="6">
        <v>-1.0</v>
      </c>
      <c r="C1934" s="6">
        <v>-1.0</v>
      </c>
      <c r="D1934" s="7" t="s">
        <v>3618</v>
      </c>
      <c r="E1934" s="11" t="str">
        <f t="shared" ref="E1934:F1934" si="1454">IF(G1934=B1934, "yes", "no")</f>
        <v>no</v>
      </c>
      <c r="F1934" s="11" t="str">
        <f t="shared" si="1454"/>
        <v>no</v>
      </c>
      <c r="G1934" s="11">
        <v>0.0</v>
      </c>
      <c r="H1934" s="11">
        <v>0.0</v>
      </c>
      <c r="I1934" s="11"/>
      <c r="J1934" s="11"/>
      <c r="K1934" s="11"/>
    </row>
    <row r="1935" ht="15.75" customHeight="1">
      <c r="A1935" s="6" t="s">
        <v>80</v>
      </c>
      <c r="B1935" s="6">
        <v>-1.0</v>
      </c>
      <c r="C1935" s="6">
        <v>-2.0</v>
      </c>
      <c r="D1935" s="7" t="s">
        <v>3619</v>
      </c>
      <c r="E1935" s="11" t="str">
        <f t="shared" ref="E1935:F1935" si="1455">IF(G1935=B1935, "yes", "no")</f>
        <v>no</v>
      </c>
      <c r="F1935" s="11" t="str">
        <f t="shared" si="1455"/>
        <v>no</v>
      </c>
      <c r="G1935" s="11">
        <v>0.0</v>
      </c>
      <c r="H1935" s="11">
        <v>0.0</v>
      </c>
      <c r="I1935" s="11" t="s">
        <v>94</v>
      </c>
      <c r="J1935" s="11"/>
      <c r="K1935" s="11" t="s">
        <v>3620</v>
      </c>
    </row>
    <row r="1936" ht="15.75" customHeight="1">
      <c r="A1936" s="6" t="s">
        <v>12</v>
      </c>
      <c r="B1936" s="6">
        <v>0.0</v>
      </c>
      <c r="C1936" s="6">
        <v>0.0</v>
      </c>
      <c r="D1936" s="7" t="s">
        <v>3621</v>
      </c>
      <c r="E1936" s="11" t="str">
        <f t="shared" ref="E1936:F1936" si="1456">IF(G1936=B1936, "yes", "no")</f>
        <v>yes</v>
      </c>
      <c r="F1936" s="11" t="str">
        <f t="shared" si="1456"/>
        <v>yes</v>
      </c>
      <c r="G1936" s="11">
        <v>0.0</v>
      </c>
      <c r="H1936" s="11">
        <v>0.0</v>
      </c>
      <c r="I1936" s="11"/>
      <c r="J1936" s="11"/>
      <c r="K1936" s="11"/>
    </row>
    <row r="1937" ht="15.75" customHeight="1">
      <c r="A1937" s="6" t="s">
        <v>80</v>
      </c>
      <c r="B1937" s="6">
        <v>-1.0</v>
      </c>
      <c r="C1937" s="6">
        <v>-2.0</v>
      </c>
      <c r="D1937" s="7" t="s">
        <v>3622</v>
      </c>
      <c r="E1937" s="11" t="str">
        <f t="shared" ref="E1937:F1937" si="1457">IF(G1937=B1937, "yes", "no")</f>
        <v>yes</v>
      </c>
      <c r="F1937" s="11" t="str">
        <f t="shared" si="1457"/>
        <v>no</v>
      </c>
      <c r="G1937" s="11">
        <v>-1.0</v>
      </c>
      <c r="H1937" s="11">
        <v>-1.0</v>
      </c>
      <c r="I1937" s="11"/>
      <c r="J1937" s="11"/>
      <c r="K1937" s="11" t="s">
        <v>2615</v>
      </c>
    </row>
    <row r="1938" ht="15.75" customHeight="1">
      <c r="A1938" s="6" t="s">
        <v>80</v>
      </c>
      <c r="B1938" s="6">
        <v>-1.0</v>
      </c>
      <c r="C1938" s="6">
        <v>-2.0</v>
      </c>
      <c r="D1938" s="7" t="s">
        <v>3623</v>
      </c>
      <c r="E1938" s="11" t="str">
        <f t="shared" ref="E1938:F1938" si="1458">IF(G1938=B1938, "yes", "no")</f>
        <v>no</v>
      </c>
      <c r="F1938" s="11" t="str">
        <f t="shared" si="1458"/>
        <v>no</v>
      </c>
      <c r="G1938" s="11">
        <v>0.0</v>
      </c>
      <c r="H1938" s="11">
        <v>0.0</v>
      </c>
      <c r="I1938" s="11"/>
      <c r="J1938" s="11"/>
      <c r="K1938" s="11"/>
    </row>
    <row r="1939" ht="15.75" customHeight="1">
      <c r="A1939" s="6" t="s">
        <v>18</v>
      </c>
      <c r="B1939" s="6">
        <v>1.0</v>
      </c>
      <c r="C1939" s="6">
        <v>1.0</v>
      </c>
      <c r="D1939" s="7" t="s">
        <v>3624</v>
      </c>
      <c r="E1939" s="11" t="str">
        <f t="shared" ref="E1939:F1939" si="1459">IF(G1939=B1939, "yes", "no")</f>
        <v>no</v>
      </c>
      <c r="F1939" s="11" t="str">
        <f t="shared" si="1459"/>
        <v>no</v>
      </c>
      <c r="G1939" s="11">
        <v>2.0</v>
      </c>
      <c r="H1939" s="11">
        <v>2.0</v>
      </c>
      <c r="I1939" s="11"/>
      <c r="J1939" s="11"/>
      <c r="K1939" s="11" t="s">
        <v>185</v>
      </c>
    </row>
    <row r="1940" ht="15.75" customHeight="1">
      <c r="A1940" s="6" t="s">
        <v>80</v>
      </c>
      <c r="B1940" s="6">
        <v>-1.0</v>
      </c>
      <c r="C1940" s="6">
        <v>-2.0</v>
      </c>
      <c r="D1940" s="7" t="s">
        <v>3625</v>
      </c>
      <c r="E1940" s="11" t="str">
        <f t="shared" ref="E1940:F1940" si="1460">IF(G1940=B1940, "yes", "no")</f>
        <v>yes</v>
      </c>
      <c r="F1940" s="11" t="str">
        <f t="shared" si="1460"/>
        <v>no</v>
      </c>
      <c r="G1940" s="11">
        <v>-1.0</v>
      </c>
      <c r="H1940" s="11">
        <v>-1.0</v>
      </c>
      <c r="I1940" s="11"/>
      <c r="J1940" s="11"/>
      <c r="K1940" s="11" t="s">
        <v>3626</v>
      </c>
    </row>
    <row r="1941" ht="15.75" customHeight="1">
      <c r="A1941" s="6" t="s">
        <v>12</v>
      </c>
      <c r="B1941" s="6">
        <v>0.0</v>
      </c>
      <c r="C1941" s="6">
        <v>0.0</v>
      </c>
      <c r="D1941" s="7" t="s">
        <v>3627</v>
      </c>
      <c r="E1941" s="11" t="str">
        <f t="shared" ref="E1941:F1941" si="1461">IF(G1941=B1941, "yes", "no")</f>
        <v>no</v>
      </c>
      <c r="F1941" s="11" t="str">
        <f t="shared" si="1461"/>
        <v>no</v>
      </c>
      <c r="G1941" s="11">
        <v>1.0</v>
      </c>
      <c r="H1941" s="11">
        <v>1.0</v>
      </c>
      <c r="I1941" s="11"/>
      <c r="J1941" s="11"/>
      <c r="K1941" s="11" t="s">
        <v>3628</v>
      </c>
    </row>
    <row r="1942" ht="15.75" customHeight="1">
      <c r="A1942" s="6" t="s">
        <v>80</v>
      </c>
      <c r="B1942" s="6">
        <v>-1.0</v>
      </c>
      <c r="C1942" s="6">
        <v>-2.0</v>
      </c>
      <c r="D1942" s="7" t="s">
        <v>3629</v>
      </c>
      <c r="E1942" s="11" t="str">
        <f t="shared" ref="E1942:F1942" si="1462">IF(G1942=B1942, "yes", "no")</f>
        <v>no</v>
      </c>
      <c r="F1942" s="11" t="str">
        <f t="shared" si="1462"/>
        <v>no</v>
      </c>
      <c r="G1942" s="11">
        <v>0.0</v>
      </c>
      <c r="H1942" s="11">
        <v>0.0</v>
      </c>
      <c r="I1942" s="11"/>
      <c r="J1942" s="11"/>
      <c r="K1942" s="11"/>
    </row>
    <row r="1943" ht="15.75" customHeight="1">
      <c r="A1943" s="6" t="s">
        <v>80</v>
      </c>
      <c r="B1943" s="6">
        <v>-1.0</v>
      </c>
      <c r="C1943" s="6">
        <v>-1.0</v>
      </c>
      <c r="D1943" s="7" t="s">
        <v>3630</v>
      </c>
      <c r="E1943" s="11" t="str">
        <f t="shared" ref="E1943:F1943" si="1463">IF(G1943=B1943, "yes", "no")</f>
        <v>yes</v>
      </c>
      <c r="F1943" s="11" t="str">
        <f t="shared" si="1463"/>
        <v>yes</v>
      </c>
      <c r="G1943" s="11">
        <v>-1.0</v>
      </c>
      <c r="H1943" s="11">
        <v>-1.0</v>
      </c>
      <c r="I1943" s="11"/>
      <c r="J1943" s="11"/>
      <c r="K1943" s="11" t="s">
        <v>3631</v>
      </c>
    </row>
    <row r="1944" ht="15.75" customHeight="1">
      <c r="A1944" s="6" t="s">
        <v>12</v>
      </c>
      <c r="B1944" s="6">
        <v>0.0</v>
      </c>
      <c r="C1944" s="6">
        <v>0.0</v>
      </c>
      <c r="D1944" s="7" t="s">
        <v>3632</v>
      </c>
      <c r="E1944" s="11" t="str">
        <f t="shared" ref="E1944:F1944" si="1464">IF(G1944=B1944, "yes", "no")</f>
        <v>no</v>
      </c>
      <c r="F1944" s="11" t="str">
        <f t="shared" si="1464"/>
        <v>no</v>
      </c>
      <c r="G1944" s="11">
        <v>-1.0</v>
      </c>
      <c r="H1944" s="11">
        <v>-1.0</v>
      </c>
      <c r="I1944" s="11"/>
      <c r="J1944" s="11"/>
      <c r="K1944" s="11" t="s">
        <v>3633</v>
      </c>
    </row>
    <row r="1945" ht="15.75" customHeight="1">
      <c r="A1945" s="6" t="s">
        <v>80</v>
      </c>
      <c r="B1945" s="6">
        <v>-1.0</v>
      </c>
      <c r="C1945" s="6">
        <v>-1.0</v>
      </c>
      <c r="D1945" s="7" t="s">
        <v>3634</v>
      </c>
      <c r="E1945" s="11" t="str">
        <f t="shared" ref="E1945:F1945" si="1465">IF(G1945=B1945, "yes", "no")</f>
        <v>yes</v>
      </c>
      <c r="F1945" s="11" t="str">
        <f t="shared" si="1465"/>
        <v>yes</v>
      </c>
      <c r="G1945" s="11">
        <v>-1.0</v>
      </c>
      <c r="H1945" s="11">
        <v>-1.0</v>
      </c>
      <c r="I1945" s="11"/>
      <c r="J1945" s="11"/>
      <c r="K1945" s="11" t="s">
        <v>3635</v>
      </c>
    </row>
    <row r="1946" ht="15.75" customHeight="1">
      <c r="A1946" s="6" t="s">
        <v>12</v>
      </c>
      <c r="B1946" s="6">
        <v>0.0</v>
      </c>
      <c r="C1946" s="6">
        <v>0.0</v>
      </c>
      <c r="D1946" s="7" t="s">
        <v>3636</v>
      </c>
      <c r="E1946" s="11" t="str">
        <f t="shared" ref="E1946:F1946" si="1466">IF(G1946=B1946, "yes", "no")</f>
        <v>yes</v>
      </c>
      <c r="F1946" s="11" t="str">
        <f t="shared" si="1466"/>
        <v>yes</v>
      </c>
      <c r="G1946" s="11">
        <v>0.0</v>
      </c>
      <c r="H1946" s="11">
        <v>0.0</v>
      </c>
      <c r="I1946" s="11"/>
      <c r="J1946" s="11"/>
      <c r="K1946" s="11"/>
    </row>
    <row r="1947" ht="15.75" customHeight="1">
      <c r="A1947" s="6" t="s">
        <v>12</v>
      </c>
      <c r="B1947" s="6">
        <v>0.0</v>
      </c>
      <c r="C1947" s="6">
        <v>0.0</v>
      </c>
      <c r="D1947" s="7" t="s">
        <v>3637</v>
      </c>
      <c r="E1947" s="11" t="str">
        <f t="shared" ref="E1947:F1947" si="1467">IF(G1947=B1947, "yes", "no")</f>
        <v>yes</v>
      </c>
      <c r="F1947" s="11" t="str">
        <f t="shared" si="1467"/>
        <v>yes</v>
      </c>
      <c r="G1947" s="11">
        <v>0.0</v>
      </c>
      <c r="H1947" s="11">
        <v>0.0</v>
      </c>
      <c r="I1947" s="11"/>
      <c r="J1947" s="11"/>
      <c r="K1947" s="11"/>
    </row>
    <row r="1948" ht="15.75" customHeight="1">
      <c r="A1948" s="6" t="s">
        <v>80</v>
      </c>
      <c r="B1948" s="6">
        <v>-1.0</v>
      </c>
      <c r="C1948" s="6">
        <v>-2.0</v>
      </c>
      <c r="D1948" s="7" t="s">
        <v>3638</v>
      </c>
      <c r="E1948" s="11" t="str">
        <f t="shared" ref="E1948:F1948" si="1468">IF(G1948=B1948, "yes", "no")</f>
        <v>no</v>
      </c>
      <c r="F1948" s="11" t="str">
        <f t="shared" si="1468"/>
        <v>no</v>
      </c>
      <c r="G1948" s="11">
        <v>0.0</v>
      </c>
      <c r="H1948" s="11">
        <v>0.0</v>
      </c>
      <c r="I1948" s="11"/>
      <c r="J1948" s="11"/>
      <c r="K1948" s="11" t="s">
        <v>3639</v>
      </c>
    </row>
    <row r="1949" ht="15.75" customHeight="1">
      <c r="A1949" s="6" t="s">
        <v>80</v>
      </c>
      <c r="B1949" s="6">
        <v>-1.0</v>
      </c>
      <c r="C1949" s="6">
        <v>-2.0</v>
      </c>
      <c r="D1949" s="7" t="s">
        <v>3640</v>
      </c>
      <c r="E1949" s="11" t="str">
        <f t="shared" ref="E1949:F1949" si="1469">IF(G1949=B1949, "yes", "no")</f>
        <v>yes</v>
      </c>
      <c r="F1949" s="11" t="str">
        <f t="shared" si="1469"/>
        <v>no</v>
      </c>
      <c r="G1949" s="11">
        <v>-1.0</v>
      </c>
      <c r="H1949" s="11">
        <v>-1.0</v>
      </c>
      <c r="I1949" s="11"/>
      <c r="J1949" s="11"/>
      <c r="K1949" s="11" t="s">
        <v>3641</v>
      </c>
    </row>
    <row r="1950" ht="15.75" customHeight="1">
      <c r="A1950" s="6" t="s">
        <v>80</v>
      </c>
      <c r="B1950" s="6">
        <v>-1.0</v>
      </c>
      <c r="C1950" s="6">
        <v>-2.0</v>
      </c>
      <c r="D1950" s="7" t="s">
        <v>3642</v>
      </c>
      <c r="E1950" s="11" t="str">
        <f t="shared" ref="E1950:F1950" si="1470">IF(G1950=B1950, "yes", "no")</f>
        <v>yes</v>
      </c>
      <c r="F1950" s="11" t="str">
        <f t="shared" si="1470"/>
        <v>no</v>
      </c>
      <c r="G1950" s="11">
        <v>-1.0</v>
      </c>
      <c r="H1950" s="11">
        <v>-1.0</v>
      </c>
      <c r="I1950" s="11"/>
      <c r="J1950" s="11"/>
      <c r="K1950" s="11" t="s">
        <v>3643</v>
      </c>
    </row>
    <row r="1951" ht="15.75" customHeight="1">
      <c r="A1951" s="6" t="s">
        <v>80</v>
      </c>
      <c r="B1951" s="6">
        <v>-1.0</v>
      </c>
      <c r="C1951" s="6">
        <v>-2.0</v>
      </c>
      <c r="D1951" s="7" t="s">
        <v>3644</v>
      </c>
      <c r="E1951" s="11" t="str">
        <f t="shared" ref="E1951:F1951" si="1471">IF(G1951=B1951, "yes", "no")</f>
        <v>no</v>
      </c>
      <c r="F1951" s="11" t="str">
        <f t="shared" si="1471"/>
        <v>no</v>
      </c>
      <c r="G1951" s="11"/>
      <c r="H1951" s="11"/>
      <c r="I1951" s="11"/>
      <c r="J1951" s="11" t="s">
        <v>3645</v>
      </c>
      <c r="K1951" s="11" t="s">
        <v>3646</v>
      </c>
    </row>
    <row r="1952" ht="15.75" customHeight="1">
      <c r="A1952" s="6" t="s">
        <v>80</v>
      </c>
      <c r="B1952" s="6">
        <v>-1.0</v>
      </c>
      <c r="C1952" s="6">
        <v>-2.0</v>
      </c>
      <c r="D1952" s="7" t="s">
        <v>3647</v>
      </c>
      <c r="E1952" s="11" t="str">
        <f t="shared" ref="E1952:F1952" si="1472">IF(G1952=B1952, "yes", "no")</f>
        <v>yes</v>
      </c>
      <c r="F1952" s="11" t="str">
        <f t="shared" si="1472"/>
        <v>no</v>
      </c>
      <c r="G1952" s="11">
        <v>-1.0</v>
      </c>
      <c r="H1952" s="11">
        <v>-1.0</v>
      </c>
      <c r="I1952" s="11"/>
      <c r="J1952" s="11"/>
      <c r="K1952" s="11" t="s">
        <v>3648</v>
      </c>
    </row>
    <row r="1953" ht="15.75" customHeight="1">
      <c r="A1953" s="6" t="s">
        <v>12</v>
      </c>
      <c r="B1953" s="6">
        <v>0.0</v>
      </c>
      <c r="C1953" s="6">
        <v>0.0</v>
      </c>
      <c r="D1953" s="7" t="s">
        <v>3649</v>
      </c>
      <c r="E1953" s="11" t="str">
        <f t="shared" ref="E1953:F1953" si="1473">IF(G1953=B1953, "yes", "no")</f>
        <v>yes</v>
      </c>
      <c r="F1953" s="11" t="str">
        <f t="shared" si="1473"/>
        <v>yes</v>
      </c>
      <c r="G1953" s="11">
        <v>0.0</v>
      </c>
      <c r="H1953" s="11">
        <v>0.0</v>
      </c>
      <c r="I1953" s="11"/>
      <c r="J1953" s="11"/>
      <c r="K1953" s="11"/>
    </row>
    <row r="1954" ht="15.75" customHeight="1">
      <c r="A1954" s="6" t="s">
        <v>12</v>
      </c>
      <c r="B1954" s="6">
        <v>0.0</v>
      </c>
      <c r="C1954" s="6">
        <v>0.0</v>
      </c>
      <c r="D1954" s="7" t="s">
        <v>3650</v>
      </c>
      <c r="E1954" s="11" t="str">
        <f t="shared" ref="E1954:F1954" si="1474">IF(G1954=B1954, "yes", "no")</f>
        <v>yes</v>
      </c>
      <c r="F1954" s="11" t="str">
        <f t="shared" si="1474"/>
        <v>yes</v>
      </c>
      <c r="G1954" s="11">
        <v>0.0</v>
      </c>
      <c r="H1954" s="11">
        <v>0.0</v>
      </c>
      <c r="I1954" s="11"/>
      <c r="J1954" s="11"/>
      <c r="K1954" s="11" t="s">
        <v>3651</v>
      </c>
    </row>
    <row r="1955" ht="15.75" customHeight="1">
      <c r="A1955" s="6" t="s">
        <v>80</v>
      </c>
      <c r="B1955" s="6">
        <v>-1.0</v>
      </c>
      <c r="C1955" s="6">
        <v>-1.0</v>
      </c>
      <c r="D1955" s="7" t="s">
        <v>3652</v>
      </c>
      <c r="E1955" s="11" t="str">
        <f t="shared" ref="E1955:F1955" si="1475">IF(G1955=B1955, "yes", "no")</f>
        <v>yes</v>
      </c>
      <c r="F1955" s="11" t="str">
        <f t="shared" si="1475"/>
        <v>yes</v>
      </c>
      <c r="G1955" s="11">
        <v>-1.0</v>
      </c>
      <c r="H1955" s="11">
        <v>-1.0</v>
      </c>
      <c r="I1955" s="11"/>
      <c r="J1955" s="11"/>
      <c r="K1955" s="11" t="s">
        <v>2397</v>
      </c>
    </row>
    <row r="1956" ht="15.75" customHeight="1">
      <c r="A1956" s="6" t="s">
        <v>80</v>
      </c>
      <c r="B1956" s="6">
        <v>-1.0</v>
      </c>
      <c r="C1956" s="6">
        <v>-2.0</v>
      </c>
      <c r="D1956" s="7" t="s">
        <v>3653</v>
      </c>
      <c r="E1956" s="11" t="str">
        <f t="shared" ref="E1956:F1956" si="1476">IF(G1956=B1956, "yes", "no")</f>
        <v>yes</v>
      </c>
      <c r="F1956" s="11" t="str">
        <f t="shared" si="1476"/>
        <v>no</v>
      </c>
      <c r="G1956" s="11">
        <v>-1.0</v>
      </c>
      <c r="H1956" s="11">
        <v>-1.0</v>
      </c>
      <c r="I1956" s="11"/>
      <c r="J1956" s="11"/>
      <c r="K1956" s="11" t="s">
        <v>3654</v>
      </c>
    </row>
    <row r="1957" ht="15.75" customHeight="1">
      <c r="A1957" s="6" t="s">
        <v>80</v>
      </c>
      <c r="B1957" s="6">
        <v>-1.0</v>
      </c>
      <c r="C1957" s="6">
        <v>-1.0</v>
      </c>
      <c r="D1957" s="7" t="s">
        <v>3655</v>
      </c>
      <c r="E1957" s="11" t="str">
        <f t="shared" ref="E1957:F1957" si="1477">IF(G1957=B1957, "yes", "no")</f>
        <v>yes</v>
      </c>
      <c r="F1957" s="11" t="str">
        <f t="shared" si="1477"/>
        <v>yes</v>
      </c>
      <c r="G1957" s="11">
        <v>-1.0</v>
      </c>
      <c r="H1957" s="11">
        <v>-1.0</v>
      </c>
      <c r="I1957" s="11"/>
      <c r="J1957" s="11"/>
      <c r="K1957" s="11" t="s">
        <v>3656</v>
      </c>
    </row>
    <row r="1958" ht="15.75" customHeight="1">
      <c r="A1958" s="6" t="s">
        <v>80</v>
      </c>
      <c r="B1958" s="6">
        <v>-1.0</v>
      </c>
      <c r="C1958" s="6">
        <v>-2.0</v>
      </c>
      <c r="D1958" s="7" t="s">
        <v>3657</v>
      </c>
      <c r="E1958" s="11" t="str">
        <f t="shared" ref="E1958:F1958" si="1478">IF(G1958=B1958, "yes", "no")</f>
        <v>yes</v>
      </c>
      <c r="F1958" s="11" t="str">
        <f t="shared" si="1478"/>
        <v>no</v>
      </c>
      <c r="G1958" s="11">
        <v>-1.0</v>
      </c>
      <c r="H1958" s="11">
        <v>-1.0</v>
      </c>
      <c r="I1958" s="11"/>
      <c r="J1958" s="11"/>
      <c r="K1958" s="11" t="s">
        <v>3658</v>
      </c>
    </row>
    <row r="1959" ht="15.75" customHeight="1">
      <c r="A1959" s="6" t="s">
        <v>80</v>
      </c>
      <c r="B1959" s="6">
        <v>-1.0</v>
      </c>
      <c r="C1959" s="6">
        <v>-2.0</v>
      </c>
      <c r="D1959" s="7" t="s">
        <v>3659</v>
      </c>
      <c r="E1959" s="11" t="str">
        <f t="shared" ref="E1959:F1959" si="1479">IF(G1959=B1959, "yes", "no")</f>
        <v>no</v>
      </c>
      <c r="F1959" s="11" t="str">
        <f t="shared" si="1479"/>
        <v>no</v>
      </c>
      <c r="G1959" s="11">
        <v>0.0</v>
      </c>
      <c r="H1959" s="11">
        <v>0.0</v>
      </c>
      <c r="I1959" s="11"/>
      <c r="J1959" s="11"/>
      <c r="K1959" s="11" t="s">
        <v>3660</v>
      </c>
    </row>
    <row r="1960" ht="15.75" customHeight="1">
      <c r="A1960" s="6" t="s">
        <v>80</v>
      </c>
      <c r="B1960" s="6">
        <v>-1.0</v>
      </c>
      <c r="C1960" s="6">
        <v>-1.0</v>
      </c>
      <c r="D1960" s="7" t="s">
        <v>3661</v>
      </c>
      <c r="E1960" s="11" t="str">
        <f t="shared" ref="E1960:F1960" si="1480">IF(G1960=B1960, "yes", "no")</f>
        <v>yes</v>
      </c>
      <c r="F1960" s="11" t="str">
        <f t="shared" si="1480"/>
        <v>yes</v>
      </c>
      <c r="G1960" s="11">
        <v>-1.0</v>
      </c>
      <c r="H1960" s="11">
        <v>-1.0</v>
      </c>
      <c r="I1960" s="11" t="s">
        <v>15</v>
      </c>
      <c r="J1960" s="11"/>
      <c r="K1960" s="11" t="s">
        <v>3662</v>
      </c>
    </row>
    <row r="1961" ht="15.75" customHeight="1">
      <c r="A1961" s="6" t="s">
        <v>12</v>
      </c>
      <c r="B1961" s="6">
        <v>0.0</v>
      </c>
      <c r="C1961" s="6">
        <v>0.0</v>
      </c>
      <c r="D1961" s="7" t="s">
        <v>3663</v>
      </c>
      <c r="E1961" s="11" t="str">
        <f t="shared" ref="E1961:F1961" si="1481">IF(G1961=B1961, "yes", "no")</f>
        <v>yes</v>
      </c>
      <c r="F1961" s="11" t="str">
        <f t="shared" si="1481"/>
        <v>yes</v>
      </c>
      <c r="G1961" s="11">
        <v>0.0</v>
      </c>
      <c r="H1961" s="11">
        <v>0.0</v>
      </c>
      <c r="I1961" s="11"/>
      <c r="J1961" s="11"/>
      <c r="K1961" s="11"/>
    </row>
    <row r="1962" ht="15.75" customHeight="1">
      <c r="A1962" s="6" t="s">
        <v>80</v>
      </c>
      <c r="B1962" s="6">
        <v>-1.0</v>
      </c>
      <c r="C1962" s="6">
        <v>-1.0</v>
      </c>
      <c r="D1962" s="7" t="s">
        <v>3664</v>
      </c>
      <c r="E1962" s="11" t="str">
        <f t="shared" ref="E1962:F1962" si="1482">IF(G1962=B1962, "yes", "no")</f>
        <v>yes</v>
      </c>
      <c r="F1962" s="11" t="str">
        <f t="shared" si="1482"/>
        <v>no</v>
      </c>
      <c r="G1962" s="11">
        <v>-1.0</v>
      </c>
      <c r="H1962" s="11">
        <v>-2.0</v>
      </c>
      <c r="I1962" s="11"/>
      <c r="J1962" s="11" t="s">
        <v>3665</v>
      </c>
      <c r="K1962" s="11" t="s">
        <v>3666</v>
      </c>
    </row>
    <row r="1963" ht="15.75" customHeight="1">
      <c r="A1963" s="6" t="s">
        <v>80</v>
      </c>
      <c r="B1963" s="6">
        <v>-1.0</v>
      </c>
      <c r="C1963" s="6">
        <v>-2.0</v>
      </c>
      <c r="D1963" s="7" t="s">
        <v>3667</v>
      </c>
      <c r="E1963" s="11" t="str">
        <f t="shared" ref="E1963:F1963" si="1483">IF(G1963=B1963, "yes", "no")</f>
        <v>no</v>
      </c>
      <c r="F1963" s="11" t="str">
        <f t="shared" si="1483"/>
        <v>no</v>
      </c>
      <c r="G1963" s="11">
        <v>0.0</v>
      </c>
      <c r="H1963" s="11">
        <v>0.0</v>
      </c>
      <c r="I1963" s="11"/>
      <c r="J1963" s="11"/>
      <c r="K1963" s="11"/>
    </row>
    <row r="1964" ht="15.75" customHeight="1">
      <c r="A1964" s="6" t="s">
        <v>12</v>
      </c>
      <c r="B1964" s="6">
        <v>0.0</v>
      </c>
      <c r="C1964" s="6">
        <v>0.0</v>
      </c>
      <c r="D1964" s="7" t="s">
        <v>3668</v>
      </c>
      <c r="E1964" s="11" t="str">
        <f t="shared" ref="E1964:F1964" si="1484">IF(G1964=B1964, "yes", "no")</f>
        <v>no</v>
      </c>
      <c r="F1964" s="11" t="str">
        <f t="shared" si="1484"/>
        <v>no</v>
      </c>
      <c r="G1964" s="11">
        <v>-1.0</v>
      </c>
      <c r="H1964" s="11">
        <v>-1.0</v>
      </c>
      <c r="I1964" s="11"/>
      <c r="J1964" s="11"/>
      <c r="K1964" s="11" t="s">
        <v>3669</v>
      </c>
    </row>
    <row r="1965" ht="15.75" customHeight="1">
      <c r="A1965" s="6" t="s">
        <v>12</v>
      </c>
      <c r="B1965" s="6">
        <v>0.0</v>
      </c>
      <c r="C1965" s="6">
        <v>0.0</v>
      </c>
      <c r="D1965" s="7" t="s">
        <v>3670</v>
      </c>
      <c r="E1965" s="11" t="str">
        <f t="shared" ref="E1965:F1965" si="1485">IF(G1965=B1965, "yes", "no")</f>
        <v>yes</v>
      </c>
      <c r="F1965" s="11" t="str">
        <f t="shared" si="1485"/>
        <v>yes</v>
      </c>
      <c r="G1965" s="11">
        <v>0.0</v>
      </c>
      <c r="H1965" s="11">
        <v>0.0</v>
      </c>
      <c r="I1965" s="11"/>
      <c r="J1965" s="11"/>
      <c r="K1965" s="11"/>
    </row>
    <row r="1966" ht="15.75" customHeight="1">
      <c r="A1966" s="6" t="s">
        <v>12</v>
      </c>
      <c r="B1966" s="6">
        <v>0.0</v>
      </c>
      <c r="C1966" s="6">
        <v>0.0</v>
      </c>
      <c r="D1966" s="7" t="s">
        <v>3671</v>
      </c>
      <c r="E1966" s="11" t="str">
        <f t="shared" ref="E1966:F1966" si="1486">IF(G1966=B1966, "yes", "no")</f>
        <v>yes</v>
      </c>
      <c r="F1966" s="11" t="str">
        <f t="shared" si="1486"/>
        <v>yes</v>
      </c>
      <c r="G1966" s="11">
        <v>0.0</v>
      </c>
      <c r="H1966" s="11">
        <v>0.0</v>
      </c>
      <c r="I1966" s="11"/>
      <c r="J1966" s="11"/>
      <c r="K1966" s="11"/>
    </row>
    <row r="1967" ht="15.75" customHeight="1">
      <c r="A1967" s="6" t="s">
        <v>80</v>
      </c>
      <c r="B1967" s="6">
        <v>-1.0</v>
      </c>
      <c r="C1967" s="6">
        <v>-1.0</v>
      </c>
      <c r="D1967" s="7" t="s">
        <v>3672</v>
      </c>
      <c r="E1967" s="11" t="str">
        <f t="shared" ref="E1967:F1967" si="1487">IF(G1967=B1967, "yes", "no")</f>
        <v>yes</v>
      </c>
      <c r="F1967" s="11" t="str">
        <f t="shared" si="1487"/>
        <v>yes</v>
      </c>
      <c r="G1967" s="11">
        <v>-1.0</v>
      </c>
      <c r="H1967" s="11">
        <v>-1.0</v>
      </c>
      <c r="I1967" s="11"/>
      <c r="J1967" s="11"/>
      <c r="K1967" s="11" t="s">
        <v>3673</v>
      </c>
    </row>
    <row r="1968" ht="15.75" customHeight="1">
      <c r="A1968" s="6" t="s">
        <v>12</v>
      </c>
      <c r="B1968" s="6">
        <v>0.0</v>
      </c>
      <c r="C1968" s="6">
        <v>0.0</v>
      </c>
      <c r="D1968" s="7" t="s">
        <v>3674</v>
      </c>
      <c r="E1968" s="11" t="str">
        <f t="shared" ref="E1968:F1968" si="1488">IF(G1968=B1968, "yes", "no")</f>
        <v>yes</v>
      </c>
      <c r="F1968" s="11" t="str">
        <f t="shared" si="1488"/>
        <v>yes</v>
      </c>
      <c r="G1968" s="11">
        <v>0.0</v>
      </c>
      <c r="H1968" s="11">
        <v>0.0</v>
      </c>
      <c r="I1968" s="11"/>
      <c r="J1968" s="11"/>
      <c r="K1968" s="11"/>
    </row>
    <row r="1969" ht="15.75" customHeight="1">
      <c r="A1969" s="6" t="s">
        <v>12</v>
      </c>
      <c r="B1969" s="6">
        <v>0.0</v>
      </c>
      <c r="C1969" s="6">
        <v>0.0</v>
      </c>
      <c r="D1969" s="7" t="s">
        <v>3675</v>
      </c>
      <c r="E1969" s="11" t="str">
        <f t="shared" ref="E1969:F1969" si="1489">IF(G1969=B1969, "yes", "no")</f>
        <v>yes</v>
      </c>
      <c r="F1969" s="11" t="str">
        <f t="shared" si="1489"/>
        <v>yes</v>
      </c>
      <c r="G1969" s="11">
        <v>0.0</v>
      </c>
      <c r="H1969" s="11">
        <v>0.0</v>
      </c>
      <c r="I1969" s="11"/>
      <c r="J1969" s="11"/>
      <c r="K1969" s="11"/>
    </row>
    <row r="1970" ht="15.75" customHeight="1">
      <c r="A1970" s="6" t="s">
        <v>12</v>
      </c>
      <c r="B1970" s="6">
        <v>0.0</v>
      </c>
      <c r="C1970" s="6">
        <v>0.0</v>
      </c>
      <c r="D1970" s="7" t="s">
        <v>3676</v>
      </c>
      <c r="E1970" s="11" t="str">
        <f t="shared" ref="E1970:F1970" si="1490">IF(G1970=B1970, "yes", "no")</f>
        <v>yes</v>
      </c>
      <c r="F1970" s="11" t="str">
        <f t="shared" si="1490"/>
        <v>yes</v>
      </c>
      <c r="G1970" s="11">
        <v>0.0</v>
      </c>
      <c r="H1970" s="11">
        <v>0.0</v>
      </c>
      <c r="I1970" s="11"/>
      <c r="J1970" s="11"/>
      <c r="K1970" s="11"/>
    </row>
    <row r="1971" ht="15.75" customHeight="1">
      <c r="A1971" s="6" t="s">
        <v>80</v>
      </c>
      <c r="B1971" s="6">
        <v>-1.0</v>
      </c>
      <c r="C1971" s="6">
        <v>-2.0</v>
      </c>
      <c r="D1971" s="7" t="s">
        <v>3677</v>
      </c>
      <c r="E1971" s="11" t="str">
        <f t="shared" ref="E1971:F1971" si="1491">IF(G1971=B1971, "yes", "no")</f>
        <v>yes</v>
      </c>
      <c r="F1971" s="11" t="str">
        <f t="shared" si="1491"/>
        <v>no</v>
      </c>
      <c r="G1971" s="11">
        <v>-1.0</v>
      </c>
      <c r="H1971" s="11">
        <v>-1.0</v>
      </c>
      <c r="I1971" s="11"/>
      <c r="J1971" s="11"/>
      <c r="K1971" s="11" t="s">
        <v>3678</v>
      </c>
    </row>
    <row r="1972" ht="15.75" customHeight="1">
      <c r="A1972" s="6" t="s">
        <v>80</v>
      </c>
      <c r="B1972" s="6">
        <v>-1.0</v>
      </c>
      <c r="C1972" s="6">
        <v>-2.0</v>
      </c>
      <c r="D1972" s="7" t="s">
        <v>3679</v>
      </c>
      <c r="E1972" s="11" t="str">
        <f t="shared" ref="E1972:F1972" si="1492">IF(G1972=B1972, "yes", "no")</f>
        <v>yes</v>
      </c>
      <c r="F1972" s="11" t="str">
        <f t="shared" si="1492"/>
        <v>no</v>
      </c>
      <c r="G1972" s="11">
        <v>-1.0</v>
      </c>
      <c r="H1972" s="11">
        <v>-1.0</v>
      </c>
      <c r="I1972" s="11"/>
      <c r="J1972" s="11"/>
      <c r="K1972" s="11" t="s">
        <v>3680</v>
      </c>
    </row>
    <row r="1973" ht="15.75" customHeight="1">
      <c r="A1973" s="6" t="s">
        <v>80</v>
      </c>
      <c r="B1973" s="6">
        <v>-1.0</v>
      </c>
      <c r="C1973" s="6">
        <v>-2.0</v>
      </c>
      <c r="D1973" s="7" t="s">
        <v>3681</v>
      </c>
      <c r="E1973" s="11" t="str">
        <f t="shared" ref="E1973:F1973" si="1493">IF(G1973=B1973, "yes", "no")</f>
        <v>yes</v>
      </c>
      <c r="F1973" s="11" t="str">
        <f t="shared" si="1493"/>
        <v>no</v>
      </c>
      <c r="G1973" s="11">
        <v>-1.0</v>
      </c>
      <c r="H1973" s="11">
        <v>-1.0</v>
      </c>
      <c r="I1973" s="11"/>
      <c r="J1973" s="11"/>
      <c r="K1973" s="11" t="s">
        <v>3682</v>
      </c>
    </row>
    <row r="1974" ht="15.75" customHeight="1">
      <c r="A1974" s="6" t="s">
        <v>80</v>
      </c>
      <c r="B1974" s="6">
        <v>-1.0</v>
      </c>
      <c r="C1974" s="6">
        <v>-2.0</v>
      </c>
      <c r="D1974" s="7" t="s">
        <v>3683</v>
      </c>
      <c r="E1974" s="11" t="str">
        <f t="shared" ref="E1974:F1974" si="1494">IF(G1974=B1974, "yes", "no")</f>
        <v>no</v>
      </c>
      <c r="F1974" s="11" t="str">
        <f t="shared" si="1494"/>
        <v>no</v>
      </c>
      <c r="G1974" s="11">
        <v>0.0</v>
      </c>
      <c r="H1974" s="11">
        <v>0.0</v>
      </c>
      <c r="I1974" s="11"/>
      <c r="J1974" s="11"/>
      <c r="K1974" s="11" t="s">
        <v>3684</v>
      </c>
    </row>
    <row r="1975" ht="15.75" customHeight="1">
      <c r="A1975" s="6" t="s">
        <v>12</v>
      </c>
      <c r="B1975" s="6">
        <v>0.0</v>
      </c>
      <c r="C1975" s="6">
        <v>0.0</v>
      </c>
      <c r="D1975" s="7" t="s">
        <v>3685</v>
      </c>
      <c r="E1975" s="11" t="str">
        <f t="shared" ref="E1975:F1975" si="1495">IF(G1975=B1975, "yes", "no")</f>
        <v>yes</v>
      </c>
      <c r="F1975" s="11" t="str">
        <f t="shared" si="1495"/>
        <v>yes</v>
      </c>
      <c r="G1975" s="11">
        <v>0.0</v>
      </c>
      <c r="H1975" s="11">
        <v>0.0</v>
      </c>
      <c r="I1975" s="11"/>
      <c r="J1975" s="11"/>
      <c r="K1975" s="11"/>
    </row>
    <row r="1976" ht="15.75" customHeight="1">
      <c r="A1976" s="6" t="s">
        <v>80</v>
      </c>
      <c r="B1976" s="6">
        <v>-1.0</v>
      </c>
      <c r="C1976" s="6">
        <v>-2.0</v>
      </c>
      <c r="D1976" s="7" t="s">
        <v>3686</v>
      </c>
      <c r="E1976" s="11" t="str">
        <f t="shared" ref="E1976:F1976" si="1496">IF(G1976=B1976, "yes", "no")</f>
        <v>no</v>
      </c>
      <c r="F1976" s="11" t="str">
        <f t="shared" si="1496"/>
        <v>no</v>
      </c>
      <c r="G1976" s="11">
        <v>0.0</v>
      </c>
      <c r="H1976" s="11">
        <v>0.0</v>
      </c>
      <c r="I1976" s="11"/>
      <c r="J1976" s="11"/>
      <c r="K1976" s="11"/>
    </row>
    <row r="1977" ht="15.75" customHeight="1">
      <c r="A1977" s="6" t="s">
        <v>80</v>
      </c>
      <c r="B1977" s="6">
        <v>-1.0</v>
      </c>
      <c r="C1977" s="6">
        <v>-2.0</v>
      </c>
      <c r="D1977" s="7" t="s">
        <v>3687</v>
      </c>
      <c r="E1977" s="11" t="str">
        <f t="shared" ref="E1977:F1977" si="1497">IF(G1977=B1977, "yes", "no")</f>
        <v>yes</v>
      </c>
      <c r="F1977" s="11" t="str">
        <f t="shared" si="1497"/>
        <v>no</v>
      </c>
      <c r="G1977" s="11">
        <v>-1.0</v>
      </c>
      <c r="H1977" s="11">
        <v>-1.0</v>
      </c>
      <c r="I1977" s="11"/>
      <c r="J1977" s="11"/>
      <c r="K1977" s="11" t="s">
        <v>3688</v>
      </c>
    </row>
    <row r="1978" ht="15.75" customHeight="1">
      <c r="A1978" s="6" t="s">
        <v>80</v>
      </c>
      <c r="B1978" s="6">
        <v>-1.0</v>
      </c>
      <c r="C1978" s="6">
        <v>-2.0</v>
      </c>
      <c r="D1978" s="7" t="s">
        <v>3689</v>
      </c>
      <c r="E1978" s="11" t="str">
        <f t="shared" ref="E1978:F1978" si="1498">IF(G1978=B1978, "yes", "no")</f>
        <v>yes</v>
      </c>
      <c r="F1978" s="11" t="str">
        <f t="shared" si="1498"/>
        <v>no</v>
      </c>
      <c r="G1978" s="11">
        <v>-1.0</v>
      </c>
      <c r="H1978" s="11">
        <v>-1.0</v>
      </c>
      <c r="I1978" s="11"/>
      <c r="J1978" s="11"/>
      <c r="K1978" s="11" t="s">
        <v>3690</v>
      </c>
    </row>
    <row r="1979" ht="15.75" customHeight="1">
      <c r="A1979" s="6" t="s">
        <v>80</v>
      </c>
      <c r="B1979" s="6">
        <v>-1.0</v>
      </c>
      <c r="C1979" s="6">
        <v>-2.0</v>
      </c>
      <c r="D1979" s="7" t="s">
        <v>3691</v>
      </c>
      <c r="E1979" s="11" t="str">
        <f t="shared" ref="E1979:F1979" si="1499">IF(G1979=B1979, "yes", "no")</f>
        <v>yes</v>
      </c>
      <c r="F1979" s="11" t="str">
        <f t="shared" si="1499"/>
        <v>no</v>
      </c>
      <c r="G1979" s="11">
        <v>-1.0</v>
      </c>
      <c r="H1979" s="11">
        <v>-1.0</v>
      </c>
      <c r="I1979" s="11"/>
      <c r="J1979" s="11"/>
      <c r="K1979" s="11" t="s">
        <v>3692</v>
      </c>
    </row>
    <row r="1980" ht="15.75" customHeight="1">
      <c r="A1980" s="6" t="s">
        <v>80</v>
      </c>
      <c r="B1980" s="6">
        <v>-1.0</v>
      </c>
      <c r="C1980" s="6">
        <v>-2.0</v>
      </c>
      <c r="D1980" s="7" t="s">
        <v>3693</v>
      </c>
      <c r="E1980" s="11" t="str">
        <f t="shared" ref="E1980:F1980" si="1500">IF(G1980=B1980, "yes", "no")</f>
        <v>yes</v>
      </c>
      <c r="F1980" s="11" t="str">
        <f t="shared" si="1500"/>
        <v>no</v>
      </c>
      <c r="G1980" s="11">
        <v>-1.0</v>
      </c>
      <c r="H1980" s="11">
        <v>-1.0</v>
      </c>
      <c r="I1980" s="11"/>
      <c r="J1980" s="11"/>
      <c r="K1980" s="11" t="s">
        <v>3694</v>
      </c>
    </row>
    <row r="1981" ht="15.75" customHeight="1">
      <c r="A1981" s="6" t="s">
        <v>80</v>
      </c>
      <c r="B1981" s="6">
        <v>-1.0</v>
      </c>
      <c r="C1981" s="6">
        <v>-2.0</v>
      </c>
      <c r="D1981" s="7" t="s">
        <v>3695</v>
      </c>
      <c r="E1981" s="11" t="str">
        <f t="shared" ref="E1981:F1981" si="1501">IF(G1981=B1981, "yes", "no")</f>
        <v>yes</v>
      </c>
      <c r="F1981" s="11" t="str">
        <f t="shared" si="1501"/>
        <v>no</v>
      </c>
      <c r="G1981" s="11">
        <v>-1.0</v>
      </c>
      <c r="H1981" s="11">
        <v>-1.0</v>
      </c>
      <c r="I1981" s="11"/>
      <c r="J1981" s="11"/>
      <c r="K1981" s="11" t="s">
        <v>3696</v>
      </c>
    </row>
    <row r="1982" ht="15.75" customHeight="1">
      <c r="A1982" s="6" t="s">
        <v>80</v>
      </c>
      <c r="B1982" s="6">
        <v>-1.0</v>
      </c>
      <c r="C1982" s="6">
        <v>-2.0</v>
      </c>
      <c r="D1982" s="7" t="s">
        <v>3697</v>
      </c>
      <c r="E1982" s="11" t="str">
        <f t="shared" ref="E1982:F1982" si="1502">IF(G1982=B1982, "yes", "no")</f>
        <v>no</v>
      </c>
      <c r="F1982" s="11" t="str">
        <f t="shared" si="1502"/>
        <v>no</v>
      </c>
      <c r="G1982" s="11">
        <v>0.0</v>
      </c>
      <c r="H1982" s="11">
        <v>0.0</v>
      </c>
      <c r="I1982" s="11"/>
      <c r="J1982" s="11"/>
      <c r="K1982" s="11"/>
    </row>
    <row r="1983" ht="15.75" customHeight="1">
      <c r="A1983" s="6" t="s">
        <v>80</v>
      </c>
      <c r="B1983" s="6">
        <v>-1.0</v>
      </c>
      <c r="C1983" s="6">
        <v>-2.0</v>
      </c>
      <c r="D1983" s="7" t="s">
        <v>3698</v>
      </c>
      <c r="E1983" s="11" t="str">
        <f t="shared" ref="E1983:F1983" si="1503">IF(G1983=B1983, "yes", "no")</f>
        <v>yes</v>
      </c>
      <c r="F1983" s="11" t="str">
        <f t="shared" si="1503"/>
        <v>no</v>
      </c>
      <c r="G1983" s="11">
        <v>-1.0</v>
      </c>
      <c r="H1983" s="11">
        <v>-1.0</v>
      </c>
      <c r="I1983" s="11"/>
      <c r="J1983" s="11"/>
      <c r="K1983" s="11" t="s">
        <v>3699</v>
      </c>
    </row>
    <row r="1984" ht="15.75" customHeight="1">
      <c r="A1984" s="6" t="s">
        <v>80</v>
      </c>
      <c r="B1984" s="6">
        <v>-1.0</v>
      </c>
      <c r="C1984" s="6">
        <v>-1.0</v>
      </c>
      <c r="D1984" s="7" t="s">
        <v>3700</v>
      </c>
      <c r="E1984" s="11" t="str">
        <f t="shared" ref="E1984:F1984" si="1504">IF(G1984=B1984, "yes", "no")</f>
        <v>yes</v>
      </c>
      <c r="F1984" s="11" t="str">
        <f t="shared" si="1504"/>
        <v>yes</v>
      </c>
      <c r="G1984" s="11">
        <v>-1.0</v>
      </c>
      <c r="H1984" s="11">
        <v>-1.0</v>
      </c>
      <c r="I1984" s="11"/>
      <c r="J1984" s="11"/>
      <c r="K1984" s="11" t="s">
        <v>3701</v>
      </c>
    </row>
    <row r="1985" ht="15.75" customHeight="1">
      <c r="A1985" s="6" t="s">
        <v>80</v>
      </c>
      <c r="B1985" s="6">
        <v>-1.0</v>
      </c>
      <c r="C1985" s="6">
        <v>-2.0</v>
      </c>
      <c r="D1985" s="7" t="s">
        <v>3702</v>
      </c>
      <c r="E1985" s="11" t="str">
        <f t="shared" ref="E1985:F1985" si="1505">IF(G1985=B1985, "yes", "no")</f>
        <v>yes</v>
      </c>
      <c r="F1985" s="11" t="str">
        <f t="shared" si="1505"/>
        <v>no</v>
      </c>
      <c r="G1985" s="11">
        <v>-1.0</v>
      </c>
      <c r="H1985" s="11">
        <v>-1.0</v>
      </c>
      <c r="I1985" s="11"/>
      <c r="J1985" s="11"/>
      <c r="K1985" s="11" t="s">
        <v>3703</v>
      </c>
    </row>
    <row r="1986" ht="15.75" customHeight="1">
      <c r="A1986" s="6" t="s">
        <v>80</v>
      </c>
      <c r="B1986" s="6">
        <v>-1.0</v>
      </c>
      <c r="C1986" s="6">
        <v>-2.0</v>
      </c>
      <c r="D1986" s="7" t="s">
        <v>3704</v>
      </c>
      <c r="E1986" s="11" t="str">
        <f t="shared" ref="E1986:F1986" si="1506">IF(G1986=B1986, "yes", "no")</f>
        <v>yes</v>
      </c>
      <c r="F1986" s="11" t="str">
        <f t="shared" si="1506"/>
        <v>no</v>
      </c>
      <c r="G1986" s="11">
        <v>-1.0</v>
      </c>
      <c r="H1986" s="11">
        <v>-1.0</v>
      </c>
      <c r="I1986" s="11"/>
      <c r="J1986" s="11"/>
      <c r="K1986" s="11" t="s">
        <v>2580</v>
      </c>
    </row>
    <row r="1987" ht="15.75" customHeight="1">
      <c r="A1987" s="6" t="s">
        <v>80</v>
      </c>
      <c r="B1987" s="6">
        <v>-1.0</v>
      </c>
      <c r="C1987" s="6">
        <v>-2.0</v>
      </c>
      <c r="D1987" s="7" t="s">
        <v>3705</v>
      </c>
      <c r="E1987" s="11" t="str">
        <f t="shared" ref="E1987:F1987" si="1507">IF(G1987=B1987, "yes", "no")</f>
        <v>yes</v>
      </c>
      <c r="F1987" s="11" t="str">
        <f t="shared" si="1507"/>
        <v>no</v>
      </c>
      <c r="G1987" s="11">
        <v>-1.0</v>
      </c>
      <c r="H1987" s="11">
        <v>-1.0</v>
      </c>
      <c r="I1987" s="11"/>
      <c r="J1987" s="11"/>
      <c r="K1987" s="11" t="s">
        <v>3706</v>
      </c>
    </row>
    <row r="1988" ht="15.75" customHeight="1">
      <c r="A1988" s="6" t="s">
        <v>80</v>
      </c>
      <c r="B1988" s="6">
        <v>-1.0</v>
      </c>
      <c r="C1988" s="6">
        <v>-2.0</v>
      </c>
      <c r="D1988" s="7" t="s">
        <v>3707</v>
      </c>
      <c r="E1988" s="11" t="str">
        <f t="shared" ref="E1988:F1988" si="1508">IF(G1988=B1988, "yes", "no")</f>
        <v>yes</v>
      </c>
      <c r="F1988" s="11" t="str">
        <f t="shared" si="1508"/>
        <v>no</v>
      </c>
      <c r="G1988" s="11">
        <v>-1.0</v>
      </c>
      <c r="H1988" s="11">
        <v>-11.0</v>
      </c>
      <c r="I1988" s="11"/>
      <c r="J1988" s="11"/>
      <c r="K1988" s="11" t="s">
        <v>3708</v>
      </c>
    </row>
    <row r="1989" ht="15.75" customHeight="1">
      <c r="A1989" s="6" t="s">
        <v>80</v>
      </c>
      <c r="B1989" s="6">
        <v>-1.0</v>
      </c>
      <c r="C1989" s="6">
        <v>-2.0</v>
      </c>
      <c r="D1989" s="7" t="s">
        <v>3709</v>
      </c>
      <c r="E1989" s="11" t="str">
        <f t="shared" ref="E1989:F1989" si="1509">IF(G1989=B1989, "yes", "no")</f>
        <v>yes</v>
      </c>
      <c r="F1989" s="11" t="str">
        <f t="shared" si="1509"/>
        <v>no</v>
      </c>
      <c r="G1989" s="11">
        <v>-1.0</v>
      </c>
      <c r="H1989" s="11">
        <v>-1.0</v>
      </c>
      <c r="I1989" s="11"/>
      <c r="J1989" s="11"/>
      <c r="K1989" s="11" t="s">
        <v>3710</v>
      </c>
    </row>
    <row r="1990" ht="15.75" customHeight="1">
      <c r="A1990" s="6" t="s">
        <v>80</v>
      </c>
      <c r="B1990" s="6">
        <v>-1.0</v>
      </c>
      <c r="C1990" s="6">
        <v>-2.0</v>
      </c>
      <c r="D1990" s="7" t="s">
        <v>3711</v>
      </c>
      <c r="E1990" s="11" t="str">
        <f t="shared" ref="E1990:F1990" si="1510">IF(G1990=B1990, "yes", "no")</f>
        <v>yes</v>
      </c>
      <c r="F1990" s="11" t="str">
        <f t="shared" si="1510"/>
        <v>no</v>
      </c>
      <c r="G1990" s="11">
        <v>-1.0</v>
      </c>
      <c r="H1990" s="11">
        <v>-1.0</v>
      </c>
      <c r="I1990" s="11"/>
      <c r="J1990" s="11"/>
      <c r="K1990" s="11" t="s">
        <v>3712</v>
      </c>
    </row>
    <row r="1991" ht="15.75" customHeight="1">
      <c r="A1991" s="6" t="s">
        <v>80</v>
      </c>
      <c r="B1991" s="6">
        <v>-1.0</v>
      </c>
      <c r="C1991" s="6">
        <v>-2.0</v>
      </c>
      <c r="D1991" s="7" t="s">
        <v>3713</v>
      </c>
      <c r="E1991" s="11" t="str">
        <f t="shared" ref="E1991:F1991" si="1511">IF(G1991=B1991, "yes", "no")</f>
        <v>no</v>
      </c>
      <c r="F1991" s="11" t="str">
        <f t="shared" si="1511"/>
        <v>no</v>
      </c>
      <c r="G1991" s="11">
        <v>0.0</v>
      </c>
      <c r="H1991" s="11">
        <v>0.0</v>
      </c>
      <c r="I1991" s="11"/>
      <c r="J1991" s="11"/>
      <c r="K1991" s="11"/>
    </row>
    <row r="1992" ht="15.75" customHeight="1">
      <c r="A1992" s="6" t="s">
        <v>80</v>
      </c>
      <c r="B1992" s="6">
        <v>-1.0</v>
      </c>
      <c r="C1992" s="6">
        <v>-1.0</v>
      </c>
      <c r="D1992" s="7" t="s">
        <v>3714</v>
      </c>
      <c r="E1992" s="11" t="str">
        <f t="shared" ref="E1992:F1992" si="1512">IF(G1992=B1992, "yes", "no")</f>
        <v>yes</v>
      </c>
      <c r="F1992" s="11" t="str">
        <f t="shared" si="1512"/>
        <v>yes</v>
      </c>
      <c r="G1992" s="11">
        <v>-1.0</v>
      </c>
      <c r="H1992" s="11">
        <v>-1.0</v>
      </c>
      <c r="I1992" s="11"/>
      <c r="J1992" s="11"/>
      <c r="K1992" s="11" t="s">
        <v>3715</v>
      </c>
    </row>
    <row r="1993" ht="15.75" customHeight="1">
      <c r="A1993" s="6" t="s">
        <v>12</v>
      </c>
      <c r="B1993" s="6">
        <v>0.0</v>
      </c>
      <c r="C1993" s="6">
        <v>0.0</v>
      </c>
      <c r="D1993" s="7" t="s">
        <v>3716</v>
      </c>
      <c r="E1993" s="11" t="str">
        <f t="shared" ref="E1993:F1993" si="1513">IF(G1993=B1993, "yes", "no")</f>
        <v>no</v>
      </c>
      <c r="F1993" s="11" t="str">
        <f t="shared" si="1513"/>
        <v>no</v>
      </c>
      <c r="G1993" s="11">
        <v>-1.0</v>
      </c>
      <c r="H1993" s="11">
        <v>-1.0</v>
      </c>
      <c r="I1993" s="11"/>
      <c r="J1993" s="11"/>
      <c r="K1993" s="11" t="s">
        <v>3717</v>
      </c>
    </row>
    <row r="1994" ht="15.75" customHeight="1">
      <c r="A1994" s="6" t="s">
        <v>80</v>
      </c>
      <c r="B1994" s="6">
        <v>-1.0</v>
      </c>
      <c r="C1994" s="6">
        <v>-2.0</v>
      </c>
      <c r="D1994" s="7" t="s">
        <v>3718</v>
      </c>
      <c r="E1994" s="11" t="str">
        <f t="shared" ref="E1994:F1994" si="1514">IF(G1994=B1994, "yes", "no")</f>
        <v>yes</v>
      </c>
      <c r="F1994" s="11" t="str">
        <f t="shared" si="1514"/>
        <v>no</v>
      </c>
      <c r="G1994" s="11">
        <v>-1.0</v>
      </c>
      <c r="H1994" s="11">
        <v>-1.0</v>
      </c>
      <c r="I1994" s="11"/>
      <c r="J1994" s="11"/>
      <c r="K1994" s="11" t="s">
        <v>3719</v>
      </c>
    </row>
    <row r="1995" ht="15.75" customHeight="1">
      <c r="A1995" s="6" t="s">
        <v>80</v>
      </c>
      <c r="B1995" s="6">
        <v>-1.0</v>
      </c>
      <c r="C1995" s="6">
        <v>-2.0</v>
      </c>
      <c r="D1995" s="7" t="s">
        <v>3720</v>
      </c>
      <c r="E1995" s="11" t="str">
        <f t="shared" ref="E1995:F1995" si="1515">IF(G1995=B1995, "yes", "no")</f>
        <v>yes</v>
      </c>
      <c r="F1995" s="11" t="str">
        <f t="shared" si="1515"/>
        <v>no</v>
      </c>
      <c r="G1995" s="11">
        <v>-1.0</v>
      </c>
      <c r="H1995" s="11">
        <v>-1.0</v>
      </c>
      <c r="I1995" s="11" t="s">
        <v>15</v>
      </c>
      <c r="J1995" s="11"/>
      <c r="K1995" s="11" t="s">
        <v>3721</v>
      </c>
    </row>
    <row r="1996" ht="15.75" customHeight="1">
      <c r="A1996" s="6" t="s">
        <v>80</v>
      </c>
      <c r="B1996" s="6">
        <v>-1.0</v>
      </c>
      <c r="C1996" s="6">
        <v>-2.0</v>
      </c>
      <c r="D1996" s="7" t="s">
        <v>3722</v>
      </c>
      <c r="E1996" s="11" t="str">
        <f t="shared" ref="E1996:F1996" si="1516">IF(G1996=B1996, "yes", "no")</f>
        <v>yes</v>
      </c>
      <c r="F1996" s="11" t="str">
        <f t="shared" si="1516"/>
        <v>yes</v>
      </c>
      <c r="G1996" s="11">
        <v>-1.0</v>
      </c>
      <c r="H1996" s="11">
        <v>-2.0</v>
      </c>
      <c r="I1996" s="11" t="s">
        <v>15</v>
      </c>
      <c r="J1996" s="11" t="s">
        <v>16</v>
      </c>
      <c r="K1996" s="11" t="s">
        <v>3723</v>
      </c>
    </row>
    <row r="1997" ht="15.75" customHeight="1">
      <c r="A1997" s="6" t="s">
        <v>80</v>
      </c>
      <c r="B1997" s="6">
        <v>-1.0</v>
      </c>
      <c r="C1997" s="6">
        <v>-1.0</v>
      </c>
      <c r="D1997" s="7" t="s">
        <v>3724</v>
      </c>
      <c r="E1997" s="11" t="str">
        <f t="shared" ref="E1997:F1997" si="1517">IF(G1997=B1997, "yes", "no")</f>
        <v>yes</v>
      </c>
      <c r="F1997" s="11" t="str">
        <f t="shared" si="1517"/>
        <v>yes</v>
      </c>
      <c r="G1997" s="11">
        <v>-1.0</v>
      </c>
      <c r="H1997" s="11">
        <v>-1.0</v>
      </c>
      <c r="I1997" s="11"/>
      <c r="J1997" s="11"/>
      <c r="K1997" s="11" t="s">
        <v>2358</v>
      </c>
    </row>
    <row r="1998" ht="15.75" customHeight="1">
      <c r="A1998" s="6" t="s">
        <v>80</v>
      </c>
      <c r="B1998" s="6">
        <v>-1.0</v>
      </c>
      <c r="C1998" s="6">
        <v>-2.0</v>
      </c>
      <c r="D1998" s="7" t="s">
        <v>3725</v>
      </c>
      <c r="E1998" s="11" t="str">
        <f t="shared" ref="E1998:F1998" si="1518">IF(G1998=B1998, "yes", "no")</f>
        <v>yes</v>
      </c>
      <c r="F1998" s="11" t="str">
        <f t="shared" si="1518"/>
        <v>no</v>
      </c>
      <c r="G1998" s="11">
        <v>-1.0</v>
      </c>
      <c r="H1998" s="11">
        <v>-1.0</v>
      </c>
      <c r="I1998" s="11"/>
      <c r="J1998" s="11"/>
      <c r="K1998" s="11" t="s">
        <v>3726</v>
      </c>
    </row>
    <row r="1999" ht="15.75" customHeight="1">
      <c r="A1999" s="6" t="s">
        <v>80</v>
      </c>
      <c r="B1999" s="6">
        <v>-1.0</v>
      </c>
      <c r="C1999" s="6">
        <v>-2.0</v>
      </c>
      <c r="D1999" s="7" t="s">
        <v>3727</v>
      </c>
      <c r="E1999" s="11" t="str">
        <f t="shared" ref="E1999:F1999" si="1519">IF(G1999=B1999, "yes", "no")</f>
        <v>yes</v>
      </c>
      <c r="F1999" s="11" t="str">
        <f t="shared" si="1519"/>
        <v>no</v>
      </c>
      <c r="G1999" s="11">
        <v>-1.0</v>
      </c>
      <c r="H1999" s="11">
        <v>-1.0</v>
      </c>
      <c r="I1999" s="11"/>
      <c r="J1999" s="11"/>
      <c r="K1999" s="11" t="s">
        <v>3728</v>
      </c>
    </row>
    <row r="2000" ht="15.75" customHeight="1">
      <c r="A2000" s="6" t="s">
        <v>12</v>
      </c>
      <c r="B2000" s="6">
        <v>0.0</v>
      </c>
      <c r="C2000" s="6">
        <v>0.0</v>
      </c>
      <c r="D2000" s="7" t="s">
        <v>3729</v>
      </c>
      <c r="E2000" s="11" t="str">
        <f t="shared" ref="E2000:F2000" si="1520">IF(G2000=B2000, "yes", "no")</f>
        <v>yes</v>
      </c>
      <c r="F2000" s="11" t="str">
        <f t="shared" si="1520"/>
        <v>yes</v>
      </c>
      <c r="G2000" s="11">
        <v>0.0</v>
      </c>
      <c r="H2000" s="11">
        <v>0.0</v>
      </c>
      <c r="I2000" s="11"/>
      <c r="J2000" s="11"/>
      <c r="K2000" s="11"/>
    </row>
    <row r="2001" ht="15.75" customHeight="1">
      <c r="A2001" s="6" t="s">
        <v>80</v>
      </c>
      <c r="B2001" s="6">
        <v>-1.0</v>
      </c>
      <c r="C2001" s="6">
        <v>-2.0</v>
      </c>
      <c r="D2001" s="7" t="s">
        <v>3730</v>
      </c>
      <c r="E2001" s="11" t="str">
        <f t="shared" ref="E2001:F2001" si="1521">IF(G2001=B2001, "yes", "no")</f>
        <v>yes</v>
      </c>
      <c r="F2001" s="11" t="str">
        <f t="shared" si="1521"/>
        <v>no</v>
      </c>
      <c r="G2001" s="11">
        <v>-1.0</v>
      </c>
      <c r="H2001" s="11">
        <v>-1.0</v>
      </c>
      <c r="I2001" s="11" t="s">
        <v>15</v>
      </c>
      <c r="J2001" s="11"/>
      <c r="K2001" s="11" t="s">
        <v>3731</v>
      </c>
    </row>
    <row r="2002" ht="15.75" customHeight="1">
      <c r="A2002" s="6" t="s">
        <v>80</v>
      </c>
      <c r="B2002" s="6">
        <v>-1.0</v>
      </c>
      <c r="C2002" s="6">
        <v>-1.0</v>
      </c>
      <c r="D2002" s="7" t="s">
        <v>3732</v>
      </c>
      <c r="E2002" s="11" t="str">
        <f t="shared" ref="E2002:F2002" si="1522">IF(G2002=B2002, "yes", "no")</f>
        <v>yes</v>
      </c>
      <c r="F2002" s="11" t="str">
        <f t="shared" si="1522"/>
        <v>yes</v>
      </c>
      <c r="G2002" s="11">
        <v>-1.0</v>
      </c>
      <c r="H2002" s="11">
        <v>-1.0</v>
      </c>
      <c r="I2002" s="11"/>
      <c r="J2002" s="11"/>
      <c r="K2002" s="11" t="s">
        <v>2863</v>
      </c>
    </row>
    <row r="2003" ht="15.75" customHeight="1">
      <c r="A2003" s="6" t="s">
        <v>80</v>
      </c>
      <c r="B2003" s="6">
        <v>-1.0</v>
      </c>
      <c r="C2003" s="6">
        <v>-2.0</v>
      </c>
      <c r="D2003" s="7" t="s">
        <v>3733</v>
      </c>
      <c r="E2003" s="11" t="str">
        <f t="shared" ref="E2003:F2003" si="1523">IF(G2003=B2003, "yes", "no")</f>
        <v>yes</v>
      </c>
      <c r="F2003" s="11" t="str">
        <f t="shared" si="1523"/>
        <v>no</v>
      </c>
      <c r="G2003" s="11">
        <v>-1.0</v>
      </c>
      <c r="H2003" s="11">
        <v>-1.0</v>
      </c>
      <c r="I2003" s="11"/>
      <c r="J2003" s="11"/>
      <c r="K2003" s="11" t="s">
        <v>3734</v>
      </c>
    </row>
    <row r="2004" ht="15.75" customHeight="1">
      <c r="A2004" s="6" t="s">
        <v>80</v>
      </c>
      <c r="B2004" s="6">
        <v>-1.0</v>
      </c>
      <c r="C2004" s="6">
        <v>-2.0</v>
      </c>
      <c r="D2004" s="7" t="s">
        <v>3735</v>
      </c>
      <c r="E2004" s="11" t="str">
        <f t="shared" ref="E2004:F2004" si="1524">IF(G2004=B2004, "yes", "no")</f>
        <v>yes</v>
      </c>
      <c r="F2004" s="11" t="str">
        <f t="shared" si="1524"/>
        <v>no</v>
      </c>
      <c r="G2004" s="11">
        <v>-1.0</v>
      </c>
      <c r="H2004" s="11">
        <v>-1.0</v>
      </c>
      <c r="I2004" s="11"/>
      <c r="J2004" s="11"/>
      <c r="K2004" s="11" t="s">
        <v>2435</v>
      </c>
    </row>
    <row r="2005" ht="15.75" customHeight="1">
      <c r="A2005" s="6" t="s">
        <v>80</v>
      </c>
      <c r="B2005" s="6">
        <v>-1.0</v>
      </c>
      <c r="C2005" s="6">
        <v>-2.0</v>
      </c>
      <c r="D2005" s="7" t="s">
        <v>3736</v>
      </c>
      <c r="E2005" s="11" t="str">
        <f t="shared" ref="E2005:F2005" si="1525">IF(G2005=B2005, "yes", "no")</f>
        <v>yes</v>
      </c>
      <c r="F2005" s="11" t="str">
        <f t="shared" si="1525"/>
        <v>no</v>
      </c>
      <c r="G2005" s="11">
        <v>-1.0</v>
      </c>
      <c r="H2005" s="11">
        <v>-1.0</v>
      </c>
      <c r="I2005" s="11" t="s">
        <v>1744</v>
      </c>
      <c r="J2005" s="11"/>
      <c r="K2005" s="11" t="s">
        <v>3432</v>
      </c>
    </row>
    <row r="2006" ht="15.75" customHeight="1">
      <c r="A2006" s="6" t="s">
        <v>80</v>
      </c>
      <c r="B2006" s="6">
        <v>-1.0</v>
      </c>
      <c r="C2006" s="6">
        <v>-2.0</v>
      </c>
      <c r="D2006" s="7" t="s">
        <v>3737</v>
      </c>
      <c r="E2006" s="11" t="str">
        <f t="shared" ref="E2006:F2006" si="1526">IF(G2006=B2006, "yes", "no")</f>
        <v>no</v>
      </c>
      <c r="F2006" s="11" t="str">
        <f t="shared" si="1526"/>
        <v>no</v>
      </c>
      <c r="G2006" s="11">
        <v>0.0</v>
      </c>
      <c r="H2006" s="11">
        <v>0.0</v>
      </c>
      <c r="I2006" s="11"/>
      <c r="J2006" s="11"/>
      <c r="K2006" s="11"/>
    </row>
    <row r="2007" ht="15.75" customHeight="1">
      <c r="A2007" s="6" t="s">
        <v>12</v>
      </c>
      <c r="B2007" s="6">
        <v>0.0</v>
      </c>
      <c r="C2007" s="6">
        <v>0.0</v>
      </c>
      <c r="D2007" s="7" t="s">
        <v>3738</v>
      </c>
      <c r="E2007" s="11" t="str">
        <f t="shared" ref="E2007:F2007" si="1527">IF(G2007=B2007, "yes", "no")</f>
        <v>yes</v>
      </c>
      <c r="F2007" s="11" t="str">
        <f t="shared" si="1527"/>
        <v>yes</v>
      </c>
      <c r="G2007" s="11">
        <v>0.0</v>
      </c>
      <c r="H2007" s="11">
        <v>0.0</v>
      </c>
      <c r="I2007" s="11"/>
      <c r="J2007" s="11"/>
      <c r="K2007" s="11"/>
    </row>
    <row r="2008" ht="15.75" customHeight="1">
      <c r="A2008" s="6" t="s">
        <v>80</v>
      </c>
      <c r="B2008" s="6">
        <v>-1.0</v>
      </c>
      <c r="C2008" s="6">
        <v>-2.0</v>
      </c>
      <c r="D2008" s="7" t="s">
        <v>3739</v>
      </c>
      <c r="E2008" s="11" t="str">
        <f t="shared" ref="E2008:F2008" si="1528">IF(G2008=B2008, "yes", "no")</f>
        <v>yes</v>
      </c>
      <c r="F2008" s="11" t="str">
        <f t="shared" si="1528"/>
        <v>no</v>
      </c>
      <c r="G2008" s="11">
        <v>-1.0</v>
      </c>
      <c r="H2008" s="11">
        <v>-1.0</v>
      </c>
      <c r="I2008" s="11"/>
      <c r="J2008" s="11"/>
      <c r="K2008" s="11" t="s">
        <v>2139</v>
      </c>
    </row>
    <row r="2009" ht="15.75" customHeight="1">
      <c r="A2009" s="6" t="s">
        <v>80</v>
      </c>
      <c r="B2009" s="6">
        <v>-1.0</v>
      </c>
      <c r="C2009" s="6">
        <v>-2.0</v>
      </c>
      <c r="D2009" s="7" t="s">
        <v>3740</v>
      </c>
      <c r="E2009" s="11" t="str">
        <f t="shared" ref="E2009:F2009" si="1529">IF(G2009=B2009, "yes", "no")</f>
        <v>yes</v>
      </c>
      <c r="F2009" s="11" t="str">
        <f t="shared" si="1529"/>
        <v>no</v>
      </c>
      <c r="G2009" s="11">
        <v>-1.0</v>
      </c>
      <c r="H2009" s="11">
        <v>-1.0</v>
      </c>
      <c r="I2009" s="11"/>
      <c r="J2009" s="11"/>
      <c r="K2009" s="11" t="s">
        <v>3741</v>
      </c>
    </row>
    <row r="2010" ht="15.75" customHeight="1">
      <c r="A2010" s="6" t="s">
        <v>12</v>
      </c>
      <c r="B2010" s="6">
        <v>0.0</v>
      </c>
      <c r="C2010" s="6">
        <v>0.0</v>
      </c>
      <c r="D2010" s="7" t="s">
        <v>3742</v>
      </c>
      <c r="E2010" s="11" t="str">
        <f t="shared" ref="E2010:F2010" si="1530">IF(G2010=B2010, "yes", "no")</f>
        <v>no</v>
      </c>
      <c r="F2010" s="11" t="str">
        <f t="shared" si="1530"/>
        <v>no</v>
      </c>
      <c r="G2010" s="11">
        <v>-1.0</v>
      </c>
      <c r="H2010" s="11">
        <v>-1.0</v>
      </c>
      <c r="I2010" s="11"/>
      <c r="J2010" s="11"/>
      <c r="K2010" s="11" t="s">
        <v>3743</v>
      </c>
    </row>
    <row r="2011" ht="15.75" customHeight="1">
      <c r="A2011" s="6" t="s">
        <v>80</v>
      </c>
      <c r="B2011" s="6">
        <v>-1.0</v>
      </c>
      <c r="C2011" s="6">
        <v>-2.0</v>
      </c>
      <c r="D2011" s="7" t="s">
        <v>3744</v>
      </c>
      <c r="E2011" s="11" t="str">
        <f t="shared" ref="E2011:F2011" si="1531">IF(G2011=B2011, "yes", "no")</f>
        <v>no</v>
      </c>
      <c r="F2011" s="11" t="str">
        <f t="shared" si="1531"/>
        <v>no</v>
      </c>
      <c r="G2011" s="11">
        <v>0.0</v>
      </c>
      <c r="H2011" s="11">
        <v>0.0</v>
      </c>
      <c r="I2011" s="11"/>
      <c r="J2011" s="11"/>
      <c r="K2011" s="11"/>
    </row>
    <row r="2012" ht="15.75" customHeight="1">
      <c r="A2012" s="6" t="s">
        <v>80</v>
      </c>
      <c r="B2012" s="6">
        <v>-1.0</v>
      </c>
      <c r="C2012" s="6">
        <v>-2.0</v>
      </c>
      <c r="D2012" s="7" t="s">
        <v>3745</v>
      </c>
      <c r="E2012" s="11" t="str">
        <f t="shared" ref="E2012:F2012" si="1532">IF(G2012=B2012, "yes", "no")</f>
        <v>yes</v>
      </c>
      <c r="F2012" s="11" t="str">
        <f t="shared" si="1532"/>
        <v>no</v>
      </c>
      <c r="G2012" s="11">
        <v>-1.0</v>
      </c>
      <c r="H2012" s="11">
        <v>-1.0</v>
      </c>
      <c r="I2012" s="11"/>
      <c r="J2012" s="11"/>
      <c r="K2012" s="11" t="s">
        <v>3746</v>
      </c>
    </row>
    <row r="2013" ht="15.75" customHeight="1">
      <c r="A2013" s="6" t="s">
        <v>12</v>
      </c>
      <c r="B2013" s="6">
        <v>0.0</v>
      </c>
      <c r="C2013" s="6">
        <v>0.0</v>
      </c>
      <c r="D2013" s="7" t="s">
        <v>3747</v>
      </c>
      <c r="E2013" s="11" t="str">
        <f t="shared" ref="E2013:F2013" si="1533">IF(G2013=B2013, "yes", "no")</f>
        <v>yes</v>
      </c>
      <c r="F2013" s="11" t="str">
        <f t="shared" si="1533"/>
        <v>yes</v>
      </c>
      <c r="G2013" s="11">
        <v>0.0</v>
      </c>
      <c r="H2013" s="11">
        <v>0.0</v>
      </c>
      <c r="I2013" s="11"/>
      <c r="J2013" s="11"/>
      <c r="K2013" s="11"/>
    </row>
    <row r="2014" ht="15.75" customHeight="1">
      <c r="A2014" s="6" t="s">
        <v>80</v>
      </c>
      <c r="B2014" s="6">
        <v>-1.0</v>
      </c>
      <c r="C2014" s="6">
        <v>-2.0</v>
      </c>
      <c r="D2014" s="7" t="s">
        <v>3748</v>
      </c>
      <c r="E2014" s="11" t="str">
        <f t="shared" ref="E2014:F2014" si="1534">IF(G2014=B2014, "yes", "no")</f>
        <v>yes</v>
      </c>
      <c r="F2014" s="11" t="str">
        <f t="shared" si="1534"/>
        <v>no</v>
      </c>
      <c r="G2014" s="11">
        <v>-1.0</v>
      </c>
      <c r="H2014" s="11">
        <v>-1.0</v>
      </c>
      <c r="I2014" s="11"/>
      <c r="J2014" s="11"/>
      <c r="K2014" s="11" t="s">
        <v>3749</v>
      </c>
    </row>
    <row r="2015" ht="15.75" customHeight="1">
      <c r="A2015" s="6" t="s">
        <v>80</v>
      </c>
      <c r="B2015" s="6">
        <v>-1.0</v>
      </c>
      <c r="C2015" s="6">
        <v>-2.0</v>
      </c>
      <c r="D2015" s="7" t="s">
        <v>3750</v>
      </c>
      <c r="E2015" s="11" t="str">
        <f t="shared" ref="E2015:F2015" si="1535">IF(G2015=B2015, "yes", "no")</f>
        <v>yes</v>
      </c>
      <c r="F2015" s="11" t="str">
        <f t="shared" si="1535"/>
        <v>no</v>
      </c>
      <c r="G2015" s="11">
        <v>-1.0</v>
      </c>
      <c r="H2015" s="11">
        <v>-1.0</v>
      </c>
      <c r="I2015" s="11" t="s">
        <v>3295</v>
      </c>
      <c r="J2015" s="11"/>
      <c r="K2015" s="11" t="s">
        <v>3751</v>
      </c>
    </row>
    <row r="2016" ht="15.75" customHeight="1">
      <c r="A2016" s="6" t="s">
        <v>80</v>
      </c>
      <c r="B2016" s="6">
        <v>-1.0</v>
      </c>
      <c r="C2016" s="6">
        <v>-1.0</v>
      </c>
      <c r="D2016" s="7" t="s">
        <v>3752</v>
      </c>
      <c r="E2016" s="11" t="str">
        <f t="shared" ref="E2016:F2016" si="1536">IF(G2016=B2016, "yes", "no")</f>
        <v>yes</v>
      </c>
      <c r="F2016" s="11" t="str">
        <f t="shared" si="1536"/>
        <v>yes</v>
      </c>
      <c r="G2016" s="11">
        <v>-1.0</v>
      </c>
      <c r="H2016" s="11">
        <v>-1.0</v>
      </c>
      <c r="I2016" s="11"/>
      <c r="J2016" s="11"/>
      <c r="K2016" s="11" t="s">
        <v>3753</v>
      </c>
    </row>
    <row r="2017" ht="15.75" customHeight="1">
      <c r="A2017" s="6" t="s">
        <v>80</v>
      </c>
      <c r="B2017" s="6">
        <v>-1.0</v>
      </c>
      <c r="C2017" s="6">
        <v>-2.0</v>
      </c>
      <c r="D2017" s="7" t="s">
        <v>3754</v>
      </c>
      <c r="E2017" s="11" t="str">
        <f t="shared" ref="E2017:F2017" si="1537">IF(G2017=B2017, "yes", "no")</f>
        <v>yes</v>
      </c>
      <c r="F2017" s="11" t="str">
        <f t="shared" si="1537"/>
        <v>yes</v>
      </c>
      <c r="G2017" s="11">
        <v>-1.0</v>
      </c>
      <c r="H2017" s="11">
        <v>-2.0</v>
      </c>
      <c r="I2017" s="11"/>
      <c r="J2017" s="11" t="s">
        <v>16</v>
      </c>
      <c r="K2017" s="11" t="s">
        <v>2358</v>
      </c>
    </row>
    <row r="2018" ht="15.75" customHeight="1">
      <c r="A2018" s="6" t="s">
        <v>12</v>
      </c>
      <c r="B2018" s="6">
        <v>0.0</v>
      </c>
      <c r="C2018" s="6">
        <v>0.0</v>
      </c>
      <c r="D2018" s="7" t="s">
        <v>3755</v>
      </c>
      <c r="E2018" s="11" t="str">
        <f t="shared" ref="E2018:F2018" si="1538">IF(G2018=B2018, "yes", "no")</f>
        <v>no</v>
      </c>
      <c r="F2018" s="11" t="str">
        <f t="shared" si="1538"/>
        <v>no</v>
      </c>
      <c r="G2018" s="11">
        <v>-1.0</v>
      </c>
      <c r="H2018" s="11">
        <v>-1.0</v>
      </c>
      <c r="I2018" s="11"/>
      <c r="J2018" s="11"/>
      <c r="K2018" s="11" t="s">
        <v>3756</v>
      </c>
      <c r="M2018" s="12" t="s">
        <v>3757</v>
      </c>
    </row>
    <row r="2019" ht="15.75" customHeight="1">
      <c r="A2019" s="6" t="s">
        <v>80</v>
      </c>
      <c r="B2019" s="6">
        <v>-1.0</v>
      </c>
      <c r="C2019" s="6">
        <v>-2.0</v>
      </c>
      <c r="D2019" s="7" t="s">
        <v>3758</v>
      </c>
      <c r="E2019" s="11" t="str">
        <f t="shared" ref="E2019:F2019" si="1539">IF(G2019=B2019, "yes", "no")</f>
        <v>yes</v>
      </c>
      <c r="F2019" s="11" t="str">
        <f t="shared" si="1539"/>
        <v>no</v>
      </c>
      <c r="G2019" s="11">
        <v>-1.0</v>
      </c>
      <c r="H2019" s="11">
        <v>-1.0</v>
      </c>
      <c r="I2019" s="11"/>
      <c r="J2019" s="11"/>
      <c r="K2019" s="11" t="s">
        <v>3759</v>
      </c>
    </row>
    <row r="2020" ht="15.75" customHeight="1">
      <c r="A2020" s="6" t="s">
        <v>18</v>
      </c>
      <c r="B2020" s="6">
        <v>1.0</v>
      </c>
      <c r="C2020" s="6">
        <v>2.0</v>
      </c>
      <c r="D2020" s="7" t="s">
        <v>3760</v>
      </c>
      <c r="E2020" s="11" t="str">
        <f t="shared" ref="E2020:F2020" si="1540">IF(G2020=B2020, "yes", "no")</f>
        <v>yes</v>
      </c>
      <c r="F2020" s="11" t="str">
        <f t="shared" si="1540"/>
        <v>no</v>
      </c>
      <c r="G2020" s="11">
        <v>1.0</v>
      </c>
      <c r="H2020" s="11">
        <v>1.0</v>
      </c>
      <c r="I2020" s="11"/>
      <c r="J2020" s="11" t="s">
        <v>157</v>
      </c>
      <c r="K2020" s="11" t="s">
        <v>3761</v>
      </c>
    </row>
    <row r="2021" ht="15.75" customHeight="1">
      <c r="A2021" s="6" t="s">
        <v>80</v>
      </c>
      <c r="B2021" s="6">
        <v>-1.0</v>
      </c>
      <c r="C2021" s="6">
        <v>-2.0</v>
      </c>
      <c r="D2021" s="7" t="s">
        <v>3762</v>
      </c>
      <c r="E2021" s="11" t="str">
        <f t="shared" ref="E2021:F2021" si="1541">IF(G2021=B2021, "yes", "no")</f>
        <v>no</v>
      </c>
      <c r="F2021" s="11" t="str">
        <f t="shared" si="1541"/>
        <v>no</v>
      </c>
      <c r="G2021" s="11">
        <v>0.0</v>
      </c>
      <c r="H2021" s="11">
        <v>0.0</v>
      </c>
      <c r="I2021" s="11"/>
      <c r="J2021" s="11"/>
      <c r="K2021" s="11"/>
    </row>
    <row r="2022" ht="15.75" customHeight="1">
      <c r="A2022" s="6" t="s">
        <v>80</v>
      </c>
      <c r="B2022" s="6">
        <v>-1.0</v>
      </c>
      <c r="C2022" s="6">
        <v>-2.0</v>
      </c>
      <c r="D2022" s="7" t="s">
        <v>3763</v>
      </c>
      <c r="E2022" s="11" t="str">
        <f t="shared" ref="E2022:F2022" si="1542">IF(G2022=B2022, "yes", "no")</f>
        <v>yes</v>
      </c>
      <c r="F2022" s="11" t="str">
        <f t="shared" si="1542"/>
        <v>no</v>
      </c>
      <c r="G2022" s="11">
        <v>-1.0</v>
      </c>
      <c r="H2022" s="11">
        <v>-1.0</v>
      </c>
      <c r="I2022" s="11"/>
      <c r="J2022" s="11"/>
      <c r="K2022" s="11" t="s">
        <v>3764</v>
      </c>
    </row>
    <row r="2023" ht="15.75" customHeight="1">
      <c r="A2023" s="6" t="s">
        <v>18</v>
      </c>
      <c r="B2023" s="6">
        <v>1.0</v>
      </c>
      <c r="C2023" s="6">
        <v>1.0</v>
      </c>
      <c r="D2023" s="7" t="s">
        <v>3765</v>
      </c>
      <c r="E2023" s="11" t="str">
        <f t="shared" ref="E2023:F2023" si="1543">IF(G2023=B2023, "yes", "no")</f>
        <v>no</v>
      </c>
      <c r="F2023" s="11" t="str">
        <f t="shared" si="1543"/>
        <v>no</v>
      </c>
      <c r="G2023" s="11">
        <v>0.0</v>
      </c>
      <c r="H2023" s="11">
        <v>0.0</v>
      </c>
      <c r="I2023" s="11" t="s">
        <v>106</v>
      </c>
      <c r="J2023" s="11"/>
      <c r="K2023" s="11" t="s">
        <v>3766</v>
      </c>
    </row>
    <row r="2024" ht="15.75" customHeight="1">
      <c r="A2024" s="6" t="s">
        <v>80</v>
      </c>
      <c r="B2024" s="6">
        <v>-1.0</v>
      </c>
      <c r="C2024" s="6">
        <v>-2.0</v>
      </c>
      <c r="D2024" s="7" t="s">
        <v>3767</v>
      </c>
      <c r="E2024" s="11" t="str">
        <f t="shared" ref="E2024:F2024" si="1544">IF(G2024=B2024, "yes", "no")</f>
        <v>yes</v>
      </c>
      <c r="F2024" s="11" t="str">
        <f t="shared" si="1544"/>
        <v>no</v>
      </c>
      <c r="G2024" s="11">
        <v>-1.0</v>
      </c>
      <c r="H2024" s="11">
        <v>-1.0</v>
      </c>
      <c r="I2024" s="11"/>
      <c r="J2024" s="11"/>
      <c r="K2024" s="11" t="s">
        <v>3768</v>
      </c>
    </row>
    <row r="2025" ht="15.75" customHeight="1">
      <c r="A2025" s="6" t="s">
        <v>80</v>
      </c>
      <c r="B2025" s="6">
        <v>-1.0</v>
      </c>
      <c r="C2025" s="6">
        <v>-2.0</v>
      </c>
      <c r="D2025" s="7" t="s">
        <v>3769</v>
      </c>
      <c r="E2025" s="11" t="str">
        <f t="shared" ref="E2025:F2025" si="1545">IF(G2025=B2025, "yes", "no")</f>
        <v>no</v>
      </c>
      <c r="F2025" s="11" t="str">
        <f t="shared" si="1545"/>
        <v>no</v>
      </c>
      <c r="G2025" s="11">
        <v>0.0</v>
      </c>
      <c r="H2025" s="11">
        <v>0.0</v>
      </c>
      <c r="I2025" s="11"/>
      <c r="J2025" s="11"/>
      <c r="K2025" s="11"/>
    </row>
    <row r="2026" ht="15.75" customHeight="1">
      <c r="A2026" s="6" t="s">
        <v>80</v>
      </c>
      <c r="B2026" s="6">
        <v>-1.0</v>
      </c>
      <c r="C2026" s="6">
        <v>-1.0</v>
      </c>
      <c r="D2026" s="7" t="s">
        <v>3770</v>
      </c>
      <c r="E2026" s="11" t="str">
        <f t="shared" ref="E2026:F2026" si="1546">IF(G2026=B2026, "yes", "no")</f>
        <v>yes</v>
      </c>
      <c r="F2026" s="11" t="str">
        <f t="shared" si="1546"/>
        <v>yes</v>
      </c>
      <c r="G2026" s="11">
        <v>-1.0</v>
      </c>
      <c r="H2026" s="11">
        <v>-1.0</v>
      </c>
      <c r="I2026" s="11"/>
      <c r="J2026" s="11"/>
      <c r="K2026" s="11" t="s">
        <v>3771</v>
      </c>
    </row>
    <row r="2027" ht="15.75" customHeight="1">
      <c r="A2027" s="6" t="s">
        <v>80</v>
      </c>
      <c r="B2027" s="6">
        <v>-1.0</v>
      </c>
      <c r="C2027" s="6">
        <v>-1.0</v>
      </c>
      <c r="D2027" s="7" t="s">
        <v>3772</v>
      </c>
      <c r="E2027" s="11" t="str">
        <f t="shared" ref="E2027:F2027" si="1547">IF(G2027=B2027, "yes", "no")</f>
        <v>yes</v>
      </c>
      <c r="F2027" s="11" t="str">
        <f t="shared" si="1547"/>
        <v>yes</v>
      </c>
      <c r="G2027" s="11">
        <v>-1.0</v>
      </c>
      <c r="H2027" s="11">
        <v>-1.0</v>
      </c>
      <c r="I2027" s="11"/>
      <c r="J2027" s="11"/>
      <c r="K2027" s="11" t="s">
        <v>3773</v>
      </c>
    </row>
    <row r="2028" ht="15.75" customHeight="1">
      <c r="A2028" s="6" t="s">
        <v>12</v>
      </c>
      <c r="B2028" s="6">
        <v>0.0</v>
      </c>
      <c r="C2028" s="6">
        <v>0.0</v>
      </c>
      <c r="D2028" s="7" t="s">
        <v>3774</v>
      </c>
      <c r="E2028" s="11" t="str">
        <f t="shared" ref="E2028:F2028" si="1548">IF(G2028=B2028, "yes", "no")</f>
        <v>no</v>
      </c>
      <c r="F2028" s="11" t="str">
        <f t="shared" si="1548"/>
        <v>no</v>
      </c>
      <c r="G2028" s="11">
        <v>-1.0</v>
      </c>
      <c r="H2028" s="11">
        <v>-1.0</v>
      </c>
      <c r="I2028" s="11" t="s">
        <v>15</v>
      </c>
      <c r="J2028" s="11"/>
      <c r="K2028" s="11" t="s">
        <v>3775</v>
      </c>
    </row>
    <row r="2029" ht="15.75" customHeight="1">
      <c r="A2029" s="6" t="s">
        <v>80</v>
      </c>
      <c r="B2029" s="6">
        <v>-1.0</v>
      </c>
      <c r="C2029" s="6">
        <v>-2.0</v>
      </c>
      <c r="D2029" s="7" t="s">
        <v>3776</v>
      </c>
      <c r="E2029" s="11" t="str">
        <f t="shared" ref="E2029:F2029" si="1549">IF(G2029=B2029, "yes", "no")</f>
        <v>no</v>
      </c>
      <c r="F2029" s="11" t="str">
        <f t="shared" si="1549"/>
        <v>no</v>
      </c>
      <c r="G2029" s="11">
        <v>0.0</v>
      </c>
      <c r="H2029" s="11">
        <v>0.0</v>
      </c>
      <c r="I2029" s="11"/>
      <c r="J2029" s="11"/>
      <c r="K2029" s="11"/>
    </row>
    <row r="2030" ht="15.75" customHeight="1">
      <c r="A2030" s="6" t="s">
        <v>80</v>
      </c>
      <c r="B2030" s="6">
        <v>-1.0</v>
      </c>
      <c r="C2030" s="6">
        <v>-2.0</v>
      </c>
      <c r="D2030" s="7" t="s">
        <v>3777</v>
      </c>
      <c r="E2030" s="11" t="str">
        <f t="shared" ref="E2030:F2030" si="1550">IF(G2030=B2030, "yes", "no")</f>
        <v>yes</v>
      </c>
      <c r="F2030" s="11" t="str">
        <f t="shared" si="1550"/>
        <v>yes</v>
      </c>
      <c r="G2030" s="11">
        <v>-1.0</v>
      </c>
      <c r="H2030" s="11">
        <v>-2.0</v>
      </c>
      <c r="I2030" s="11"/>
      <c r="J2030" s="11" t="s">
        <v>3778</v>
      </c>
      <c r="K2030" s="11" t="s">
        <v>3779</v>
      </c>
    </row>
    <row r="2031" ht="15.75" customHeight="1">
      <c r="A2031" s="6" t="s">
        <v>80</v>
      </c>
      <c r="B2031" s="6">
        <v>-1.0</v>
      </c>
      <c r="C2031" s="6">
        <v>-1.0</v>
      </c>
      <c r="D2031" s="7" t="s">
        <v>3780</v>
      </c>
      <c r="E2031" s="11" t="str">
        <f t="shared" ref="E2031:F2031" si="1551">IF(G2031=B2031, "yes", "no")</f>
        <v>yes</v>
      </c>
      <c r="F2031" s="11" t="str">
        <f t="shared" si="1551"/>
        <v>yes</v>
      </c>
      <c r="G2031" s="11">
        <v>-1.0</v>
      </c>
      <c r="H2031" s="11">
        <v>-1.0</v>
      </c>
      <c r="I2031" s="11"/>
      <c r="J2031" s="11"/>
      <c r="K2031" s="11" t="s">
        <v>3781</v>
      </c>
    </row>
    <row r="2032" ht="15.75" customHeight="1">
      <c r="A2032" s="6" t="s">
        <v>80</v>
      </c>
      <c r="B2032" s="6">
        <v>-1.0</v>
      </c>
      <c r="C2032" s="6">
        <v>-1.0</v>
      </c>
      <c r="D2032" s="7" t="s">
        <v>3782</v>
      </c>
      <c r="E2032" s="11" t="str">
        <f t="shared" ref="E2032:F2032" si="1552">IF(G2032=B2032, "yes", "no")</f>
        <v>yes</v>
      </c>
      <c r="F2032" s="11" t="str">
        <f t="shared" si="1552"/>
        <v>yes</v>
      </c>
      <c r="G2032" s="11">
        <v>-1.0</v>
      </c>
      <c r="H2032" s="11">
        <v>-1.0</v>
      </c>
      <c r="I2032" s="11"/>
      <c r="J2032" s="11"/>
      <c r="K2032" s="11" t="s">
        <v>3783</v>
      </c>
    </row>
    <row r="2033" ht="15.75" customHeight="1">
      <c r="A2033" s="6" t="s">
        <v>80</v>
      </c>
      <c r="B2033" s="6">
        <v>-1.0</v>
      </c>
      <c r="C2033" s="6">
        <v>-2.0</v>
      </c>
      <c r="D2033" s="7" t="s">
        <v>3784</v>
      </c>
      <c r="E2033" s="11" t="str">
        <f t="shared" ref="E2033:F2033" si="1553">IF(G2033=B2033, "yes", "no")</f>
        <v>yes</v>
      </c>
      <c r="F2033" s="11" t="str">
        <f t="shared" si="1553"/>
        <v>no</v>
      </c>
      <c r="G2033" s="11">
        <v>-1.0</v>
      </c>
      <c r="H2033" s="11">
        <v>-1.0</v>
      </c>
      <c r="I2033" s="11"/>
      <c r="J2033" s="11"/>
      <c r="K2033" s="11" t="s">
        <v>3785</v>
      </c>
    </row>
    <row r="2034" ht="15.75" customHeight="1">
      <c r="A2034" s="6" t="s">
        <v>12</v>
      </c>
      <c r="B2034" s="6">
        <v>0.0</v>
      </c>
      <c r="C2034" s="6">
        <v>0.0</v>
      </c>
      <c r="D2034" s="7" t="s">
        <v>3786</v>
      </c>
      <c r="E2034" s="11" t="str">
        <f t="shared" ref="E2034:F2034" si="1554">IF(G2034=B2034, "yes", "no")</f>
        <v>yes</v>
      </c>
      <c r="F2034" s="11" t="str">
        <f t="shared" si="1554"/>
        <v>yes</v>
      </c>
      <c r="G2034" s="11">
        <v>0.0</v>
      </c>
      <c r="H2034" s="11">
        <v>0.0</v>
      </c>
      <c r="I2034" s="11"/>
      <c r="J2034" s="11"/>
      <c r="K2034" s="11"/>
    </row>
    <row r="2035" ht="15.75" customHeight="1">
      <c r="A2035" s="6" t="s">
        <v>12</v>
      </c>
      <c r="B2035" s="6">
        <v>0.0</v>
      </c>
      <c r="C2035" s="6">
        <v>0.0</v>
      </c>
      <c r="D2035" s="7" t="s">
        <v>3787</v>
      </c>
      <c r="E2035" s="11" t="str">
        <f t="shared" ref="E2035:F2035" si="1555">IF(G2035=B2035, "yes", "no")</f>
        <v>no</v>
      </c>
      <c r="F2035" s="11" t="str">
        <f t="shared" si="1555"/>
        <v>no</v>
      </c>
      <c r="G2035" s="11">
        <v>-1.0</v>
      </c>
      <c r="H2035" s="11">
        <v>-1.0</v>
      </c>
      <c r="I2035" s="11"/>
      <c r="J2035" s="11"/>
      <c r="K2035" s="11" t="s">
        <v>3788</v>
      </c>
    </row>
    <row r="2036" ht="15.75" customHeight="1">
      <c r="A2036" s="6" t="s">
        <v>80</v>
      </c>
      <c r="B2036" s="6">
        <v>-1.0</v>
      </c>
      <c r="C2036" s="6">
        <v>-2.0</v>
      </c>
      <c r="D2036" s="7" t="s">
        <v>3789</v>
      </c>
      <c r="E2036" s="11" t="str">
        <f t="shared" ref="E2036:F2036" si="1556">IF(G2036=B2036, "yes", "no")</f>
        <v>yes</v>
      </c>
      <c r="F2036" s="11" t="str">
        <f t="shared" si="1556"/>
        <v>no</v>
      </c>
      <c r="G2036" s="11">
        <v>-1.0</v>
      </c>
      <c r="H2036" s="11">
        <v>-1.0</v>
      </c>
      <c r="I2036" s="11"/>
      <c r="J2036" s="11"/>
      <c r="K2036" s="11" t="s">
        <v>3790</v>
      </c>
    </row>
    <row r="2037" ht="15.75" customHeight="1">
      <c r="A2037" s="6" t="s">
        <v>18</v>
      </c>
      <c r="B2037" s="6">
        <v>1.0</v>
      </c>
      <c r="C2037" s="6">
        <v>1.0</v>
      </c>
      <c r="D2037" s="7" t="s">
        <v>3791</v>
      </c>
      <c r="E2037" s="11" t="str">
        <f t="shared" ref="E2037:F2037" si="1557">IF(G2037=B2037, "yes", "no")</f>
        <v>yes</v>
      </c>
      <c r="F2037" s="11" t="str">
        <f t="shared" si="1557"/>
        <v>yes</v>
      </c>
      <c r="G2037" s="11">
        <v>1.0</v>
      </c>
      <c r="H2037" s="11">
        <v>1.0</v>
      </c>
      <c r="I2037" s="11"/>
      <c r="J2037" s="11"/>
      <c r="K2037" s="11" t="s">
        <v>3792</v>
      </c>
    </row>
    <row r="2038" ht="15.75" customHeight="1">
      <c r="A2038" s="6" t="s">
        <v>80</v>
      </c>
      <c r="B2038" s="6">
        <v>-1.0</v>
      </c>
      <c r="C2038" s="6">
        <v>-2.0</v>
      </c>
      <c r="D2038" s="7" t="s">
        <v>3793</v>
      </c>
      <c r="E2038" s="11" t="str">
        <f t="shared" ref="E2038:F2038" si="1558">IF(G2038=B2038, "yes", "no")</f>
        <v>no</v>
      </c>
      <c r="F2038" s="11" t="str">
        <f t="shared" si="1558"/>
        <v>no</v>
      </c>
      <c r="G2038" s="11">
        <v>0.0</v>
      </c>
      <c r="H2038" s="11">
        <v>0.0</v>
      </c>
      <c r="I2038" s="11"/>
      <c r="J2038" s="11"/>
      <c r="K2038" s="11"/>
    </row>
    <row r="2039" ht="15.75" customHeight="1">
      <c r="A2039" s="6" t="s">
        <v>12</v>
      </c>
      <c r="B2039" s="6">
        <v>0.0</v>
      </c>
      <c r="C2039" s="6">
        <v>0.0</v>
      </c>
      <c r="D2039" s="7" t="s">
        <v>3794</v>
      </c>
      <c r="E2039" s="11" t="str">
        <f t="shared" ref="E2039:F2039" si="1559">IF(G2039=B2039, "yes", "no")</f>
        <v>no</v>
      </c>
      <c r="F2039" s="11" t="str">
        <f t="shared" si="1559"/>
        <v>no</v>
      </c>
      <c r="G2039" s="11">
        <v>-1.0</v>
      </c>
      <c r="H2039" s="11">
        <v>-1.0</v>
      </c>
      <c r="I2039" s="11"/>
      <c r="J2039" s="11"/>
      <c r="K2039" s="11" t="s">
        <v>2358</v>
      </c>
    </row>
    <row r="2040" ht="15.75" customHeight="1">
      <c r="A2040" s="6" t="s">
        <v>80</v>
      </c>
      <c r="B2040" s="6">
        <v>-1.0</v>
      </c>
      <c r="C2040" s="6">
        <v>-2.0</v>
      </c>
      <c r="D2040" s="7" t="s">
        <v>3795</v>
      </c>
      <c r="E2040" s="11" t="str">
        <f t="shared" ref="E2040:F2040" si="1560">IF(G2040=B2040, "yes", "no")</f>
        <v>yes</v>
      </c>
      <c r="F2040" s="11" t="str">
        <f t="shared" si="1560"/>
        <v>no</v>
      </c>
      <c r="G2040" s="11">
        <v>-1.0</v>
      </c>
      <c r="H2040" s="11">
        <v>-1.0</v>
      </c>
      <c r="I2040" s="11"/>
      <c r="J2040" s="11"/>
      <c r="K2040" s="11" t="s">
        <v>3229</v>
      </c>
    </row>
    <row r="2041" ht="15.75" customHeight="1">
      <c r="A2041" s="6" t="s">
        <v>12</v>
      </c>
      <c r="B2041" s="6">
        <v>0.0</v>
      </c>
      <c r="C2041" s="6">
        <v>0.0</v>
      </c>
      <c r="D2041" s="7" t="s">
        <v>3796</v>
      </c>
      <c r="E2041" s="11" t="str">
        <f t="shared" ref="E2041:F2041" si="1561">IF(G2041=B2041, "yes", "no")</f>
        <v>yes</v>
      </c>
      <c r="F2041" s="11" t="str">
        <f t="shared" si="1561"/>
        <v>yes</v>
      </c>
      <c r="G2041" s="11">
        <v>0.0</v>
      </c>
      <c r="H2041" s="11">
        <v>0.0</v>
      </c>
      <c r="I2041" s="11" t="s">
        <v>15</v>
      </c>
      <c r="J2041" s="11"/>
      <c r="K2041" s="11" t="s">
        <v>3797</v>
      </c>
    </row>
    <row r="2042" ht="15.75" customHeight="1">
      <c r="A2042" s="6" t="s">
        <v>12</v>
      </c>
      <c r="B2042" s="6">
        <v>0.0</v>
      </c>
      <c r="C2042" s="6">
        <v>0.0</v>
      </c>
      <c r="D2042" s="7" t="s">
        <v>3798</v>
      </c>
      <c r="E2042" s="11" t="str">
        <f t="shared" ref="E2042:F2042" si="1562">IF(G2042=B2042, "yes", "no")</f>
        <v>no</v>
      </c>
      <c r="F2042" s="11" t="str">
        <f t="shared" si="1562"/>
        <v>no</v>
      </c>
      <c r="G2042" s="11">
        <v>-1.0</v>
      </c>
      <c r="H2042" s="11">
        <v>-1.0</v>
      </c>
      <c r="I2042" s="11" t="s">
        <v>15</v>
      </c>
      <c r="J2042" s="11"/>
      <c r="K2042" s="11" t="s">
        <v>3799</v>
      </c>
    </row>
    <row r="2043" ht="15.75" customHeight="1">
      <c r="A2043" s="6" t="s">
        <v>80</v>
      </c>
      <c r="B2043" s="6">
        <v>-1.0</v>
      </c>
      <c r="C2043" s="6">
        <v>-2.0</v>
      </c>
      <c r="D2043" s="7" t="s">
        <v>3800</v>
      </c>
      <c r="E2043" s="11" t="str">
        <f t="shared" ref="E2043:F2043" si="1563">IF(G2043=B2043, "yes", "no")</f>
        <v>no</v>
      </c>
      <c r="F2043" s="11" t="str">
        <f t="shared" si="1563"/>
        <v>no</v>
      </c>
      <c r="G2043" s="11">
        <v>0.0</v>
      </c>
      <c r="H2043" s="11">
        <v>0.0</v>
      </c>
      <c r="I2043" s="11"/>
      <c r="J2043" s="11"/>
      <c r="K2043" s="11"/>
    </row>
    <row r="2044" ht="15.75" customHeight="1">
      <c r="A2044" s="6" t="s">
        <v>80</v>
      </c>
      <c r="B2044" s="6">
        <v>-1.0</v>
      </c>
      <c r="C2044" s="6">
        <v>-2.0</v>
      </c>
      <c r="D2044" s="7" t="s">
        <v>3801</v>
      </c>
      <c r="E2044" s="11" t="str">
        <f t="shared" ref="E2044:F2044" si="1564">IF(G2044=B2044, "yes", "no")</f>
        <v>no</v>
      </c>
      <c r="F2044" s="11" t="str">
        <f t="shared" si="1564"/>
        <v>no</v>
      </c>
      <c r="G2044" s="11">
        <v>0.0</v>
      </c>
      <c r="H2044" s="11">
        <v>0.0</v>
      </c>
      <c r="I2044" s="11"/>
      <c r="J2044" s="11"/>
      <c r="K2044" s="11"/>
    </row>
    <row r="2045" ht="15.75" customHeight="1">
      <c r="A2045" s="6" t="s">
        <v>80</v>
      </c>
      <c r="B2045" s="6">
        <v>-1.0</v>
      </c>
      <c r="C2045" s="6">
        <v>-2.0</v>
      </c>
      <c r="D2045" s="7" t="s">
        <v>3802</v>
      </c>
      <c r="E2045" s="11" t="str">
        <f t="shared" ref="E2045:F2045" si="1565">IF(G2045=B2045, "yes", "no")</f>
        <v>yes</v>
      </c>
      <c r="F2045" s="11" t="str">
        <f t="shared" si="1565"/>
        <v>no</v>
      </c>
      <c r="G2045" s="11">
        <v>-1.0</v>
      </c>
      <c r="H2045" s="11">
        <v>-1.0</v>
      </c>
      <c r="I2045" s="11" t="s">
        <v>15</v>
      </c>
      <c r="J2045" s="11"/>
      <c r="K2045" s="11" t="s">
        <v>3803</v>
      </c>
    </row>
    <row r="2046" ht="15.75" customHeight="1">
      <c r="A2046" s="6" t="s">
        <v>80</v>
      </c>
      <c r="B2046" s="6">
        <v>-1.0</v>
      </c>
      <c r="C2046" s="6">
        <v>-2.0</v>
      </c>
      <c r="D2046" s="7" t="s">
        <v>3804</v>
      </c>
      <c r="E2046" s="11" t="str">
        <f t="shared" ref="E2046:F2046" si="1566">IF(G2046=B2046, "yes", "no")</f>
        <v>no</v>
      </c>
      <c r="F2046" s="11" t="str">
        <f t="shared" si="1566"/>
        <v>no</v>
      </c>
      <c r="G2046" s="11">
        <v>0.0</v>
      </c>
      <c r="H2046" s="11">
        <v>0.0</v>
      </c>
      <c r="I2046" s="11"/>
      <c r="J2046" s="11"/>
      <c r="K2046" s="11"/>
    </row>
    <row r="2047" ht="15.75" customHeight="1">
      <c r="A2047" s="6" t="s">
        <v>12</v>
      </c>
      <c r="B2047" s="6">
        <v>0.0</v>
      </c>
      <c r="C2047" s="6">
        <v>0.0</v>
      </c>
      <c r="D2047" s="7" t="s">
        <v>3805</v>
      </c>
      <c r="E2047" s="11" t="str">
        <f t="shared" ref="E2047:F2047" si="1567">IF(G2047=B2047, "yes", "no")</f>
        <v>yes</v>
      </c>
      <c r="F2047" s="11" t="str">
        <f t="shared" si="1567"/>
        <v>yes</v>
      </c>
      <c r="G2047" s="11">
        <v>0.0</v>
      </c>
      <c r="H2047" s="11">
        <v>0.0</v>
      </c>
      <c r="I2047" s="11"/>
      <c r="J2047" s="11"/>
      <c r="K2047" s="11"/>
    </row>
    <row r="2048" ht="15.75" customHeight="1">
      <c r="A2048" s="6" t="s">
        <v>12</v>
      </c>
      <c r="B2048" s="6">
        <v>0.0</v>
      </c>
      <c r="C2048" s="6">
        <v>0.0</v>
      </c>
      <c r="D2048" s="7" t="s">
        <v>3806</v>
      </c>
      <c r="E2048" s="11" t="str">
        <f t="shared" ref="E2048:F2048" si="1568">IF(G2048=B2048, "yes", "no")</f>
        <v>no</v>
      </c>
      <c r="F2048" s="11" t="str">
        <f t="shared" si="1568"/>
        <v>no</v>
      </c>
      <c r="G2048" s="11">
        <v>-1.0</v>
      </c>
      <c r="H2048" s="11">
        <v>-1.0</v>
      </c>
      <c r="I2048" s="11"/>
      <c r="J2048" s="11"/>
      <c r="K2048" s="11" t="s">
        <v>3807</v>
      </c>
    </row>
    <row r="2049" ht="15.75" customHeight="1">
      <c r="A2049" s="6" t="s">
        <v>80</v>
      </c>
      <c r="B2049" s="6">
        <v>-1.0</v>
      </c>
      <c r="C2049" s="6">
        <v>-1.0</v>
      </c>
      <c r="D2049" s="7" t="s">
        <v>3808</v>
      </c>
      <c r="E2049" s="11" t="str">
        <f t="shared" ref="E2049:F2049" si="1569">IF(G2049=B2049, "yes", "no")</f>
        <v>yes</v>
      </c>
      <c r="F2049" s="11" t="str">
        <f t="shared" si="1569"/>
        <v>no</v>
      </c>
      <c r="G2049" s="11">
        <v>-1.0</v>
      </c>
      <c r="H2049" s="11">
        <v>-2.0</v>
      </c>
      <c r="I2049" s="11"/>
      <c r="J2049" s="11" t="s">
        <v>1966</v>
      </c>
      <c r="K2049" s="11" t="s">
        <v>3809</v>
      </c>
    </row>
    <row r="2050" ht="15.75" customHeight="1">
      <c r="A2050" s="6" t="s">
        <v>80</v>
      </c>
      <c r="B2050" s="6">
        <v>-1.0</v>
      </c>
      <c r="C2050" s="6">
        <v>-2.0</v>
      </c>
      <c r="D2050" s="7" t="s">
        <v>3810</v>
      </c>
      <c r="E2050" s="11" t="str">
        <f t="shared" ref="E2050:F2050" si="1570">IF(G2050=B2050, "yes", "no")</f>
        <v>yes</v>
      </c>
      <c r="F2050" s="11" t="str">
        <f t="shared" si="1570"/>
        <v>no</v>
      </c>
      <c r="G2050" s="11">
        <v>-1.0</v>
      </c>
      <c r="H2050" s="11">
        <v>-1.0</v>
      </c>
      <c r="I2050" s="11"/>
      <c r="J2050" s="11"/>
      <c r="K2050" s="11" t="s">
        <v>3811</v>
      </c>
    </row>
    <row r="2051" ht="15.75" customHeight="1">
      <c r="A2051" s="6" t="s">
        <v>80</v>
      </c>
      <c r="B2051" s="6">
        <v>-1.0</v>
      </c>
      <c r="C2051" s="6">
        <v>-2.0</v>
      </c>
      <c r="D2051" s="7" t="s">
        <v>3812</v>
      </c>
      <c r="E2051" s="11" t="str">
        <f t="shared" ref="E2051:F2051" si="1571">IF(G2051=B2051, "yes", "no")</f>
        <v>yes</v>
      </c>
      <c r="F2051" s="11" t="str">
        <f t="shared" si="1571"/>
        <v>no</v>
      </c>
      <c r="G2051" s="11">
        <v>-1.0</v>
      </c>
      <c r="H2051" s="11">
        <v>-1.0</v>
      </c>
      <c r="I2051" s="11" t="s">
        <v>15</v>
      </c>
      <c r="J2051" s="11"/>
      <c r="K2051" s="11" t="s">
        <v>3813</v>
      </c>
    </row>
    <row r="2052" ht="15.75" customHeight="1">
      <c r="A2052" s="6" t="s">
        <v>80</v>
      </c>
      <c r="B2052" s="6">
        <v>-1.0</v>
      </c>
      <c r="C2052" s="6">
        <v>-1.0</v>
      </c>
      <c r="D2052" s="7" t="s">
        <v>3814</v>
      </c>
      <c r="E2052" s="11" t="str">
        <f t="shared" ref="E2052:F2052" si="1572">IF(G2052=B2052, "yes", "no")</f>
        <v>yes</v>
      </c>
      <c r="F2052" s="11" t="str">
        <f t="shared" si="1572"/>
        <v>yes</v>
      </c>
      <c r="G2052" s="11">
        <v>-1.0</v>
      </c>
      <c r="H2052" s="11">
        <v>-1.0</v>
      </c>
      <c r="I2052" s="11" t="s">
        <v>15</v>
      </c>
      <c r="J2052" s="11"/>
      <c r="K2052" s="11" t="s">
        <v>3815</v>
      </c>
    </row>
    <row r="2053" ht="15.75" customHeight="1">
      <c r="A2053" s="6" t="s">
        <v>12</v>
      </c>
      <c r="B2053" s="6">
        <v>0.0</v>
      </c>
      <c r="C2053" s="6">
        <v>0.0</v>
      </c>
      <c r="D2053" s="7" t="s">
        <v>3816</v>
      </c>
      <c r="E2053" s="11" t="str">
        <f t="shared" ref="E2053:F2053" si="1573">IF(G2053=B2053, "yes", "no")</f>
        <v>yes</v>
      </c>
      <c r="F2053" s="11" t="str">
        <f t="shared" si="1573"/>
        <v>yes</v>
      </c>
      <c r="G2053" s="11">
        <v>0.0</v>
      </c>
      <c r="H2053" s="11">
        <v>0.0</v>
      </c>
      <c r="I2053" s="11"/>
      <c r="J2053" s="11"/>
      <c r="K2053" s="11"/>
    </row>
    <row r="2054" ht="15.75" customHeight="1">
      <c r="A2054" s="6" t="s">
        <v>80</v>
      </c>
      <c r="B2054" s="6">
        <v>-1.0</v>
      </c>
      <c r="C2054" s="6">
        <v>-2.0</v>
      </c>
      <c r="D2054" s="7" t="s">
        <v>3817</v>
      </c>
      <c r="E2054" s="11" t="str">
        <f t="shared" ref="E2054:F2054" si="1574">IF(G2054=B2054, "yes", "no")</f>
        <v>yes</v>
      </c>
      <c r="F2054" s="11" t="str">
        <f t="shared" si="1574"/>
        <v>no</v>
      </c>
      <c r="G2054" s="11">
        <v>-1.0</v>
      </c>
      <c r="H2054" s="11">
        <v>-1.0</v>
      </c>
      <c r="I2054" s="11" t="s">
        <v>495</v>
      </c>
      <c r="J2054" s="11"/>
      <c r="K2054" s="11" t="s">
        <v>3818</v>
      </c>
    </row>
    <row r="2055" ht="15.75" customHeight="1">
      <c r="A2055" s="6" t="s">
        <v>12</v>
      </c>
      <c r="B2055" s="6">
        <v>0.0</v>
      </c>
      <c r="C2055" s="6">
        <v>0.0</v>
      </c>
      <c r="D2055" s="7" t="s">
        <v>3819</v>
      </c>
      <c r="E2055" s="11" t="str">
        <f t="shared" ref="E2055:F2055" si="1575">IF(G2055=B2055, "yes", "no")</f>
        <v>no</v>
      </c>
      <c r="F2055" s="11" t="str">
        <f t="shared" si="1575"/>
        <v>no</v>
      </c>
      <c r="G2055" s="11">
        <v>-1.0</v>
      </c>
      <c r="H2055" s="11">
        <v>-1.0</v>
      </c>
      <c r="I2055" s="11"/>
      <c r="J2055" s="11"/>
      <c r="K2055" s="11" t="s">
        <v>3820</v>
      </c>
    </row>
    <row r="2056" ht="15.75" customHeight="1">
      <c r="A2056" s="6" t="s">
        <v>80</v>
      </c>
      <c r="B2056" s="6">
        <v>-1.0</v>
      </c>
      <c r="C2056" s="6">
        <v>-1.0</v>
      </c>
      <c r="D2056" s="7" t="s">
        <v>3821</v>
      </c>
      <c r="E2056" s="11" t="str">
        <f t="shared" ref="E2056:F2056" si="1576">IF(G2056=B2056, "yes", "no")</f>
        <v>no</v>
      </c>
      <c r="F2056" s="11" t="str">
        <f t="shared" si="1576"/>
        <v>no</v>
      </c>
      <c r="G2056" s="11">
        <v>0.0</v>
      </c>
      <c r="H2056" s="11">
        <v>0.0</v>
      </c>
      <c r="I2056" s="11"/>
      <c r="J2056" s="11"/>
      <c r="K2056" s="11"/>
    </row>
    <row r="2057" ht="15.75" customHeight="1">
      <c r="A2057" s="6" t="s">
        <v>80</v>
      </c>
      <c r="B2057" s="6">
        <v>-1.0</v>
      </c>
      <c r="C2057" s="6">
        <v>-2.0</v>
      </c>
      <c r="D2057" s="7" t="s">
        <v>3822</v>
      </c>
      <c r="E2057" s="11" t="str">
        <f t="shared" ref="E2057:F2057" si="1577">IF(G2057=B2057, "yes", "no")</f>
        <v>yes</v>
      </c>
      <c r="F2057" s="11" t="str">
        <f t="shared" si="1577"/>
        <v>no</v>
      </c>
      <c r="G2057" s="11">
        <v>-1.0</v>
      </c>
      <c r="H2057" s="11">
        <v>-1.0</v>
      </c>
      <c r="I2057" s="11"/>
      <c r="J2057" s="11"/>
      <c r="K2057" s="11" t="s">
        <v>3823</v>
      </c>
    </row>
    <row r="2058" ht="15.75" customHeight="1">
      <c r="A2058" s="6" t="s">
        <v>80</v>
      </c>
      <c r="B2058" s="6">
        <v>-1.0</v>
      </c>
      <c r="C2058" s="6">
        <v>-2.0</v>
      </c>
      <c r="D2058" s="7" t="s">
        <v>3824</v>
      </c>
      <c r="E2058" s="11" t="str">
        <f t="shared" ref="E2058:F2058" si="1578">IF(G2058=B2058, "yes", "no")</f>
        <v>yes</v>
      </c>
      <c r="F2058" s="11" t="str">
        <f t="shared" si="1578"/>
        <v>no</v>
      </c>
      <c r="G2058" s="11">
        <v>-1.0</v>
      </c>
      <c r="H2058" s="11">
        <v>-1.0</v>
      </c>
      <c r="I2058" s="11"/>
      <c r="J2058" s="11"/>
      <c r="K2058" s="11" t="s">
        <v>3825</v>
      </c>
    </row>
    <row r="2059" ht="15.75" customHeight="1">
      <c r="A2059" s="6" t="s">
        <v>80</v>
      </c>
      <c r="B2059" s="6">
        <v>-1.0</v>
      </c>
      <c r="C2059" s="6">
        <v>-1.0</v>
      </c>
      <c r="D2059" s="7" t="s">
        <v>3826</v>
      </c>
      <c r="E2059" s="11" t="str">
        <f t="shared" ref="E2059:F2059" si="1579">IF(G2059=B2059, "yes", "no")</f>
        <v>yes</v>
      </c>
      <c r="F2059" s="11" t="str">
        <f t="shared" si="1579"/>
        <v>yes</v>
      </c>
      <c r="G2059" s="11">
        <v>-1.0</v>
      </c>
      <c r="H2059" s="11">
        <v>-1.0</v>
      </c>
      <c r="I2059" s="11"/>
      <c r="J2059" s="11"/>
      <c r="K2059" s="11" t="s">
        <v>3827</v>
      </c>
    </row>
    <row r="2060" ht="15.75" customHeight="1">
      <c r="A2060" s="6" t="s">
        <v>80</v>
      </c>
      <c r="B2060" s="6">
        <v>-1.0</v>
      </c>
      <c r="C2060" s="6">
        <v>-2.0</v>
      </c>
      <c r="D2060" s="7" t="s">
        <v>3828</v>
      </c>
      <c r="E2060" s="11" t="str">
        <f t="shared" ref="E2060:F2060" si="1580">IF(G2060=B2060, "yes", "no")</f>
        <v>yes</v>
      </c>
      <c r="F2060" s="11" t="str">
        <f t="shared" si="1580"/>
        <v>no</v>
      </c>
      <c r="G2060" s="11">
        <v>-1.0</v>
      </c>
      <c r="H2060" s="11">
        <v>-1.0</v>
      </c>
      <c r="I2060" s="11"/>
      <c r="J2060" s="11"/>
      <c r="K2060" s="11" t="s">
        <v>2413</v>
      </c>
    </row>
    <row r="2061" ht="15.75" customHeight="1">
      <c r="A2061" s="6" t="s">
        <v>18</v>
      </c>
      <c r="B2061" s="6">
        <v>1.0</v>
      </c>
      <c r="C2061" s="6">
        <v>1.0</v>
      </c>
      <c r="D2061" s="7" t="s">
        <v>3829</v>
      </c>
      <c r="E2061" s="11" t="str">
        <f t="shared" ref="E2061:F2061" si="1581">IF(G2061=B2061, "yes", "no")</f>
        <v>no</v>
      </c>
      <c r="F2061" s="11" t="str">
        <f t="shared" si="1581"/>
        <v>no</v>
      </c>
      <c r="G2061" s="11">
        <v>0.0</v>
      </c>
      <c r="H2061" s="11">
        <v>0.0</v>
      </c>
      <c r="I2061" s="11"/>
      <c r="J2061" s="11"/>
      <c r="K2061" s="11" t="s">
        <v>3830</v>
      </c>
    </row>
    <row r="2062" ht="15.75" customHeight="1">
      <c r="A2062" s="6" t="s">
        <v>80</v>
      </c>
      <c r="B2062" s="6">
        <v>-1.0</v>
      </c>
      <c r="C2062" s="6">
        <v>-1.0</v>
      </c>
      <c r="D2062" s="7" t="s">
        <v>3831</v>
      </c>
      <c r="E2062" s="11" t="str">
        <f t="shared" ref="E2062:F2062" si="1582">IF(G2062=B2062, "yes", "no")</f>
        <v>yes</v>
      </c>
      <c r="F2062" s="11" t="str">
        <f t="shared" si="1582"/>
        <v>yes</v>
      </c>
      <c r="G2062" s="11">
        <v>-1.0</v>
      </c>
      <c r="H2062" s="11">
        <v>-1.0</v>
      </c>
      <c r="I2062" s="11"/>
      <c r="J2062" s="11"/>
      <c r="K2062" s="11" t="s">
        <v>3832</v>
      </c>
    </row>
    <row r="2063" ht="15.75" customHeight="1">
      <c r="A2063" s="6" t="s">
        <v>80</v>
      </c>
      <c r="B2063" s="6">
        <v>-1.0</v>
      </c>
      <c r="C2063" s="6">
        <v>-2.0</v>
      </c>
      <c r="D2063" s="7" t="s">
        <v>3833</v>
      </c>
      <c r="E2063" s="11" t="str">
        <f t="shared" ref="E2063:F2063" si="1583">IF(G2063=B2063, "yes", "no")</f>
        <v>yes</v>
      </c>
      <c r="F2063" s="11" t="str">
        <f t="shared" si="1583"/>
        <v>no</v>
      </c>
      <c r="G2063" s="11">
        <v>-1.0</v>
      </c>
      <c r="H2063" s="11">
        <v>-1.0</v>
      </c>
      <c r="I2063" s="11"/>
      <c r="J2063" s="11"/>
      <c r="K2063" s="11" t="s">
        <v>3834</v>
      </c>
    </row>
    <row r="2064" ht="15.75" customHeight="1">
      <c r="A2064" s="6" t="s">
        <v>12</v>
      </c>
      <c r="B2064" s="6">
        <v>0.0</v>
      </c>
      <c r="C2064" s="6">
        <v>0.0</v>
      </c>
      <c r="D2064" s="7" t="s">
        <v>3835</v>
      </c>
      <c r="E2064" s="11" t="str">
        <f t="shared" ref="E2064:F2064" si="1584">IF(G2064=B2064, "yes", "no")</f>
        <v>no</v>
      </c>
      <c r="F2064" s="11" t="str">
        <f t="shared" si="1584"/>
        <v>no</v>
      </c>
      <c r="G2064" s="11">
        <v>-1.0</v>
      </c>
      <c r="H2064" s="11">
        <v>-1.0</v>
      </c>
      <c r="I2064" s="11"/>
      <c r="J2064" s="11"/>
      <c r="K2064" s="11" t="s">
        <v>3836</v>
      </c>
    </row>
    <row r="2065" ht="15.75" customHeight="1">
      <c r="A2065" s="6" t="s">
        <v>12</v>
      </c>
      <c r="B2065" s="6">
        <v>0.0</v>
      </c>
      <c r="C2065" s="6">
        <v>0.0</v>
      </c>
      <c r="D2065" s="7" t="s">
        <v>3837</v>
      </c>
      <c r="E2065" s="11" t="str">
        <f t="shared" ref="E2065:F2065" si="1585">IF(G2065=B2065, "yes", "no")</f>
        <v>no</v>
      </c>
      <c r="F2065" s="11" t="str">
        <f t="shared" si="1585"/>
        <v>no</v>
      </c>
      <c r="G2065" s="11">
        <v>-1.0</v>
      </c>
      <c r="H2065" s="11">
        <v>-1.0</v>
      </c>
      <c r="I2065" s="11" t="s">
        <v>15</v>
      </c>
      <c r="J2065" s="11"/>
      <c r="K2065" s="11" t="s">
        <v>3838</v>
      </c>
    </row>
    <row r="2066" ht="15.75" customHeight="1">
      <c r="A2066" s="6" t="s">
        <v>80</v>
      </c>
      <c r="B2066" s="6">
        <v>-1.0</v>
      </c>
      <c r="C2066" s="6">
        <v>-2.0</v>
      </c>
      <c r="D2066" s="7" t="s">
        <v>3839</v>
      </c>
      <c r="E2066" s="11" t="str">
        <f t="shared" ref="E2066:F2066" si="1586">IF(G2066=B2066, "yes", "no")</f>
        <v>yes</v>
      </c>
      <c r="F2066" s="11" t="str">
        <f t="shared" si="1586"/>
        <v>no</v>
      </c>
      <c r="G2066" s="11">
        <v>-1.0</v>
      </c>
      <c r="H2066" s="11">
        <v>-1.0</v>
      </c>
      <c r="I2066" s="11"/>
      <c r="J2066" s="11"/>
      <c r="K2066" s="11" t="s">
        <v>2580</v>
      </c>
    </row>
    <row r="2067" ht="15.75" customHeight="1">
      <c r="A2067" s="6" t="s">
        <v>80</v>
      </c>
      <c r="B2067" s="6">
        <v>-1.0</v>
      </c>
      <c r="C2067" s="6">
        <v>-2.0</v>
      </c>
      <c r="D2067" s="7" t="s">
        <v>3840</v>
      </c>
      <c r="E2067" s="11" t="str">
        <f t="shared" ref="E2067:F2067" si="1587">IF(G2067=B2067, "yes", "no")</f>
        <v>no</v>
      </c>
      <c r="F2067" s="11" t="str">
        <f t="shared" si="1587"/>
        <v>no</v>
      </c>
      <c r="G2067" s="11">
        <v>0.0</v>
      </c>
      <c r="H2067" s="11">
        <v>0.0</v>
      </c>
      <c r="I2067" s="11"/>
      <c r="J2067" s="11"/>
      <c r="K2067" s="11" t="s">
        <v>3841</v>
      </c>
    </row>
    <row r="2068" ht="15.75" customHeight="1">
      <c r="A2068" s="6" t="s">
        <v>80</v>
      </c>
      <c r="B2068" s="6">
        <v>-1.0</v>
      </c>
      <c r="C2068" s="6">
        <v>-2.0</v>
      </c>
      <c r="D2068" s="7" t="s">
        <v>3842</v>
      </c>
      <c r="E2068" s="11" t="str">
        <f t="shared" ref="E2068:F2068" si="1588">IF(G2068=B2068, "yes", "no")</f>
        <v>yes</v>
      </c>
      <c r="F2068" s="11" t="str">
        <f t="shared" si="1588"/>
        <v>no</v>
      </c>
      <c r="G2068" s="11">
        <v>-1.0</v>
      </c>
      <c r="H2068" s="11">
        <v>-1.0</v>
      </c>
      <c r="I2068" s="11"/>
      <c r="J2068" s="11" t="s">
        <v>3843</v>
      </c>
      <c r="K2068" s="11" t="s">
        <v>3844</v>
      </c>
    </row>
    <row r="2069" ht="15.75" customHeight="1">
      <c r="A2069" s="6" t="s">
        <v>80</v>
      </c>
      <c r="B2069" s="6">
        <v>-1.0</v>
      </c>
      <c r="C2069" s="6">
        <v>-2.0</v>
      </c>
      <c r="D2069" s="7" t="s">
        <v>3845</v>
      </c>
      <c r="E2069" s="11" t="str">
        <f t="shared" ref="E2069:F2069" si="1589">IF(G2069=B2069, "yes", "no")</f>
        <v>yes</v>
      </c>
      <c r="F2069" s="11" t="str">
        <f t="shared" si="1589"/>
        <v>no</v>
      </c>
      <c r="G2069" s="11">
        <v>-1.0</v>
      </c>
      <c r="H2069" s="11">
        <v>-1.0</v>
      </c>
      <c r="I2069" s="11"/>
      <c r="J2069" s="11"/>
      <c r="K2069" s="11" t="s">
        <v>3846</v>
      </c>
    </row>
    <row r="2070" ht="15.75" customHeight="1">
      <c r="A2070" s="6" t="s">
        <v>80</v>
      </c>
      <c r="B2070" s="6">
        <v>-1.0</v>
      </c>
      <c r="C2070" s="6">
        <v>-2.0</v>
      </c>
      <c r="D2070" s="7" t="s">
        <v>3847</v>
      </c>
      <c r="E2070" s="11" t="str">
        <f t="shared" ref="E2070:F2070" si="1590">IF(G2070=B2070, "yes", "no")</f>
        <v>yes</v>
      </c>
      <c r="F2070" s="11" t="str">
        <f t="shared" si="1590"/>
        <v>no</v>
      </c>
      <c r="G2070" s="11">
        <v>-1.0</v>
      </c>
      <c r="H2070" s="11">
        <v>-1.0</v>
      </c>
      <c r="I2070" s="11"/>
      <c r="J2070" s="11"/>
      <c r="K2070" s="11" t="s">
        <v>3848</v>
      </c>
    </row>
    <row r="2071" ht="15.75" customHeight="1">
      <c r="A2071" s="6" t="s">
        <v>12</v>
      </c>
      <c r="B2071" s="6">
        <v>0.0</v>
      </c>
      <c r="C2071" s="6">
        <v>0.0</v>
      </c>
      <c r="D2071" s="7" t="s">
        <v>3849</v>
      </c>
      <c r="E2071" s="11" t="str">
        <f t="shared" ref="E2071:F2071" si="1591">IF(G2071=B2071, "yes", "no")</f>
        <v>no</v>
      </c>
      <c r="F2071" s="11" t="str">
        <f t="shared" si="1591"/>
        <v>no</v>
      </c>
      <c r="G2071" s="11">
        <v>-1.0</v>
      </c>
      <c r="H2071" s="11">
        <v>-2.0</v>
      </c>
      <c r="I2071" s="11"/>
      <c r="J2071" s="11" t="s">
        <v>16</v>
      </c>
      <c r="K2071" s="11" t="s">
        <v>3850</v>
      </c>
    </row>
    <row r="2072" ht="15.75" customHeight="1">
      <c r="A2072" s="6" t="s">
        <v>12</v>
      </c>
      <c r="B2072" s="6">
        <v>0.0</v>
      </c>
      <c r="C2072" s="6">
        <v>0.0</v>
      </c>
      <c r="D2072" s="7" t="s">
        <v>3851</v>
      </c>
      <c r="E2072" s="11" t="str">
        <f t="shared" ref="E2072:F2072" si="1592">IF(G2072=B2072, "yes", "no")</f>
        <v>yes</v>
      </c>
      <c r="F2072" s="11" t="str">
        <f t="shared" si="1592"/>
        <v>yes</v>
      </c>
      <c r="G2072" s="11">
        <v>0.0</v>
      </c>
      <c r="H2072" s="11">
        <v>0.0</v>
      </c>
      <c r="I2072" s="11"/>
      <c r="J2072" s="11"/>
      <c r="K2072" s="11"/>
    </row>
    <row r="2073" ht="15.75" customHeight="1">
      <c r="A2073" s="6" t="s">
        <v>80</v>
      </c>
      <c r="B2073" s="6">
        <v>-1.0</v>
      </c>
      <c r="C2073" s="6">
        <v>-2.0</v>
      </c>
      <c r="D2073" s="7" t="s">
        <v>3852</v>
      </c>
      <c r="E2073" s="11" t="str">
        <f t="shared" ref="E2073:F2073" si="1593">IF(G2073=B2073, "yes", "no")</f>
        <v>yes</v>
      </c>
      <c r="F2073" s="11" t="str">
        <f t="shared" si="1593"/>
        <v>no</v>
      </c>
      <c r="G2073" s="11">
        <v>-1.0</v>
      </c>
      <c r="H2073" s="11">
        <v>-1.0</v>
      </c>
      <c r="I2073" s="11"/>
      <c r="J2073" s="11"/>
      <c r="K2073" s="11" t="s">
        <v>2435</v>
      </c>
    </row>
    <row r="2074" ht="15.75" customHeight="1">
      <c r="A2074" s="6" t="s">
        <v>18</v>
      </c>
      <c r="B2074" s="6">
        <v>1.0</v>
      </c>
      <c r="C2074" s="6">
        <v>1.0</v>
      </c>
      <c r="D2074" s="7" t="s">
        <v>3853</v>
      </c>
      <c r="E2074" s="11" t="str">
        <f t="shared" ref="E2074:F2074" si="1594">IF(G2074=B2074, "yes", "no")</f>
        <v>yes</v>
      </c>
      <c r="F2074" s="11" t="str">
        <f t="shared" si="1594"/>
        <v>yes</v>
      </c>
      <c r="G2074" s="11">
        <v>1.0</v>
      </c>
      <c r="H2074" s="11">
        <v>1.0</v>
      </c>
      <c r="I2074" s="11"/>
      <c r="J2074" s="11"/>
      <c r="K2074" s="11" t="s">
        <v>38</v>
      </c>
    </row>
    <row r="2075" ht="15.75" customHeight="1">
      <c r="A2075" s="6" t="s">
        <v>80</v>
      </c>
      <c r="B2075" s="6">
        <v>-1.0</v>
      </c>
      <c r="C2075" s="6">
        <v>-2.0</v>
      </c>
      <c r="D2075" s="7" t="s">
        <v>3854</v>
      </c>
      <c r="E2075" s="11" t="str">
        <f t="shared" ref="E2075:F2075" si="1595">IF(G2075=B2075, "yes", "no")</f>
        <v>yes</v>
      </c>
      <c r="F2075" s="11" t="str">
        <f t="shared" si="1595"/>
        <v>no</v>
      </c>
      <c r="G2075" s="11">
        <v>-1.0</v>
      </c>
      <c r="H2075" s="11">
        <v>-1.0</v>
      </c>
      <c r="I2075" s="11"/>
      <c r="J2075" s="11"/>
      <c r="K2075" s="11" t="s">
        <v>3855</v>
      </c>
    </row>
    <row r="2076" ht="15.75" customHeight="1">
      <c r="A2076" s="6" t="s">
        <v>80</v>
      </c>
      <c r="B2076" s="6">
        <v>-1.0</v>
      </c>
      <c r="C2076" s="6">
        <v>-2.0</v>
      </c>
      <c r="D2076" s="7" t="s">
        <v>3856</v>
      </c>
      <c r="E2076" s="11" t="str">
        <f t="shared" ref="E2076:F2076" si="1596">IF(G2076=B2076, "yes", "no")</f>
        <v>yes</v>
      </c>
      <c r="F2076" s="11" t="str">
        <f t="shared" si="1596"/>
        <v>no</v>
      </c>
      <c r="G2076" s="11">
        <v>-1.0</v>
      </c>
      <c r="H2076" s="11">
        <v>-1.0</v>
      </c>
      <c r="I2076" s="11"/>
      <c r="J2076" s="11"/>
      <c r="K2076" s="11" t="s">
        <v>3857</v>
      </c>
    </row>
    <row r="2077" ht="15.75" customHeight="1">
      <c r="A2077" s="6" t="s">
        <v>80</v>
      </c>
      <c r="B2077" s="6">
        <v>-1.0</v>
      </c>
      <c r="C2077" s="6">
        <v>-1.0</v>
      </c>
      <c r="D2077" s="7" t="s">
        <v>3858</v>
      </c>
      <c r="E2077" s="11" t="str">
        <f t="shared" ref="E2077:F2077" si="1597">IF(G2077=B2077, "yes", "no")</f>
        <v>yes</v>
      </c>
      <c r="F2077" s="11" t="str">
        <f t="shared" si="1597"/>
        <v>yes</v>
      </c>
      <c r="G2077" s="11">
        <v>-1.0</v>
      </c>
      <c r="H2077" s="11">
        <v>-1.0</v>
      </c>
      <c r="I2077" s="11"/>
      <c r="J2077" s="11"/>
      <c r="K2077" s="11" t="s">
        <v>3859</v>
      </c>
    </row>
    <row r="2078" ht="15.75" customHeight="1">
      <c r="A2078" s="6" t="s">
        <v>80</v>
      </c>
      <c r="B2078" s="6">
        <v>-1.0</v>
      </c>
      <c r="C2078" s="6">
        <v>-2.0</v>
      </c>
      <c r="D2078" s="7" t="s">
        <v>3860</v>
      </c>
      <c r="E2078" s="11" t="str">
        <f t="shared" ref="E2078:F2078" si="1598">IF(G2078=B2078, "yes", "no")</f>
        <v>yes</v>
      </c>
      <c r="F2078" s="11" t="str">
        <f t="shared" si="1598"/>
        <v>no</v>
      </c>
      <c r="G2078" s="11">
        <v>-1.0</v>
      </c>
      <c r="H2078" s="11">
        <v>-1.0</v>
      </c>
      <c r="I2078" s="11"/>
      <c r="J2078" s="11"/>
      <c r="K2078" s="11" t="s">
        <v>3861</v>
      </c>
    </row>
    <row r="2079" ht="15.75" customHeight="1">
      <c r="A2079" s="6" t="s">
        <v>80</v>
      </c>
      <c r="B2079" s="6">
        <v>-1.0</v>
      </c>
      <c r="C2079" s="6">
        <v>-2.0</v>
      </c>
      <c r="D2079" s="7" t="s">
        <v>3862</v>
      </c>
      <c r="E2079" s="11" t="str">
        <f t="shared" ref="E2079:F2079" si="1599">IF(G2079=B2079, "yes", "no")</f>
        <v>yes</v>
      </c>
      <c r="F2079" s="11" t="str">
        <f t="shared" si="1599"/>
        <v>no</v>
      </c>
      <c r="G2079" s="11">
        <v>-1.0</v>
      </c>
      <c r="H2079" s="11">
        <v>-1.0</v>
      </c>
      <c r="I2079" s="11"/>
      <c r="J2079" s="11"/>
      <c r="K2079" s="11" t="s">
        <v>3863</v>
      </c>
    </row>
    <row r="2080" ht="15.75" customHeight="1">
      <c r="A2080" s="6" t="s">
        <v>80</v>
      </c>
      <c r="B2080" s="6">
        <v>-1.0</v>
      </c>
      <c r="C2080" s="6">
        <v>-2.0</v>
      </c>
      <c r="D2080" s="7" t="s">
        <v>3864</v>
      </c>
      <c r="E2080" s="11" t="str">
        <f t="shared" ref="E2080:F2080" si="1600">IF(G2080=B2080, "yes", "no")</f>
        <v>no</v>
      </c>
      <c r="F2080" s="11" t="str">
        <f t="shared" si="1600"/>
        <v>no</v>
      </c>
      <c r="G2080" s="11">
        <v>0.0</v>
      </c>
      <c r="H2080" s="11">
        <v>0.0</v>
      </c>
      <c r="I2080" s="11"/>
      <c r="J2080" s="11"/>
      <c r="K2080" s="11"/>
    </row>
    <row r="2081" ht="15.75" customHeight="1">
      <c r="A2081" s="6" t="s">
        <v>80</v>
      </c>
      <c r="B2081" s="6">
        <v>-1.0</v>
      </c>
      <c r="C2081" s="6">
        <v>-2.0</v>
      </c>
      <c r="D2081" s="7" t="s">
        <v>3865</v>
      </c>
      <c r="E2081" s="11" t="str">
        <f t="shared" ref="E2081:F2081" si="1601">IF(G2081=B2081, "yes", "no")</f>
        <v>yes</v>
      </c>
      <c r="F2081" s="11" t="str">
        <f t="shared" si="1601"/>
        <v>no</v>
      </c>
      <c r="G2081" s="11">
        <v>-1.0</v>
      </c>
      <c r="H2081" s="11">
        <v>-1.0</v>
      </c>
      <c r="I2081" s="11"/>
      <c r="J2081" s="11"/>
      <c r="K2081" s="11" t="s">
        <v>3866</v>
      </c>
    </row>
    <row r="2082" ht="15.75" customHeight="1">
      <c r="A2082" s="6" t="s">
        <v>80</v>
      </c>
      <c r="B2082" s="6">
        <v>-1.0</v>
      </c>
      <c r="C2082" s="6">
        <v>-2.0</v>
      </c>
      <c r="D2082" s="7" t="s">
        <v>3867</v>
      </c>
      <c r="E2082" s="11" t="str">
        <f t="shared" ref="E2082:F2082" si="1602">IF(G2082=B2082, "yes", "no")</f>
        <v>yes</v>
      </c>
      <c r="F2082" s="11" t="str">
        <f t="shared" si="1602"/>
        <v>no</v>
      </c>
      <c r="G2082" s="11">
        <v>-1.0</v>
      </c>
      <c r="H2082" s="11">
        <v>-1.0</v>
      </c>
      <c r="I2082" s="11"/>
      <c r="J2082" s="11"/>
      <c r="K2082" s="11" t="s">
        <v>3868</v>
      </c>
    </row>
    <row r="2083" ht="15.75" customHeight="1">
      <c r="A2083" s="6" t="s">
        <v>80</v>
      </c>
      <c r="B2083" s="6">
        <v>-1.0</v>
      </c>
      <c r="C2083" s="6">
        <v>-2.0</v>
      </c>
      <c r="D2083" s="7" t="s">
        <v>3869</v>
      </c>
      <c r="E2083" s="11" t="str">
        <f t="shared" ref="E2083:F2083" si="1603">IF(G2083=B2083, "yes", "no")</f>
        <v>yes</v>
      </c>
      <c r="F2083" s="11" t="str">
        <f t="shared" si="1603"/>
        <v>no</v>
      </c>
      <c r="G2083" s="11">
        <v>-1.0</v>
      </c>
      <c r="H2083" s="11">
        <v>-1.0</v>
      </c>
      <c r="I2083" s="11"/>
      <c r="J2083" s="11"/>
      <c r="K2083" s="11" t="s">
        <v>3870</v>
      </c>
    </row>
    <row r="2084" ht="15.75" customHeight="1">
      <c r="A2084" s="6" t="s">
        <v>80</v>
      </c>
      <c r="B2084" s="6">
        <v>-1.0</v>
      </c>
      <c r="C2084" s="6">
        <v>-1.0</v>
      </c>
      <c r="D2084" s="7" t="s">
        <v>3871</v>
      </c>
      <c r="E2084" s="11" t="str">
        <f t="shared" ref="E2084:F2084" si="1604">IF(G2084=B2084, "yes", "no")</f>
        <v>yes</v>
      </c>
      <c r="F2084" s="11" t="str">
        <f t="shared" si="1604"/>
        <v>yes</v>
      </c>
      <c r="G2084" s="11">
        <v>-1.0</v>
      </c>
      <c r="H2084" s="11">
        <v>-1.0</v>
      </c>
      <c r="I2084" s="11"/>
      <c r="J2084" s="11"/>
      <c r="K2084" s="11" t="s">
        <v>3872</v>
      </c>
    </row>
    <row r="2085" ht="15.75" customHeight="1">
      <c r="A2085" s="6" t="s">
        <v>18</v>
      </c>
      <c r="B2085" s="6">
        <v>1.0</v>
      </c>
      <c r="C2085" s="6">
        <v>1.0</v>
      </c>
      <c r="D2085" s="7" t="s">
        <v>3873</v>
      </c>
      <c r="E2085" s="11" t="str">
        <f t="shared" ref="E2085:F2085" si="1605">IF(G2085=B2085, "yes", "no")</f>
        <v>no</v>
      </c>
      <c r="F2085" s="11" t="str">
        <f t="shared" si="1605"/>
        <v>no</v>
      </c>
      <c r="G2085" s="11">
        <v>0.0</v>
      </c>
      <c r="H2085" s="11">
        <v>0.0</v>
      </c>
      <c r="I2085" s="11" t="s">
        <v>3369</v>
      </c>
      <c r="J2085" s="11"/>
      <c r="K2085" s="11" t="s">
        <v>3874</v>
      </c>
    </row>
    <row r="2086" ht="15.75" customHeight="1">
      <c r="A2086" s="6" t="s">
        <v>80</v>
      </c>
      <c r="B2086" s="6">
        <v>-1.0</v>
      </c>
      <c r="C2086" s="6">
        <v>-2.0</v>
      </c>
      <c r="D2086" s="7" t="s">
        <v>3875</v>
      </c>
      <c r="E2086" s="11" t="str">
        <f t="shared" ref="E2086:F2086" si="1606">IF(G2086=B2086, "yes", "no")</f>
        <v>yes</v>
      </c>
      <c r="F2086" s="11" t="str">
        <f t="shared" si="1606"/>
        <v>no</v>
      </c>
      <c r="G2086" s="11">
        <v>-1.0</v>
      </c>
      <c r="H2086" s="11">
        <v>-1.0</v>
      </c>
      <c r="I2086" s="11"/>
      <c r="J2086" s="11"/>
      <c r="K2086" s="11" t="s">
        <v>3876</v>
      </c>
    </row>
    <row r="2087" ht="15.75" customHeight="1">
      <c r="A2087" s="6" t="s">
        <v>80</v>
      </c>
      <c r="B2087" s="6">
        <v>-1.0</v>
      </c>
      <c r="C2087" s="6">
        <v>-2.0</v>
      </c>
      <c r="D2087" s="7" t="s">
        <v>3877</v>
      </c>
      <c r="E2087" s="11" t="str">
        <f t="shared" ref="E2087:F2087" si="1607">IF(G2087=B2087, "yes", "no")</f>
        <v>no</v>
      </c>
      <c r="F2087" s="11" t="str">
        <f t="shared" si="1607"/>
        <v>no</v>
      </c>
      <c r="G2087" s="11">
        <v>0.0</v>
      </c>
      <c r="H2087" s="11">
        <v>0.0</v>
      </c>
      <c r="I2087" s="11"/>
      <c r="J2087" s="11"/>
      <c r="K2087" s="11"/>
    </row>
    <row r="2088" ht="15.75" customHeight="1">
      <c r="A2088" s="6" t="s">
        <v>80</v>
      </c>
      <c r="B2088" s="6">
        <v>-1.0</v>
      </c>
      <c r="C2088" s="6">
        <v>-1.0</v>
      </c>
      <c r="D2088" s="7" t="s">
        <v>3878</v>
      </c>
      <c r="E2088" s="11" t="str">
        <f t="shared" ref="E2088:F2088" si="1608">IF(G2088=B2088, "yes", "no")</f>
        <v>yes</v>
      </c>
      <c r="F2088" s="11" t="str">
        <f t="shared" si="1608"/>
        <v>yes</v>
      </c>
      <c r="G2088" s="11">
        <v>-1.0</v>
      </c>
      <c r="H2088" s="11">
        <v>-1.0</v>
      </c>
      <c r="I2088" s="11"/>
      <c r="J2088" s="11"/>
      <c r="K2088" s="11" t="s">
        <v>3879</v>
      </c>
    </row>
    <row r="2089" ht="15.75" customHeight="1">
      <c r="A2089" s="6" t="s">
        <v>80</v>
      </c>
      <c r="B2089" s="6">
        <v>-1.0</v>
      </c>
      <c r="C2089" s="6">
        <v>-2.0</v>
      </c>
      <c r="D2089" s="7" t="s">
        <v>3880</v>
      </c>
      <c r="E2089" s="11" t="str">
        <f t="shared" ref="E2089:F2089" si="1609">IF(G2089=B2089, "yes", "no")</f>
        <v>yes</v>
      </c>
      <c r="F2089" s="11" t="str">
        <f t="shared" si="1609"/>
        <v>no</v>
      </c>
      <c r="G2089" s="11">
        <v>-1.0</v>
      </c>
      <c r="H2089" s="11">
        <v>-1.0</v>
      </c>
      <c r="I2089" s="11"/>
      <c r="J2089" s="11"/>
      <c r="K2089" s="11" t="s">
        <v>3881</v>
      </c>
    </row>
    <row r="2090" ht="15.75" customHeight="1">
      <c r="A2090" s="6" t="s">
        <v>80</v>
      </c>
      <c r="B2090" s="6">
        <v>-1.0</v>
      </c>
      <c r="C2090" s="6">
        <v>-1.0</v>
      </c>
      <c r="D2090" s="7" t="s">
        <v>3882</v>
      </c>
      <c r="E2090" s="11" t="str">
        <f t="shared" ref="E2090:F2090" si="1610">IF(G2090=B2090, "yes", "no")</f>
        <v>no</v>
      </c>
      <c r="F2090" s="11" t="str">
        <f t="shared" si="1610"/>
        <v>no</v>
      </c>
      <c r="G2090" s="11">
        <v>0.0</v>
      </c>
      <c r="H2090" s="11">
        <v>0.0</v>
      </c>
      <c r="I2090" s="11"/>
      <c r="J2090" s="11"/>
      <c r="K2090" s="11"/>
    </row>
    <row r="2091" ht="15.75" customHeight="1">
      <c r="A2091" s="6" t="s">
        <v>12</v>
      </c>
      <c r="B2091" s="6">
        <v>0.0</v>
      </c>
      <c r="C2091" s="6">
        <v>0.0</v>
      </c>
      <c r="D2091" s="7" t="s">
        <v>3883</v>
      </c>
      <c r="E2091" s="11" t="str">
        <f t="shared" ref="E2091:F2091" si="1611">IF(G2091=B2091, "yes", "no")</f>
        <v>yes</v>
      </c>
      <c r="F2091" s="11" t="str">
        <f t="shared" si="1611"/>
        <v>yes</v>
      </c>
      <c r="G2091" s="11">
        <v>0.0</v>
      </c>
      <c r="H2091" s="11">
        <v>0.0</v>
      </c>
      <c r="I2091" s="11"/>
      <c r="J2091" s="11"/>
      <c r="K2091" s="11"/>
    </row>
    <row r="2092" ht="15.75" customHeight="1">
      <c r="A2092" s="6" t="s">
        <v>12</v>
      </c>
      <c r="B2092" s="6">
        <v>0.0</v>
      </c>
      <c r="C2092" s="6">
        <v>0.0</v>
      </c>
      <c r="D2092" s="7" t="s">
        <v>3884</v>
      </c>
      <c r="E2092" s="11" t="str">
        <f t="shared" ref="E2092:F2092" si="1612">IF(G2092=B2092, "yes", "no")</f>
        <v>yes</v>
      </c>
      <c r="F2092" s="11" t="str">
        <f t="shared" si="1612"/>
        <v>yes</v>
      </c>
      <c r="G2092" s="11">
        <v>0.0</v>
      </c>
      <c r="H2092" s="11">
        <v>0.0</v>
      </c>
      <c r="I2092" s="11"/>
      <c r="J2092" s="11"/>
      <c r="K2092" s="11"/>
    </row>
    <row r="2093" ht="15.75" customHeight="1">
      <c r="A2093" s="6" t="s">
        <v>80</v>
      </c>
      <c r="B2093" s="6">
        <v>-1.0</v>
      </c>
      <c r="C2093" s="6">
        <v>-2.0</v>
      </c>
      <c r="D2093" s="7" t="s">
        <v>3885</v>
      </c>
      <c r="E2093" s="11" t="str">
        <f t="shared" ref="E2093:F2093" si="1613">IF(G2093=B2093, "yes", "no")</f>
        <v>yes</v>
      </c>
      <c r="F2093" s="11" t="str">
        <f t="shared" si="1613"/>
        <v>no</v>
      </c>
      <c r="G2093" s="11">
        <v>-1.0</v>
      </c>
      <c r="H2093" s="11">
        <v>-1.0</v>
      </c>
      <c r="I2093" s="11"/>
      <c r="J2093" s="11"/>
      <c r="K2093" s="11" t="s">
        <v>3886</v>
      </c>
    </row>
    <row r="2094" ht="15.75" customHeight="1">
      <c r="A2094" s="6" t="s">
        <v>80</v>
      </c>
      <c r="B2094" s="6">
        <v>-1.0</v>
      </c>
      <c r="C2094" s="6">
        <v>-2.0</v>
      </c>
      <c r="D2094" s="7" t="s">
        <v>3887</v>
      </c>
      <c r="E2094" s="11" t="str">
        <f t="shared" ref="E2094:F2094" si="1614">IF(G2094=B2094, "yes", "no")</f>
        <v>no</v>
      </c>
      <c r="F2094" s="11" t="str">
        <f t="shared" si="1614"/>
        <v>no</v>
      </c>
      <c r="G2094" s="11">
        <v>0.0</v>
      </c>
      <c r="H2094" s="11">
        <v>0.0</v>
      </c>
      <c r="I2094" s="11"/>
      <c r="J2094" s="11"/>
      <c r="K2094" s="11"/>
    </row>
    <row r="2095" ht="15.75" customHeight="1">
      <c r="A2095" s="6" t="s">
        <v>12</v>
      </c>
      <c r="B2095" s="6">
        <v>0.0</v>
      </c>
      <c r="C2095" s="6">
        <v>0.0</v>
      </c>
      <c r="D2095" s="7" t="s">
        <v>3888</v>
      </c>
      <c r="E2095" s="11" t="str">
        <f t="shared" ref="E2095:F2095" si="1615">IF(G2095=B2095, "yes", "no")</f>
        <v>no</v>
      </c>
      <c r="F2095" s="11" t="str">
        <f t="shared" si="1615"/>
        <v>no</v>
      </c>
      <c r="G2095" s="11">
        <v>-1.0</v>
      </c>
      <c r="H2095" s="11">
        <v>-1.0</v>
      </c>
      <c r="I2095" s="11" t="s">
        <v>15</v>
      </c>
      <c r="J2095" s="11"/>
      <c r="K2095" s="11" t="s">
        <v>3889</v>
      </c>
    </row>
    <row r="2096" ht="15.75" customHeight="1">
      <c r="A2096" s="6" t="s">
        <v>80</v>
      </c>
      <c r="B2096" s="6">
        <v>-1.0</v>
      </c>
      <c r="C2096" s="6">
        <v>-1.0</v>
      </c>
      <c r="D2096" s="7" t="s">
        <v>3890</v>
      </c>
      <c r="E2096" s="11" t="str">
        <f t="shared" ref="E2096:F2096" si="1616">IF(G2096=B2096, "yes", "no")</f>
        <v>yes</v>
      </c>
      <c r="F2096" s="11" t="str">
        <f t="shared" si="1616"/>
        <v>yes</v>
      </c>
      <c r="G2096" s="11">
        <v>-1.0</v>
      </c>
      <c r="H2096" s="11">
        <v>-1.0</v>
      </c>
      <c r="I2096" s="11"/>
      <c r="J2096" s="11"/>
      <c r="K2096" s="11" t="s">
        <v>3891</v>
      </c>
    </row>
    <row r="2097" ht="15.75" customHeight="1">
      <c r="A2097" s="6" t="s">
        <v>80</v>
      </c>
      <c r="B2097" s="6">
        <v>-1.0</v>
      </c>
      <c r="C2097" s="6">
        <v>-2.0</v>
      </c>
      <c r="D2097" s="7" t="s">
        <v>3892</v>
      </c>
      <c r="E2097" s="11" t="str">
        <f t="shared" ref="E2097:F2097" si="1617">IF(G2097=B2097, "yes", "no")</f>
        <v>yes</v>
      </c>
      <c r="F2097" s="11" t="str">
        <f t="shared" si="1617"/>
        <v>yes</v>
      </c>
      <c r="G2097" s="11">
        <v>-1.0</v>
      </c>
      <c r="H2097" s="11">
        <v>-2.0</v>
      </c>
      <c r="I2097" s="11"/>
      <c r="J2097" s="11" t="s">
        <v>517</v>
      </c>
      <c r="K2097" s="11" t="s">
        <v>3893</v>
      </c>
    </row>
    <row r="2098" ht="15.75" customHeight="1">
      <c r="A2098" s="6" t="s">
        <v>12</v>
      </c>
      <c r="B2098" s="6">
        <v>0.0</v>
      </c>
      <c r="C2098" s="6">
        <v>0.0</v>
      </c>
      <c r="D2098" s="7" t="s">
        <v>3894</v>
      </c>
      <c r="E2098" s="11" t="str">
        <f t="shared" ref="E2098:F2098" si="1618">IF(G2098=B2098, "yes", "no")</f>
        <v>no</v>
      </c>
      <c r="F2098" s="11" t="str">
        <f t="shared" si="1618"/>
        <v>no</v>
      </c>
      <c r="G2098" s="11">
        <v>-1.0</v>
      </c>
      <c r="H2098" s="11">
        <v>-1.0</v>
      </c>
      <c r="I2098" s="11"/>
      <c r="J2098" s="11"/>
      <c r="K2098" s="11" t="s">
        <v>3895</v>
      </c>
    </row>
    <row r="2099" ht="15.75" customHeight="1">
      <c r="A2099" s="6" t="s">
        <v>80</v>
      </c>
      <c r="B2099" s="6">
        <v>-1.0</v>
      </c>
      <c r="C2099" s="6">
        <v>-2.0</v>
      </c>
      <c r="D2099" s="7" t="s">
        <v>3896</v>
      </c>
      <c r="E2099" s="11" t="str">
        <f t="shared" ref="E2099:F2099" si="1619">IF(G2099=B2099, "yes", "no")</f>
        <v>yes</v>
      </c>
      <c r="F2099" s="11" t="str">
        <f t="shared" si="1619"/>
        <v>no</v>
      </c>
      <c r="G2099" s="11">
        <v>-1.0</v>
      </c>
      <c r="H2099" s="11">
        <v>-1.0</v>
      </c>
      <c r="I2099" s="11"/>
      <c r="J2099" s="11"/>
      <c r="K2099" s="11" t="s">
        <v>3897</v>
      </c>
    </row>
    <row r="2100" ht="15.75" customHeight="1">
      <c r="A2100" s="6" t="s">
        <v>80</v>
      </c>
      <c r="B2100" s="6">
        <v>-1.0</v>
      </c>
      <c r="C2100" s="6">
        <v>-2.0</v>
      </c>
      <c r="D2100" s="7" t="s">
        <v>3898</v>
      </c>
      <c r="E2100" s="11" t="str">
        <f t="shared" ref="E2100:F2100" si="1620">IF(G2100=B2100, "yes", "no")</f>
        <v>no</v>
      </c>
      <c r="F2100" s="11" t="str">
        <f t="shared" si="1620"/>
        <v>no</v>
      </c>
      <c r="G2100" s="11">
        <v>0.0</v>
      </c>
      <c r="H2100" s="11">
        <v>0.0</v>
      </c>
      <c r="I2100" s="11"/>
      <c r="J2100" s="11"/>
      <c r="K2100" s="11"/>
    </row>
    <row r="2101" ht="15.75" customHeight="1">
      <c r="A2101" s="6" t="s">
        <v>12</v>
      </c>
      <c r="B2101" s="6">
        <v>0.0</v>
      </c>
      <c r="C2101" s="6">
        <v>0.0</v>
      </c>
      <c r="D2101" s="7" t="s">
        <v>3899</v>
      </c>
      <c r="E2101" s="11" t="str">
        <f t="shared" ref="E2101:F2101" si="1621">IF(G2101=B2101, "yes", "no")</f>
        <v>yes</v>
      </c>
      <c r="F2101" s="11" t="str">
        <f t="shared" si="1621"/>
        <v>yes</v>
      </c>
      <c r="G2101" s="11">
        <v>0.0</v>
      </c>
      <c r="H2101" s="11">
        <v>0.0</v>
      </c>
      <c r="I2101" s="11"/>
      <c r="J2101" s="11"/>
      <c r="K2101" s="11"/>
    </row>
    <row r="2102" ht="15.75" customHeight="1">
      <c r="A2102" s="6" t="s">
        <v>12</v>
      </c>
      <c r="B2102" s="6">
        <v>0.0</v>
      </c>
      <c r="C2102" s="6">
        <v>0.0</v>
      </c>
      <c r="D2102" s="7" t="s">
        <v>3900</v>
      </c>
      <c r="E2102" s="11" t="str">
        <f t="shared" ref="E2102:F2102" si="1622">IF(G2102=B2102, "yes", "no")</f>
        <v>yes</v>
      </c>
      <c r="F2102" s="11" t="str">
        <f t="shared" si="1622"/>
        <v>yes</v>
      </c>
      <c r="G2102" s="11">
        <v>0.0</v>
      </c>
      <c r="H2102" s="11">
        <v>0.0</v>
      </c>
      <c r="I2102" s="11"/>
      <c r="J2102" s="11"/>
      <c r="K2102" s="11"/>
    </row>
    <row r="2103" ht="15.75" customHeight="1">
      <c r="A2103" s="6" t="s">
        <v>80</v>
      </c>
      <c r="B2103" s="6">
        <v>-1.0</v>
      </c>
      <c r="C2103" s="6">
        <v>-2.0</v>
      </c>
      <c r="D2103" s="7" t="s">
        <v>3901</v>
      </c>
      <c r="E2103" s="11" t="str">
        <f t="shared" ref="E2103:F2103" si="1623">IF(G2103=B2103, "yes", "no")</f>
        <v>yes</v>
      </c>
      <c r="F2103" s="11" t="str">
        <f t="shared" si="1623"/>
        <v>no</v>
      </c>
      <c r="G2103" s="11">
        <v>-1.0</v>
      </c>
      <c r="H2103" s="11">
        <v>-1.0</v>
      </c>
      <c r="I2103" s="11"/>
      <c r="J2103" s="11"/>
      <c r="K2103" s="11" t="s">
        <v>3902</v>
      </c>
    </row>
    <row r="2104" ht="15.75" customHeight="1">
      <c r="A2104" s="6" t="s">
        <v>80</v>
      </c>
      <c r="B2104" s="6">
        <v>-1.0</v>
      </c>
      <c r="C2104" s="6">
        <v>-2.0</v>
      </c>
      <c r="D2104" s="7" t="s">
        <v>3903</v>
      </c>
      <c r="E2104" s="11" t="str">
        <f t="shared" ref="E2104:F2104" si="1624">IF(G2104=B2104, "yes", "no")</f>
        <v>yes</v>
      </c>
      <c r="F2104" s="11" t="str">
        <f t="shared" si="1624"/>
        <v>no</v>
      </c>
      <c r="G2104" s="11">
        <v>-1.0</v>
      </c>
      <c r="H2104" s="11">
        <v>-1.0</v>
      </c>
      <c r="I2104" s="11"/>
      <c r="J2104" s="11"/>
      <c r="K2104" s="11" t="s">
        <v>3904</v>
      </c>
    </row>
    <row r="2105" ht="15.75" customHeight="1">
      <c r="A2105" s="6" t="s">
        <v>80</v>
      </c>
      <c r="B2105" s="6">
        <v>-1.0</v>
      </c>
      <c r="C2105" s="6">
        <v>-2.0</v>
      </c>
      <c r="D2105" s="7" t="s">
        <v>3905</v>
      </c>
      <c r="E2105" s="11" t="str">
        <f t="shared" ref="E2105:F2105" si="1625">IF(G2105=B2105, "yes", "no")</f>
        <v>yes</v>
      </c>
      <c r="F2105" s="11" t="str">
        <f t="shared" si="1625"/>
        <v>no</v>
      </c>
      <c r="G2105" s="11">
        <v>-1.0</v>
      </c>
      <c r="H2105" s="11">
        <v>-1.0</v>
      </c>
      <c r="I2105" s="11" t="s">
        <v>3295</v>
      </c>
      <c r="J2105" s="11"/>
      <c r="K2105" s="11" t="s">
        <v>3906</v>
      </c>
    </row>
    <row r="2106" ht="15.75" customHeight="1">
      <c r="A2106" s="6" t="s">
        <v>80</v>
      </c>
      <c r="B2106" s="6">
        <v>-1.0</v>
      </c>
      <c r="C2106" s="6">
        <v>-2.0</v>
      </c>
      <c r="D2106" s="7" t="s">
        <v>3907</v>
      </c>
      <c r="E2106" s="11" t="str">
        <f t="shared" ref="E2106:F2106" si="1626">IF(G2106=B2106, "yes", "no")</f>
        <v>yes</v>
      </c>
      <c r="F2106" s="11" t="str">
        <f t="shared" si="1626"/>
        <v>no</v>
      </c>
      <c r="G2106" s="11">
        <v>-1.0</v>
      </c>
      <c r="H2106" s="11">
        <v>-1.0</v>
      </c>
      <c r="I2106" s="11"/>
      <c r="J2106" s="11"/>
      <c r="K2106" s="11" t="s">
        <v>3908</v>
      </c>
    </row>
    <row r="2107" ht="15.75" customHeight="1">
      <c r="A2107" s="6" t="s">
        <v>80</v>
      </c>
      <c r="B2107" s="6">
        <v>-1.0</v>
      </c>
      <c r="C2107" s="6">
        <v>-1.0</v>
      </c>
      <c r="D2107" s="7" t="s">
        <v>3909</v>
      </c>
      <c r="E2107" s="11" t="str">
        <f t="shared" ref="E2107:F2107" si="1627">IF(G2107=B2107, "yes", "no")</f>
        <v>yes</v>
      </c>
      <c r="F2107" s="11" t="str">
        <f t="shared" si="1627"/>
        <v>no</v>
      </c>
      <c r="G2107" s="11">
        <v>-1.0</v>
      </c>
      <c r="H2107" s="11">
        <v>-2.0</v>
      </c>
      <c r="I2107" s="11"/>
      <c r="J2107" s="11" t="s">
        <v>95</v>
      </c>
      <c r="K2107" s="11" t="s">
        <v>3910</v>
      </c>
    </row>
    <row r="2108" ht="15.75" customHeight="1">
      <c r="A2108" s="6" t="s">
        <v>80</v>
      </c>
      <c r="B2108" s="6">
        <v>-1.0</v>
      </c>
      <c r="C2108" s="6">
        <v>-1.0</v>
      </c>
      <c r="D2108" s="7" t="s">
        <v>3911</v>
      </c>
      <c r="E2108" s="11" t="str">
        <f t="shared" ref="E2108:F2108" si="1628">IF(G2108=B2108, "yes", "no")</f>
        <v>no</v>
      </c>
      <c r="F2108" s="11" t="str">
        <f t="shared" si="1628"/>
        <v>no</v>
      </c>
      <c r="G2108" s="11">
        <v>0.0</v>
      </c>
      <c r="H2108" s="11">
        <v>0.0</v>
      </c>
      <c r="I2108" s="11"/>
      <c r="J2108" s="11"/>
      <c r="K2108" s="11"/>
    </row>
    <row r="2109" ht="15.75" customHeight="1">
      <c r="A2109" s="6" t="s">
        <v>12</v>
      </c>
      <c r="B2109" s="6">
        <v>0.0</v>
      </c>
      <c r="C2109" s="6">
        <v>0.0</v>
      </c>
      <c r="D2109" s="7" t="s">
        <v>3912</v>
      </c>
      <c r="E2109" s="11" t="str">
        <f t="shared" ref="E2109:F2109" si="1629">IF(G2109=B2109, "yes", "no")</f>
        <v>yes</v>
      </c>
      <c r="F2109" s="11" t="str">
        <f t="shared" si="1629"/>
        <v>yes</v>
      </c>
      <c r="G2109" s="11">
        <v>0.0</v>
      </c>
      <c r="H2109" s="11">
        <v>0.0</v>
      </c>
      <c r="I2109" s="11"/>
      <c r="J2109" s="11"/>
      <c r="K2109" s="11"/>
    </row>
    <row r="2110" ht="15.75" customHeight="1">
      <c r="A2110" s="6" t="s">
        <v>80</v>
      </c>
      <c r="B2110" s="6">
        <v>-1.0</v>
      </c>
      <c r="C2110" s="6">
        <v>-1.0</v>
      </c>
      <c r="D2110" s="7" t="s">
        <v>3913</v>
      </c>
      <c r="E2110" s="11" t="str">
        <f t="shared" ref="E2110:F2110" si="1630">IF(G2110=B2110, "yes", "no")</f>
        <v>no</v>
      </c>
      <c r="F2110" s="11" t="str">
        <f t="shared" si="1630"/>
        <v>no</v>
      </c>
      <c r="G2110" s="11">
        <v>0.0</v>
      </c>
      <c r="H2110" s="11">
        <v>0.0</v>
      </c>
      <c r="I2110" s="11"/>
      <c r="J2110" s="11"/>
      <c r="K2110" s="11"/>
    </row>
    <row r="2111" ht="15.75" customHeight="1">
      <c r="A2111" s="6" t="s">
        <v>80</v>
      </c>
      <c r="B2111" s="6">
        <v>-1.0</v>
      </c>
      <c r="C2111" s="6">
        <v>-2.0</v>
      </c>
      <c r="D2111" s="7" t="s">
        <v>3914</v>
      </c>
      <c r="E2111" s="11" t="str">
        <f t="shared" ref="E2111:F2111" si="1631">IF(G2111=B2111, "yes", "no")</f>
        <v>yes</v>
      </c>
      <c r="F2111" s="11" t="str">
        <f t="shared" si="1631"/>
        <v>no</v>
      </c>
      <c r="G2111" s="11">
        <v>-1.0</v>
      </c>
      <c r="H2111" s="11">
        <v>-1.0</v>
      </c>
      <c r="I2111" s="11" t="s">
        <v>1744</v>
      </c>
      <c r="J2111" s="11"/>
      <c r="K2111" s="11" t="s">
        <v>3915</v>
      </c>
    </row>
    <row r="2112" ht="15.75" customHeight="1">
      <c r="A2112" s="6" t="s">
        <v>80</v>
      </c>
      <c r="B2112" s="6">
        <v>-1.0</v>
      </c>
      <c r="C2112" s="6">
        <v>-1.0</v>
      </c>
      <c r="D2112" s="7" t="s">
        <v>3916</v>
      </c>
      <c r="E2112" s="11" t="str">
        <f t="shared" ref="E2112:F2112" si="1632">IF(G2112=B2112, "yes", "no")</f>
        <v>yes</v>
      </c>
      <c r="F2112" s="11" t="str">
        <f t="shared" si="1632"/>
        <v>yes</v>
      </c>
      <c r="G2112" s="11">
        <v>-1.0</v>
      </c>
      <c r="H2112" s="11">
        <v>-1.0</v>
      </c>
      <c r="I2112" s="11"/>
      <c r="J2112" s="11"/>
      <c r="K2112" s="11" t="s">
        <v>3889</v>
      </c>
    </row>
    <row r="2113" ht="15.75" customHeight="1">
      <c r="A2113" s="6" t="s">
        <v>80</v>
      </c>
      <c r="B2113" s="6">
        <v>-1.0</v>
      </c>
      <c r="C2113" s="6">
        <v>-1.0</v>
      </c>
      <c r="D2113" s="7" t="s">
        <v>3917</v>
      </c>
      <c r="E2113" s="11" t="str">
        <f t="shared" ref="E2113:F2113" si="1633">IF(G2113=B2113, "yes", "no")</f>
        <v>yes</v>
      </c>
      <c r="F2113" s="11" t="str">
        <f t="shared" si="1633"/>
        <v>yes</v>
      </c>
      <c r="G2113" s="11">
        <v>-1.0</v>
      </c>
      <c r="H2113" s="11">
        <v>-1.0</v>
      </c>
      <c r="I2113" s="11"/>
      <c r="J2113" s="11"/>
      <c r="K2113" s="11" t="s">
        <v>2863</v>
      </c>
    </row>
    <row r="2114" ht="15.75" customHeight="1">
      <c r="A2114" s="6" t="s">
        <v>80</v>
      </c>
      <c r="B2114" s="6">
        <v>-1.0</v>
      </c>
      <c r="C2114" s="6">
        <v>-2.0</v>
      </c>
      <c r="D2114" s="7" t="s">
        <v>3918</v>
      </c>
      <c r="E2114" s="11" t="str">
        <f t="shared" ref="E2114:F2114" si="1634">IF(G2114=B2114, "yes", "no")</f>
        <v>yes</v>
      </c>
      <c r="F2114" s="11" t="str">
        <f t="shared" si="1634"/>
        <v>no</v>
      </c>
      <c r="G2114" s="11">
        <v>-1.0</v>
      </c>
      <c r="H2114" s="11">
        <v>-1.0</v>
      </c>
      <c r="I2114" s="11"/>
      <c r="J2114" s="11"/>
      <c r="K2114" s="11" t="s">
        <v>3919</v>
      </c>
    </row>
    <row r="2115" ht="15.75" customHeight="1">
      <c r="A2115" s="6" t="s">
        <v>80</v>
      </c>
      <c r="B2115" s="6">
        <v>-1.0</v>
      </c>
      <c r="C2115" s="6">
        <v>-1.0</v>
      </c>
      <c r="D2115" s="7" t="s">
        <v>3920</v>
      </c>
      <c r="E2115" s="11" t="str">
        <f t="shared" ref="E2115:F2115" si="1635">IF(G2115=B2115, "yes", "no")</f>
        <v>no</v>
      </c>
      <c r="F2115" s="11" t="str">
        <f t="shared" si="1635"/>
        <v>no</v>
      </c>
      <c r="G2115" s="11">
        <v>0.0</v>
      </c>
      <c r="H2115" s="11">
        <v>0.0</v>
      </c>
      <c r="I2115" s="11"/>
      <c r="J2115" s="11"/>
      <c r="K2115" s="11"/>
    </row>
    <row r="2116" ht="15.75" customHeight="1">
      <c r="A2116" s="6" t="s">
        <v>80</v>
      </c>
      <c r="B2116" s="6">
        <v>-1.0</v>
      </c>
      <c r="C2116" s="6">
        <v>-2.0</v>
      </c>
      <c r="D2116" s="7" t="s">
        <v>3921</v>
      </c>
      <c r="E2116" s="11" t="str">
        <f t="shared" ref="E2116:F2116" si="1636">IF(G2116=B2116, "yes", "no")</f>
        <v>yes</v>
      </c>
      <c r="F2116" s="11" t="str">
        <f t="shared" si="1636"/>
        <v>no</v>
      </c>
      <c r="G2116" s="11">
        <v>-1.0</v>
      </c>
      <c r="H2116" s="11">
        <v>-1.0</v>
      </c>
      <c r="I2116" s="11" t="s">
        <v>495</v>
      </c>
      <c r="J2116" s="11"/>
      <c r="K2116" s="11" t="s">
        <v>3922</v>
      </c>
    </row>
    <row r="2117" ht="15.75" customHeight="1">
      <c r="A2117" s="6" t="s">
        <v>80</v>
      </c>
      <c r="B2117" s="6">
        <v>-1.0</v>
      </c>
      <c r="C2117" s="6">
        <v>-2.0</v>
      </c>
      <c r="D2117" s="7" t="s">
        <v>3923</v>
      </c>
      <c r="E2117" s="11" t="str">
        <f t="shared" ref="E2117:F2117" si="1637">IF(G2117=B2117, "yes", "no")</f>
        <v>yes</v>
      </c>
      <c r="F2117" s="11" t="str">
        <f t="shared" si="1637"/>
        <v>no</v>
      </c>
      <c r="G2117" s="11">
        <v>-1.0</v>
      </c>
      <c r="H2117" s="11">
        <v>-1.0</v>
      </c>
      <c r="I2117" s="11"/>
      <c r="J2117" s="11"/>
      <c r="K2117" s="11" t="s">
        <v>3924</v>
      </c>
    </row>
    <row r="2118" ht="15.75" customHeight="1">
      <c r="A2118" s="6" t="s">
        <v>12</v>
      </c>
      <c r="B2118" s="6">
        <v>0.0</v>
      </c>
      <c r="C2118" s="6">
        <v>0.0</v>
      </c>
      <c r="D2118" s="7" t="s">
        <v>3925</v>
      </c>
      <c r="E2118" s="11" t="str">
        <f t="shared" ref="E2118:F2118" si="1638">IF(G2118=B2118, "yes", "no")</f>
        <v>no</v>
      </c>
      <c r="F2118" s="11" t="str">
        <f t="shared" si="1638"/>
        <v>no</v>
      </c>
      <c r="G2118" s="11">
        <v>-1.0</v>
      </c>
      <c r="H2118" s="11">
        <v>-1.0</v>
      </c>
      <c r="I2118" s="11"/>
      <c r="J2118" s="11"/>
      <c r="K2118" s="11" t="s">
        <v>3926</v>
      </c>
    </row>
    <row r="2119" ht="15.75" customHeight="1">
      <c r="A2119" s="6" t="s">
        <v>18</v>
      </c>
      <c r="B2119" s="6">
        <v>1.0</v>
      </c>
      <c r="C2119" s="6">
        <v>1.0</v>
      </c>
      <c r="D2119" s="7" t="s">
        <v>3927</v>
      </c>
      <c r="E2119" s="11" t="str">
        <f t="shared" ref="E2119:F2119" si="1639">IF(G2119=B2119, "yes", "no")</f>
        <v>yes</v>
      </c>
      <c r="F2119" s="11" t="str">
        <f t="shared" si="1639"/>
        <v>yes</v>
      </c>
      <c r="G2119" s="11">
        <v>1.0</v>
      </c>
      <c r="H2119" s="11">
        <v>1.0</v>
      </c>
      <c r="I2119" s="11"/>
      <c r="J2119" s="11"/>
      <c r="K2119" s="11" t="s">
        <v>3928</v>
      </c>
    </row>
    <row r="2120" ht="15.75" customHeight="1">
      <c r="A2120" s="6" t="s">
        <v>12</v>
      </c>
      <c r="B2120" s="6">
        <v>0.0</v>
      </c>
      <c r="C2120" s="6">
        <v>0.0</v>
      </c>
      <c r="D2120" s="7" t="s">
        <v>3929</v>
      </c>
      <c r="E2120" s="11" t="str">
        <f t="shared" ref="E2120:F2120" si="1640">IF(G2120=B2120, "yes", "no")</f>
        <v>yes</v>
      </c>
      <c r="F2120" s="11" t="str">
        <f t="shared" si="1640"/>
        <v>yes</v>
      </c>
      <c r="G2120" s="11">
        <v>0.0</v>
      </c>
      <c r="H2120" s="11">
        <v>0.0</v>
      </c>
      <c r="I2120" s="11"/>
      <c r="J2120" s="11"/>
      <c r="K2120" s="11"/>
    </row>
    <row r="2121" ht="15.75" customHeight="1">
      <c r="A2121" s="6" t="s">
        <v>80</v>
      </c>
      <c r="B2121" s="6">
        <v>-1.0</v>
      </c>
      <c r="C2121" s="6">
        <v>-2.0</v>
      </c>
      <c r="D2121" s="7" t="s">
        <v>3930</v>
      </c>
      <c r="E2121" s="11" t="str">
        <f t="shared" ref="E2121:F2121" si="1641">IF(G2121=B2121, "yes", "no")</f>
        <v>yes</v>
      </c>
      <c r="F2121" s="11" t="str">
        <f t="shared" si="1641"/>
        <v>no</v>
      </c>
      <c r="G2121" s="11">
        <v>-1.0</v>
      </c>
      <c r="H2121" s="11">
        <v>-1.0</v>
      </c>
      <c r="I2121" s="11" t="s">
        <v>15</v>
      </c>
      <c r="J2121" s="11"/>
      <c r="K2121" s="11" t="s">
        <v>3931</v>
      </c>
    </row>
    <row r="2122" ht="15.75" customHeight="1">
      <c r="A2122" s="6" t="s">
        <v>12</v>
      </c>
      <c r="B2122" s="6">
        <v>0.0</v>
      </c>
      <c r="C2122" s="6">
        <v>0.0</v>
      </c>
      <c r="D2122" s="7" t="s">
        <v>3932</v>
      </c>
      <c r="E2122" s="11" t="str">
        <f t="shared" ref="E2122:F2122" si="1642">IF(G2122=B2122, "yes", "no")</f>
        <v>no</v>
      </c>
      <c r="F2122" s="11" t="str">
        <f t="shared" si="1642"/>
        <v>no</v>
      </c>
      <c r="G2122" s="11">
        <v>-1.0</v>
      </c>
      <c r="H2122" s="11">
        <v>-1.0</v>
      </c>
      <c r="I2122" s="11" t="s">
        <v>15</v>
      </c>
      <c r="J2122" s="11"/>
      <c r="K2122" s="11" t="s">
        <v>3933</v>
      </c>
    </row>
    <row r="2123" ht="15.75" customHeight="1">
      <c r="A2123" s="6" t="s">
        <v>12</v>
      </c>
      <c r="B2123" s="6">
        <v>0.0</v>
      </c>
      <c r="C2123" s="6">
        <v>0.0</v>
      </c>
      <c r="D2123" s="7" t="s">
        <v>3934</v>
      </c>
      <c r="E2123" s="11" t="str">
        <f t="shared" ref="E2123:F2123" si="1643">IF(G2123=B2123, "yes", "no")</f>
        <v>no</v>
      </c>
      <c r="F2123" s="11" t="str">
        <f t="shared" si="1643"/>
        <v>no</v>
      </c>
      <c r="G2123" s="11">
        <v>-1.0</v>
      </c>
      <c r="H2123" s="11">
        <v>-1.0</v>
      </c>
      <c r="I2123" s="11"/>
      <c r="J2123" s="11"/>
      <c r="K2123" s="11" t="s">
        <v>3935</v>
      </c>
    </row>
    <row r="2124" ht="15.75" customHeight="1">
      <c r="A2124" s="6" t="s">
        <v>80</v>
      </c>
      <c r="B2124" s="6">
        <v>-1.0</v>
      </c>
      <c r="C2124" s="6">
        <v>-2.0</v>
      </c>
      <c r="D2124" s="7" t="s">
        <v>3936</v>
      </c>
      <c r="E2124" s="11" t="str">
        <f t="shared" ref="E2124:F2124" si="1644">IF(G2124=B2124, "yes", "no")</f>
        <v>yes</v>
      </c>
      <c r="F2124" s="11" t="str">
        <f t="shared" si="1644"/>
        <v>no</v>
      </c>
      <c r="G2124" s="11">
        <v>-1.0</v>
      </c>
      <c r="H2124" s="11">
        <v>-1.0</v>
      </c>
      <c r="I2124" s="11"/>
      <c r="J2124" s="11" t="s">
        <v>154</v>
      </c>
      <c r="K2124" s="11" t="s">
        <v>3937</v>
      </c>
    </row>
    <row r="2125" ht="15.75" customHeight="1">
      <c r="A2125" s="6" t="s">
        <v>80</v>
      </c>
      <c r="B2125" s="6">
        <v>-1.0</v>
      </c>
      <c r="C2125" s="6">
        <v>-2.0</v>
      </c>
      <c r="D2125" s="7" t="s">
        <v>3938</v>
      </c>
      <c r="E2125" s="11" t="str">
        <f t="shared" ref="E2125:F2125" si="1645">IF(G2125=B2125, "yes", "no")</f>
        <v>no</v>
      </c>
      <c r="F2125" s="11" t="str">
        <f t="shared" si="1645"/>
        <v>no</v>
      </c>
      <c r="G2125" s="11">
        <v>0.0</v>
      </c>
      <c r="H2125" s="11">
        <v>0.0</v>
      </c>
      <c r="I2125" s="11"/>
      <c r="J2125" s="11"/>
      <c r="K2125" s="11"/>
    </row>
    <row r="2126" ht="15.75" customHeight="1">
      <c r="A2126" s="6" t="s">
        <v>80</v>
      </c>
      <c r="B2126" s="6">
        <v>-1.0</v>
      </c>
      <c r="C2126" s="6">
        <v>-2.0</v>
      </c>
      <c r="D2126" s="7" t="s">
        <v>3939</v>
      </c>
      <c r="E2126" s="11" t="str">
        <f t="shared" ref="E2126:F2126" si="1646">IF(G2126=B2126, "yes", "no")</f>
        <v>yes</v>
      </c>
      <c r="F2126" s="11" t="str">
        <f t="shared" si="1646"/>
        <v>yes</v>
      </c>
      <c r="G2126" s="11">
        <v>-1.0</v>
      </c>
      <c r="H2126" s="11">
        <v>-2.0</v>
      </c>
      <c r="I2126" s="11" t="s">
        <v>15</v>
      </c>
      <c r="J2126" s="11" t="s">
        <v>3940</v>
      </c>
      <c r="K2126" s="11" t="s">
        <v>3941</v>
      </c>
    </row>
    <row r="2127" ht="15.75" customHeight="1">
      <c r="A2127" s="6" t="s">
        <v>80</v>
      </c>
      <c r="B2127" s="6">
        <v>-1.0</v>
      </c>
      <c r="C2127" s="6">
        <v>-1.0</v>
      </c>
      <c r="D2127" s="7" t="s">
        <v>3942</v>
      </c>
      <c r="E2127" s="11" t="str">
        <f t="shared" ref="E2127:F2127" si="1647">IF(G2127=B2127, "yes", "no")</f>
        <v>yes</v>
      </c>
      <c r="F2127" s="11" t="str">
        <f t="shared" si="1647"/>
        <v>yes</v>
      </c>
      <c r="G2127" s="11">
        <v>-1.0</v>
      </c>
      <c r="H2127" s="11">
        <v>-1.0</v>
      </c>
      <c r="I2127" s="11"/>
      <c r="J2127" s="11"/>
      <c r="K2127" s="11" t="s">
        <v>3943</v>
      </c>
    </row>
    <row r="2128" ht="15.75" customHeight="1">
      <c r="A2128" s="6" t="s">
        <v>80</v>
      </c>
      <c r="B2128" s="6">
        <v>-1.0</v>
      </c>
      <c r="C2128" s="6">
        <v>-2.0</v>
      </c>
      <c r="D2128" s="7" t="s">
        <v>3944</v>
      </c>
      <c r="E2128" s="11" t="str">
        <f t="shared" ref="E2128:F2128" si="1648">IF(G2128=B2128, "yes", "no")</f>
        <v>yes</v>
      </c>
      <c r="F2128" s="11" t="str">
        <f t="shared" si="1648"/>
        <v>no</v>
      </c>
      <c r="G2128" s="11">
        <v>-1.0</v>
      </c>
      <c r="H2128" s="11">
        <v>-1.0</v>
      </c>
      <c r="I2128" s="11"/>
      <c r="J2128" s="11"/>
      <c r="K2128" s="11" t="s">
        <v>3945</v>
      </c>
    </row>
    <row r="2129" ht="15.75" customHeight="1">
      <c r="A2129" s="6" t="s">
        <v>80</v>
      </c>
      <c r="B2129" s="6">
        <v>-1.0</v>
      </c>
      <c r="C2129" s="6">
        <v>-1.0</v>
      </c>
      <c r="D2129" s="7" t="s">
        <v>3946</v>
      </c>
      <c r="E2129" s="11" t="str">
        <f t="shared" ref="E2129:F2129" si="1649">IF(G2129=B2129, "yes", "no")</f>
        <v>yes</v>
      </c>
      <c r="F2129" s="11" t="str">
        <f t="shared" si="1649"/>
        <v>yes</v>
      </c>
      <c r="G2129" s="11">
        <v>-1.0</v>
      </c>
      <c r="H2129" s="11">
        <v>-1.0</v>
      </c>
      <c r="I2129" s="11"/>
      <c r="J2129" s="11"/>
      <c r="K2129" s="11" t="s">
        <v>3947</v>
      </c>
    </row>
    <row r="2130" ht="15.75" customHeight="1">
      <c r="A2130" s="6" t="s">
        <v>80</v>
      </c>
      <c r="B2130" s="6">
        <v>-1.0</v>
      </c>
      <c r="C2130" s="6">
        <v>-1.0</v>
      </c>
      <c r="D2130" s="7" t="s">
        <v>3948</v>
      </c>
      <c r="E2130" s="11" t="str">
        <f t="shared" ref="E2130:F2130" si="1650">IF(G2130=B2130, "yes", "no")</f>
        <v>yes</v>
      </c>
      <c r="F2130" s="11" t="str">
        <f t="shared" si="1650"/>
        <v>yes</v>
      </c>
      <c r="G2130" s="11">
        <v>-1.0</v>
      </c>
      <c r="H2130" s="11">
        <v>-1.0</v>
      </c>
      <c r="I2130" s="11"/>
      <c r="J2130" s="11"/>
      <c r="K2130" s="11" t="s">
        <v>3949</v>
      </c>
    </row>
    <row r="2131" ht="15.75" customHeight="1">
      <c r="A2131" s="6" t="s">
        <v>80</v>
      </c>
      <c r="B2131" s="6">
        <v>-1.0</v>
      </c>
      <c r="C2131" s="6">
        <v>-1.0</v>
      </c>
      <c r="D2131" s="7" t="s">
        <v>3950</v>
      </c>
      <c r="E2131" s="11" t="str">
        <f t="shared" ref="E2131:F2131" si="1651">IF(G2131=B2131, "yes", "no")</f>
        <v>yes</v>
      </c>
      <c r="F2131" s="11" t="str">
        <f t="shared" si="1651"/>
        <v>yes</v>
      </c>
      <c r="G2131" s="11">
        <v>-1.0</v>
      </c>
      <c r="H2131" s="11">
        <v>-1.0</v>
      </c>
      <c r="I2131" s="11"/>
      <c r="J2131" s="11"/>
      <c r="K2131" s="11" t="s">
        <v>3951</v>
      </c>
    </row>
    <row r="2132" ht="15.75" customHeight="1">
      <c r="A2132" s="6" t="s">
        <v>80</v>
      </c>
      <c r="B2132" s="6">
        <v>-1.0</v>
      </c>
      <c r="C2132" s="6">
        <v>-1.0</v>
      </c>
      <c r="D2132" s="7" t="s">
        <v>3952</v>
      </c>
      <c r="E2132" s="11" t="str">
        <f t="shared" ref="E2132:F2132" si="1652">IF(G2132=B2132, "yes", "no")</f>
        <v>yes</v>
      </c>
      <c r="F2132" s="11" t="str">
        <f t="shared" si="1652"/>
        <v>yes</v>
      </c>
      <c r="G2132" s="11">
        <v>-1.0</v>
      </c>
      <c r="H2132" s="11">
        <v>-1.0</v>
      </c>
      <c r="I2132" s="11"/>
      <c r="J2132" s="11"/>
      <c r="K2132" s="11" t="s">
        <v>3953</v>
      </c>
    </row>
    <row r="2133" ht="15.75" customHeight="1">
      <c r="A2133" s="6" t="s">
        <v>80</v>
      </c>
      <c r="B2133" s="6">
        <v>-1.0</v>
      </c>
      <c r="C2133" s="6">
        <v>-2.0</v>
      </c>
      <c r="D2133" s="7" t="s">
        <v>3954</v>
      </c>
      <c r="E2133" s="11" t="str">
        <f t="shared" ref="E2133:F2133" si="1653">IF(G2133=B2133, "yes", "no")</f>
        <v>no</v>
      </c>
      <c r="F2133" s="11" t="str">
        <f t="shared" si="1653"/>
        <v>no</v>
      </c>
      <c r="G2133" s="11">
        <v>0.0</v>
      </c>
      <c r="H2133" s="11">
        <v>0.0</v>
      </c>
      <c r="I2133" s="11"/>
      <c r="J2133" s="11"/>
      <c r="K2133" s="11"/>
    </row>
    <row r="2134" ht="15.75" customHeight="1">
      <c r="A2134" s="6" t="s">
        <v>80</v>
      </c>
      <c r="B2134" s="6">
        <v>-1.0</v>
      </c>
      <c r="C2134" s="6">
        <v>-2.0</v>
      </c>
      <c r="D2134" s="7" t="s">
        <v>3955</v>
      </c>
      <c r="E2134" s="11" t="str">
        <f t="shared" ref="E2134:F2134" si="1654">IF(G2134=B2134, "yes", "no")</f>
        <v>yes</v>
      </c>
      <c r="F2134" s="11" t="str">
        <f t="shared" si="1654"/>
        <v>no</v>
      </c>
      <c r="G2134" s="11">
        <v>-1.0</v>
      </c>
      <c r="H2134" s="11">
        <v>-1.0</v>
      </c>
      <c r="I2134" s="11" t="s">
        <v>3070</v>
      </c>
      <c r="J2134" s="11"/>
      <c r="K2134" s="11" t="s">
        <v>2165</v>
      </c>
    </row>
    <row r="2135" ht="15.75" customHeight="1">
      <c r="A2135" s="6" t="s">
        <v>80</v>
      </c>
      <c r="B2135" s="6">
        <v>-1.0</v>
      </c>
      <c r="C2135" s="6">
        <v>-2.0</v>
      </c>
      <c r="D2135" s="7" t="s">
        <v>3956</v>
      </c>
      <c r="E2135" s="11" t="str">
        <f t="shared" ref="E2135:F2135" si="1655">IF(G2135=B2135, "yes", "no")</f>
        <v>yes</v>
      </c>
      <c r="F2135" s="11" t="str">
        <f t="shared" si="1655"/>
        <v>no</v>
      </c>
      <c r="G2135" s="11">
        <v>-1.0</v>
      </c>
      <c r="H2135" s="11">
        <v>-1.0</v>
      </c>
      <c r="I2135" s="11"/>
      <c r="J2135" s="11"/>
      <c r="K2135" s="11" t="s">
        <v>3957</v>
      </c>
    </row>
    <row r="2136" ht="15.75" customHeight="1">
      <c r="A2136" s="6" t="s">
        <v>80</v>
      </c>
      <c r="B2136" s="6">
        <v>-1.0</v>
      </c>
      <c r="C2136" s="6">
        <v>-2.0</v>
      </c>
      <c r="D2136" s="7" t="s">
        <v>3958</v>
      </c>
      <c r="E2136" s="11" t="str">
        <f t="shared" ref="E2136:F2136" si="1656">IF(G2136=B2136, "yes", "no")</f>
        <v>no</v>
      </c>
      <c r="F2136" s="11" t="str">
        <f t="shared" si="1656"/>
        <v>no</v>
      </c>
      <c r="G2136" s="11">
        <v>0.0</v>
      </c>
      <c r="H2136" s="11">
        <v>0.0</v>
      </c>
      <c r="I2136" s="11"/>
      <c r="J2136" s="11"/>
      <c r="K2136" s="11"/>
    </row>
    <row r="2137" ht="15.75" customHeight="1">
      <c r="A2137" s="6" t="s">
        <v>80</v>
      </c>
      <c r="B2137" s="6">
        <v>-1.0</v>
      </c>
      <c r="C2137" s="6">
        <v>-2.0</v>
      </c>
      <c r="D2137" s="7" t="s">
        <v>3959</v>
      </c>
      <c r="E2137" s="11" t="str">
        <f t="shared" ref="E2137:F2137" si="1657">IF(G2137=B2137, "yes", "no")</f>
        <v>no</v>
      </c>
      <c r="F2137" s="11" t="str">
        <f t="shared" si="1657"/>
        <v>no</v>
      </c>
      <c r="G2137" s="11">
        <v>0.0</v>
      </c>
      <c r="H2137" s="11">
        <v>0.0</v>
      </c>
      <c r="I2137" s="11"/>
      <c r="J2137" s="11"/>
      <c r="K2137" s="11"/>
    </row>
    <row r="2138" ht="15.75" customHeight="1">
      <c r="A2138" s="6" t="s">
        <v>80</v>
      </c>
      <c r="B2138" s="6">
        <v>-1.0</v>
      </c>
      <c r="C2138" s="6">
        <v>-2.0</v>
      </c>
      <c r="D2138" s="7" t="s">
        <v>3960</v>
      </c>
      <c r="E2138" s="11" t="str">
        <f t="shared" ref="E2138:F2138" si="1658">IF(G2138=B2138, "yes", "no")</f>
        <v>yes</v>
      </c>
      <c r="F2138" s="11" t="str">
        <f t="shared" si="1658"/>
        <v>no</v>
      </c>
      <c r="G2138" s="11">
        <v>-1.0</v>
      </c>
      <c r="H2138" s="11">
        <v>-1.0</v>
      </c>
      <c r="I2138" s="11"/>
      <c r="J2138" s="11"/>
      <c r="K2138" s="11" t="s">
        <v>3961</v>
      </c>
    </row>
    <row r="2139" ht="15.75" customHeight="1">
      <c r="A2139" s="6" t="s">
        <v>80</v>
      </c>
      <c r="B2139" s="6">
        <v>-1.0</v>
      </c>
      <c r="C2139" s="6">
        <v>-1.0</v>
      </c>
      <c r="D2139" s="7" t="s">
        <v>3962</v>
      </c>
      <c r="E2139" s="11" t="str">
        <f t="shared" ref="E2139:F2139" si="1659">IF(G2139=B2139, "yes", "no")</f>
        <v>yes</v>
      </c>
      <c r="F2139" s="11" t="str">
        <f t="shared" si="1659"/>
        <v>yes</v>
      </c>
      <c r="G2139" s="11">
        <v>-1.0</v>
      </c>
      <c r="H2139" s="11">
        <v>-1.0</v>
      </c>
      <c r="I2139" s="11"/>
      <c r="J2139" s="11"/>
      <c r="K2139" s="11" t="s">
        <v>2435</v>
      </c>
    </row>
    <row r="2140" ht="15.75" customHeight="1">
      <c r="A2140" s="6" t="s">
        <v>80</v>
      </c>
      <c r="B2140" s="6">
        <v>-1.0</v>
      </c>
      <c r="C2140" s="6">
        <v>-1.0</v>
      </c>
      <c r="D2140" s="7" t="s">
        <v>3963</v>
      </c>
      <c r="E2140" s="11" t="str">
        <f t="shared" ref="E2140:F2140" si="1660">IF(G2140=B2140, "yes", "no")</f>
        <v>yes</v>
      </c>
      <c r="F2140" s="11" t="str">
        <f t="shared" si="1660"/>
        <v>yes</v>
      </c>
      <c r="G2140" s="11">
        <v>-1.0</v>
      </c>
      <c r="H2140" s="11">
        <v>-1.0</v>
      </c>
      <c r="I2140" s="11"/>
      <c r="J2140" s="11"/>
      <c r="K2140" s="11" t="s">
        <v>3964</v>
      </c>
    </row>
    <row r="2141" ht="15.75" customHeight="1">
      <c r="A2141" s="6" t="s">
        <v>80</v>
      </c>
      <c r="B2141" s="6">
        <v>-1.0</v>
      </c>
      <c r="C2141" s="6">
        <v>-1.0</v>
      </c>
      <c r="D2141" s="7" t="s">
        <v>3965</v>
      </c>
      <c r="E2141" s="11" t="str">
        <f t="shared" ref="E2141:F2141" si="1661">IF(G2141=B2141, "yes", "no")</f>
        <v>yes</v>
      </c>
      <c r="F2141" s="11" t="str">
        <f t="shared" si="1661"/>
        <v>yes</v>
      </c>
      <c r="G2141" s="11">
        <v>-1.0</v>
      </c>
      <c r="H2141" s="11">
        <v>-1.0</v>
      </c>
      <c r="I2141" s="11"/>
      <c r="J2141" s="11"/>
      <c r="K2141" s="11" t="s">
        <v>3966</v>
      </c>
    </row>
    <row r="2142" ht="15.75" customHeight="1">
      <c r="A2142" s="6" t="s">
        <v>12</v>
      </c>
      <c r="B2142" s="6">
        <v>0.0</v>
      </c>
      <c r="C2142" s="6">
        <v>0.0</v>
      </c>
      <c r="D2142" s="7" t="s">
        <v>3967</v>
      </c>
      <c r="E2142" s="11" t="str">
        <f t="shared" ref="E2142:F2142" si="1662">IF(G2142=B2142, "yes", "no")</f>
        <v>no</v>
      </c>
      <c r="F2142" s="11" t="str">
        <f t="shared" si="1662"/>
        <v>no</v>
      </c>
      <c r="G2142" s="11">
        <v>-1.0</v>
      </c>
      <c r="H2142" s="11">
        <v>-1.0</v>
      </c>
      <c r="I2142" s="11"/>
      <c r="J2142" s="11"/>
      <c r="K2142" s="11" t="s">
        <v>3968</v>
      </c>
    </row>
    <row r="2143" ht="15.75" customHeight="1">
      <c r="A2143" s="6" t="s">
        <v>80</v>
      </c>
      <c r="B2143" s="6">
        <v>-1.0</v>
      </c>
      <c r="C2143" s="6">
        <v>-2.0</v>
      </c>
      <c r="D2143" s="7" t="s">
        <v>3969</v>
      </c>
      <c r="E2143" s="11" t="str">
        <f t="shared" ref="E2143:F2143" si="1663">IF(G2143=B2143, "yes", "no")</f>
        <v>yes</v>
      </c>
      <c r="F2143" s="11" t="str">
        <f t="shared" si="1663"/>
        <v>no</v>
      </c>
      <c r="G2143" s="11">
        <v>-1.0</v>
      </c>
      <c r="H2143" s="11">
        <v>-1.0</v>
      </c>
      <c r="I2143" s="11"/>
      <c r="J2143" s="11"/>
      <c r="K2143" s="11" t="s">
        <v>3970</v>
      </c>
    </row>
    <row r="2144" ht="15.75" customHeight="1">
      <c r="A2144" s="6" t="s">
        <v>80</v>
      </c>
      <c r="B2144" s="6">
        <v>-1.0</v>
      </c>
      <c r="C2144" s="6">
        <v>-2.0</v>
      </c>
      <c r="D2144" s="7" t="s">
        <v>3971</v>
      </c>
      <c r="E2144" s="11" t="str">
        <f t="shared" ref="E2144:F2144" si="1664">IF(G2144=B2144, "yes", "no")</f>
        <v>no</v>
      </c>
      <c r="F2144" s="11" t="str">
        <f t="shared" si="1664"/>
        <v>no</v>
      </c>
      <c r="G2144" s="11">
        <v>0.0</v>
      </c>
      <c r="H2144" s="11">
        <v>0.0</v>
      </c>
      <c r="I2144" s="11"/>
      <c r="J2144" s="11"/>
      <c r="K2144" s="11"/>
    </row>
    <row r="2145" ht="15.75" customHeight="1">
      <c r="A2145" s="6" t="s">
        <v>12</v>
      </c>
      <c r="B2145" s="6">
        <v>0.0</v>
      </c>
      <c r="C2145" s="6">
        <v>0.0</v>
      </c>
      <c r="D2145" s="7" t="s">
        <v>3972</v>
      </c>
      <c r="E2145" s="11" t="str">
        <f t="shared" ref="E2145:F2145" si="1665">IF(G2145=B2145, "yes", "no")</f>
        <v>no</v>
      </c>
      <c r="F2145" s="11" t="str">
        <f t="shared" si="1665"/>
        <v>no</v>
      </c>
      <c r="G2145" s="11">
        <v>-1.0</v>
      </c>
      <c r="H2145" s="11">
        <v>-1.0</v>
      </c>
      <c r="I2145" s="11"/>
      <c r="J2145" s="11"/>
      <c r="K2145" s="11" t="s">
        <v>3973</v>
      </c>
    </row>
    <row r="2146" ht="15.75" customHeight="1">
      <c r="A2146" s="6" t="s">
        <v>80</v>
      </c>
      <c r="B2146" s="6">
        <v>-1.0</v>
      </c>
      <c r="C2146" s="6">
        <v>-1.0</v>
      </c>
      <c r="D2146" s="7" t="s">
        <v>3974</v>
      </c>
      <c r="E2146" s="11" t="str">
        <f t="shared" ref="E2146:F2146" si="1666">IF(G2146=B2146, "yes", "no")</f>
        <v>yes</v>
      </c>
      <c r="F2146" s="11" t="str">
        <f t="shared" si="1666"/>
        <v>yes</v>
      </c>
      <c r="G2146" s="11">
        <v>-1.0</v>
      </c>
      <c r="H2146" s="11">
        <v>-1.0</v>
      </c>
      <c r="I2146" s="11"/>
      <c r="J2146" s="11"/>
      <c r="K2146" s="11" t="s">
        <v>3975</v>
      </c>
    </row>
    <row r="2147" ht="15.75" customHeight="1">
      <c r="A2147" s="6" t="s">
        <v>12</v>
      </c>
      <c r="B2147" s="6">
        <v>0.0</v>
      </c>
      <c r="C2147" s="6">
        <v>0.0</v>
      </c>
      <c r="D2147" s="7" t="s">
        <v>3976</v>
      </c>
      <c r="E2147" s="11" t="str">
        <f t="shared" ref="E2147:F2147" si="1667">IF(G2147=B2147, "yes", "no")</f>
        <v>no</v>
      </c>
      <c r="F2147" s="11" t="str">
        <f t="shared" si="1667"/>
        <v>no</v>
      </c>
      <c r="G2147" s="11">
        <v>-1.0</v>
      </c>
      <c r="H2147" s="11">
        <v>-1.0</v>
      </c>
      <c r="I2147" s="11" t="s">
        <v>2338</v>
      </c>
      <c r="J2147" s="11"/>
      <c r="K2147" s="11" t="s">
        <v>3977</v>
      </c>
    </row>
    <row r="2148" ht="15.75" customHeight="1">
      <c r="A2148" s="6" t="s">
        <v>80</v>
      </c>
      <c r="B2148" s="6">
        <v>-1.0</v>
      </c>
      <c r="C2148" s="6">
        <v>-1.0</v>
      </c>
      <c r="D2148" s="7" t="s">
        <v>3978</v>
      </c>
      <c r="E2148" s="11" t="str">
        <f t="shared" ref="E2148:F2148" si="1668">IF(G2148=B2148, "yes", "no")</f>
        <v>no</v>
      </c>
      <c r="F2148" s="11" t="str">
        <f t="shared" si="1668"/>
        <v>no</v>
      </c>
      <c r="G2148" s="11">
        <v>0.0</v>
      </c>
      <c r="H2148" s="11">
        <v>0.0</v>
      </c>
      <c r="I2148" s="11"/>
      <c r="J2148" s="11"/>
      <c r="K2148" s="11"/>
    </row>
    <row r="2149" ht="15.75" customHeight="1">
      <c r="A2149" s="6" t="s">
        <v>80</v>
      </c>
      <c r="B2149" s="6">
        <v>-1.0</v>
      </c>
      <c r="C2149" s="6">
        <v>-2.0</v>
      </c>
      <c r="D2149" s="7" t="s">
        <v>3979</v>
      </c>
      <c r="E2149" s="11" t="str">
        <f t="shared" ref="E2149:F2149" si="1669">IF(G2149=B2149, "yes", "no")</f>
        <v>yes</v>
      </c>
      <c r="F2149" s="11" t="str">
        <f t="shared" si="1669"/>
        <v>no</v>
      </c>
      <c r="G2149" s="11">
        <v>-1.0</v>
      </c>
      <c r="H2149" s="11">
        <v>-1.0</v>
      </c>
      <c r="I2149" s="11"/>
      <c r="J2149" s="11"/>
      <c r="K2149" s="11" t="s">
        <v>3980</v>
      </c>
    </row>
    <row r="2150" ht="15.75" customHeight="1">
      <c r="A2150" s="6" t="s">
        <v>80</v>
      </c>
      <c r="B2150" s="6">
        <v>-1.0</v>
      </c>
      <c r="C2150" s="6">
        <v>-2.0</v>
      </c>
      <c r="D2150" s="7" t="s">
        <v>3981</v>
      </c>
      <c r="E2150" s="11" t="str">
        <f t="shared" ref="E2150:F2150" si="1670">IF(G2150=B2150, "yes", "no")</f>
        <v>yes</v>
      </c>
      <c r="F2150" s="11" t="str">
        <f t="shared" si="1670"/>
        <v>no</v>
      </c>
      <c r="G2150" s="11">
        <v>-1.0</v>
      </c>
      <c r="H2150" s="11">
        <v>-1.0</v>
      </c>
      <c r="I2150" s="11"/>
      <c r="J2150" s="11"/>
      <c r="K2150" s="11" t="s">
        <v>3982</v>
      </c>
    </row>
    <row r="2151" ht="15.75" customHeight="1">
      <c r="A2151" s="6" t="s">
        <v>80</v>
      </c>
      <c r="B2151" s="6">
        <v>-1.0</v>
      </c>
      <c r="C2151" s="6">
        <v>-2.0</v>
      </c>
      <c r="D2151" s="7" t="s">
        <v>3983</v>
      </c>
      <c r="E2151" s="11" t="str">
        <f t="shared" ref="E2151:F2151" si="1671">IF(G2151=B2151, "yes", "no")</f>
        <v>no</v>
      </c>
      <c r="F2151" s="11" t="str">
        <f t="shared" si="1671"/>
        <v>no</v>
      </c>
      <c r="G2151" s="11">
        <v>0.0</v>
      </c>
      <c r="H2151" s="11">
        <v>0.0</v>
      </c>
      <c r="I2151" s="11"/>
      <c r="J2151" s="11"/>
      <c r="K2151" s="11"/>
    </row>
    <row r="2152" ht="15.75" customHeight="1">
      <c r="A2152" s="6" t="s">
        <v>80</v>
      </c>
      <c r="B2152" s="6">
        <v>-1.0</v>
      </c>
      <c r="C2152" s="6">
        <v>-2.0</v>
      </c>
      <c r="D2152" s="7" t="s">
        <v>3984</v>
      </c>
      <c r="E2152" s="11" t="str">
        <f t="shared" ref="E2152:F2152" si="1672">IF(G2152=B2152, "yes", "no")</f>
        <v>yes</v>
      </c>
      <c r="F2152" s="11" t="str">
        <f t="shared" si="1672"/>
        <v>no</v>
      </c>
      <c r="G2152" s="11">
        <v>-1.0</v>
      </c>
      <c r="H2152" s="11">
        <v>-1.0</v>
      </c>
      <c r="I2152" s="11"/>
      <c r="J2152" s="11"/>
      <c r="K2152" s="11" t="s">
        <v>3985</v>
      </c>
    </row>
    <row r="2153" ht="15.75" customHeight="1">
      <c r="A2153" s="6" t="s">
        <v>12</v>
      </c>
      <c r="B2153" s="6">
        <v>0.0</v>
      </c>
      <c r="C2153" s="6">
        <v>0.0</v>
      </c>
      <c r="D2153" s="7" t="s">
        <v>3986</v>
      </c>
      <c r="E2153" s="11" t="str">
        <f t="shared" ref="E2153:F2153" si="1673">IF(G2153=B2153, "yes", "no")</f>
        <v>no</v>
      </c>
      <c r="F2153" s="11" t="str">
        <f t="shared" si="1673"/>
        <v>no</v>
      </c>
      <c r="G2153" s="11">
        <v>-1.0</v>
      </c>
      <c r="H2153" s="11">
        <v>-1.0</v>
      </c>
      <c r="I2153" s="11"/>
      <c r="J2153" s="11"/>
      <c r="K2153" s="11" t="s">
        <v>3987</v>
      </c>
    </row>
    <row r="2154" ht="15.75" customHeight="1">
      <c r="A2154" s="6" t="s">
        <v>80</v>
      </c>
      <c r="B2154" s="6">
        <v>-1.0</v>
      </c>
      <c r="C2154" s="6">
        <v>-2.0</v>
      </c>
      <c r="D2154" s="7" t="s">
        <v>3988</v>
      </c>
      <c r="E2154" s="11" t="str">
        <f t="shared" ref="E2154:F2154" si="1674">IF(G2154=B2154, "yes", "no")</f>
        <v>yes</v>
      </c>
      <c r="F2154" s="11" t="str">
        <f t="shared" si="1674"/>
        <v>no</v>
      </c>
      <c r="G2154" s="11">
        <v>-1.0</v>
      </c>
      <c r="H2154" s="11">
        <v>-1.0</v>
      </c>
      <c r="I2154" s="11"/>
      <c r="J2154" s="11"/>
      <c r="K2154" s="11" t="s">
        <v>2443</v>
      </c>
    </row>
    <row r="2155" ht="15.75" customHeight="1">
      <c r="A2155" s="6" t="s">
        <v>80</v>
      </c>
      <c r="B2155" s="6">
        <v>-1.0</v>
      </c>
      <c r="C2155" s="6">
        <v>-2.0</v>
      </c>
      <c r="D2155" s="7" t="s">
        <v>3989</v>
      </c>
      <c r="E2155" s="11" t="str">
        <f t="shared" ref="E2155:F2155" si="1675">IF(G2155=B2155, "yes", "no")</f>
        <v>yes</v>
      </c>
      <c r="F2155" s="11" t="str">
        <f t="shared" si="1675"/>
        <v>yes</v>
      </c>
      <c r="G2155" s="11">
        <v>-1.0</v>
      </c>
      <c r="H2155" s="11">
        <v>-2.0</v>
      </c>
      <c r="I2155" s="11"/>
      <c r="J2155" s="11" t="s">
        <v>3990</v>
      </c>
      <c r="K2155" s="11" t="s">
        <v>3991</v>
      </c>
    </row>
    <row r="2156" ht="15.75" customHeight="1">
      <c r="A2156" s="6" t="s">
        <v>80</v>
      </c>
      <c r="B2156" s="6">
        <v>-1.0</v>
      </c>
      <c r="C2156" s="6">
        <v>-1.0</v>
      </c>
      <c r="D2156" s="7" t="s">
        <v>3992</v>
      </c>
      <c r="E2156" s="11" t="str">
        <f t="shared" ref="E2156:F2156" si="1676">IF(G2156=B2156, "yes", "no")</f>
        <v>yes</v>
      </c>
      <c r="F2156" s="11" t="str">
        <f t="shared" si="1676"/>
        <v>yes</v>
      </c>
      <c r="G2156" s="11">
        <v>-1.0</v>
      </c>
      <c r="H2156" s="11">
        <v>-1.0</v>
      </c>
      <c r="I2156" s="11"/>
      <c r="J2156" s="11"/>
      <c r="K2156" s="11" t="s">
        <v>3993</v>
      </c>
    </row>
    <row r="2157" ht="15.75" customHeight="1">
      <c r="A2157" s="6" t="s">
        <v>80</v>
      </c>
      <c r="B2157" s="6">
        <v>-1.0</v>
      </c>
      <c r="C2157" s="6">
        <v>-2.0</v>
      </c>
      <c r="D2157" s="7" t="s">
        <v>3994</v>
      </c>
      <c r="E2157" s="11" t="str">
        <f t="shared" ref="E2157:F2157" si="1677">IF(G2157=B2157, "yes", "no")</f>
        <v>yes</v>
      </c>
      <c r="F2157" s="11" t="str">
        <f t="shared" si="1677"/>
        <v>no</v>
      </c>
      <c r="G2157" s="11">
        <v>-1.0</v>
      </c>
      <c r="H2157" s="11">
        <v>-1.0</v>
      </c>
      <c r="I2157" s="11"/>
      <c r="J2157" s="11"/>
      <c r="K2157" s="11" t="s">
        <v>3995</v>
      </c>
    </row>
    <row r="2158" ht="15.75" customHeight="1">
      <c r="A2158" s="6" t="s">
        <v>12</v>
      </c>
      <c r="B2158" s="6">
        <v>0.0</v>
      </c>
      <c r="C2158" s="6">
        <v>0.0</v>
      </c>
      <c r="D2158" s="7" t="s">
        <v>3996</v>
      </c>
      <c r="E2158" s="11" t="str">
        <f t="shared" ref="E2158:F2158" si="1678">IF(G2158=B2158, "yes", "no")</f>
        <v>yes</v>
      </c>
      <c r="F2158" s="11" t="str">
        <f t="shared" si="1678"/>
        <v>yes</v>
      </c>
      <c r="G2158" s="11">
        <v>0.0</v>
      </c>
      <c r="H2158" s="11">
        <v>0.0</v>
      </c>
      <c r="I2158" s="11"/>
      <c r="J2158" s="11"/>
      <c r="K2158" s="11"/>
    </row>
    <row r="2159" ht="15.75" customHeight="1">
      <c r="A2159" s="6" t="s">
        <v>80</v>
      </c>
      <c r="B2159" s="6">
        <v>-1.0</v>
      </c>
      <c r="C2159" s="6">
        <v>-1.0</v>
      </c>
      <c r="D2159" s="7" t="s">
        <v>3997</v>
      </c>
      <c r="E2159" s="11" t="str">
        <f t="shared" ref="E2159:F2159" si="1679">IF(G2159=B2159, "yes", "no")</f>
        <v>yes</v>
      </c>
      <c r="F2159" s="11" t="str">
        <f t="shared" si="1679"/>
        <v>yes</v>
      </c>
      <c r="G2159" s="11">
        <v>-1.0</v>
      </c>
      <c r="H2159" s="11">
        <v>-1.0</v>
      </c>
      <c r="I2159" s="11"/>
      <c r="J2159" s="11"/>
      <c r="K2159" s="11" t="s">
        <v>3998</v>
      </c>
    </row>
    <row r="2160" ht="15.75" customHeight="1">
      <c r="A2160" s="6" t="s">
        <v>80</v>
      </c>
      <c r="B2160" s="6">
        <v>-1.0</v>
      </c>
      <c r="C2160" s="6">
        <v>-2.0</v>
      </c>
      <c r="D2160" s="7" t="s">
        <v>3999</v>
      </c>
      <c r="E2160" s="11" t="str">
        <f t="shared" ref="E2160:F2160" si="1680">IF(G2160=B2160, "yes", "no")</f>
        <v>yes</v>
      </c>
      <c r="F2160" s="11" t="str">
        <f t="shared" si="1680"/>
        <v>no</v>
      </c>
      <c r="G2160" s="11">
        <v>-1.0</v>
      </c>
      <c r="H2160" s="11">
        <v>-1.0</v>
      </c>
      <c r="I2160" s="11"/>
      <c r="J2160" s="11"/>
      <c r="K2160" s="11" t="s">
        <v>4000</v>
      </c>
    </row>
    <row r="2161" ht="15.75" customHeight="1">
      <c r="A2161" s="6" t="s">
        <v>80</v>
      </c>
      <c r="B2161" s="6">
        <v>-1.0</v>
      </c>
      <c r="C2161" s="6">
        <v>-2.0</v>
      </c>
      <c r="D2161" s="7" t="s">
        <v>4001</v>
      </c>
      <c r="E2161" s="11" t="str">
        <f t="shared" ref="E2161:F2161" si="1681">IF(G2161=B2161, "yes", "no")</f>
        <v>yes</v>
      </c>
      <c r="F2161" s="11" t="str">
        <f t="shared" si="1681"/>
        <v>no</v>
      </c>
      <c r="G2161" s="11">
        <v>-1.0</v>
      </c>
      <c r="H2161" s="11">
        <v>-1.0</v>
      </c>
      <c r="I2161" s="11" t="s">
        <v>15</v>
      </c>
      <c r="J2161" s="11"/>
      <c r="K2161" s="11" t="s">
        <v>4002</v>
      </c>
    </row>
    <row r="2162" ht="15.75" customHeight="1">
      <c r="A2162" s="6" t="s">
        <v>80</v>
      </c>
      <c r="B2162" s="6">
        <v>-1.0</v>
      </c>
      <c r="C2162" s="6">
        <v>-2.0</v>
      </c>
      <c r="D2162" s="7" t="s">
        <v>4003</v>
      </c>
      <c r="E2162" s="11" t="str">
        <f t="shared" ref="E2162:F2162" si="1682">IF(G2162=B2162, "yes", "no")</f>
        <v>no</v>
      </c>
      <c r="F2162" s="11" t="str">
        <f t="shared" si="1682"/>
        <v>no</v>
      </c>
      <c r="G2162" s="11">
        <v>0.0</v>
      </c>
      <c r="H2162" s="11">
        <v>0.0</v>
      </c>
      <c r="I2162" s="11"/>
      <c r="J2162" s="11"/>
      <c r="K2162" s="11"/>
    </row>
    <row r="2163" ht="15.75" customHeight="1">
      <c r="A2163" s="6" t="s">
        <v>80</v>
      </c>
      <c r="B2163" s="6">
        <v>-1.0</v>
      </c>
      <c r="C2163" s="6">
        <v>-1.0</v>
      </c>
      <c r="D2163" s="7" t="s">
        <v>4004</v>
      </c>
      <c r="E2163" s="11" t="str">
        <f t="shared" ref="E2163:F2163" si="1683">IF(G2163=B2163, "yes", "no")</f>
        <v>yes</v>
      </c>
      <c r="F2163" s="11" t="str">
        <f t="shared" si="1683"/>
        <v>yes</v>
      </c>
      <c r="G2163" s="11">
        <v>-1.0</v>
      </c>
      <c r="H2163" s="11">
        <v>-1.0</v>
      </c>
      <c r="I2163" s="11"/>
      <c r="J2163" s="11"/>
      <c r="K2163" s="11" t="s">
        <v>4005</v>
      </c>
    </row>
    <row r="2164" ht="15.75" customHeight="1">
      <c r="A2164" s="6" t="s">
        <v>80</v>
      </c>
      <c r="B2164" s="6">
        <v>-1.0</v>
      </c>
      <c r="C2164" s="6">
        <v>-1.0</v>
      </c>
      <c r="D2164" s="7" t="s">
        <v>4006</v>
      </c>
      <c r="E2164" s="11" t="str">
        <f t="shared" ref="E2164:F2164" si="1684">IF(G2164=B2164, "yes", "no")</f>
        <v>yes</v>
      </c>
      <c r="F2164" s="11" t="str">
        <f t="shared" si="1684"/>
        <v>yes</v>
      </c>
      <c r="G2164" s="11">
        <v>-1.0</v>
      </c>
      <c r="H2164" s="11">
        <v>-1.0</v>
      </c>
      <c r="I2164" s="11"/>
      <c r="J2164" s="11"/>
      <c r="K2164" s="11" t="s">
        <v>4007</v>
      </c>
    </row>
    <row r="2165" ht="15.75" customHeight="1">
      <c r="A2165" s="6" t="s">
        <v>80</v>
      </c>
      <c r="B2165" s="6">
        <v>-1.0</v>
      </c>
      <c r="C2165" s="6">
        <v>-1.0</v>
      </c>
      <c r="D2165" s="7" t="s">
        <v>4008</v>
      </c>
      <c r="E2165" s="11" t="str">
        <f t="shared" ref="E2165:F2165" si="1685">IF(G2165=B2165, "yes", "no")</f>
        <v>yes</v>
      </c>
      <c r="F2165" s="11" t="str">
        <f t="shared" si="1685"/>
        <v>yes</v>
      </c>
      <c r="G2165" s="11">
        <v>-1.0</v>
      </c>
      <c r="H2165" s="11">
        <v>-1.0</v>
      </c>
      <c r="I2165" s="11"/>
      <c r="J2165" s="11"/>
      <c r="K2165" s="11" t="s">
        <v>4009</v>
      </c>
    </row>
    <row r="2166" ht="15.75" customHeight="1">
      <c r="A2166" s="6" t="s">
        <v>80</v>
      </c>
      <c r="B2166" s="6">
        <v>-1.0</v>
      </c>
      <c r="C2166" s="6">
        <v>-2.0</v>
      </c>
      <c r="D2166" s="7" t="s">
        <v>4010</v>
      </c>
      <c r="E2166" s="11" t="str">
        <f t="shared" ref="E2166:F2166" si="1686">IF(G2166=B2166, "yes", "no")</f>
        <v>yes</v>
      </c>
      <c r="F2166" s="11" t="str">
        <f t="shared" si="1686"/>
        <v>no</v>
      </c>
      <c r="G2166" s="11">
        <v>-1.0</v>
      </c>
      <c r="H2166" s="11">
        <v>-1.0</v>
      </c>
      <c r="I2166" s="11"/>
      <c r="J2166" s="11"/>
      <c r="K2166" s="11" t="s">
        <v>4011</v>
      </c>
    </row>
    <row r="2167" ht="15.75" customHeight="1">
      <c r="A2167" s="6" t="s">
        <v>80</v>
      </c>
      <c r="B2167" s="6">
        <v>-1.0</v>
      </c>
      <c r="C2167" s="6">
        <v>-2.0</v>
      </c>
      <c r="D2167" s="7" t="s">
        <v>4012</v>
      </c>
      <c r="E2167" s="11" t="str">
        <f t="shared" ref="E2167:F2167" si="1687">IF(G2167=B2167, "yes", "no")</f>
        <v>no</v>
      </c>
      <c r="F2167" s="11" t="str">
        <f t="shared" si="1687"/>
        <v>no</v>
      </c>
      <c r="G2167" s="11">
        <v>0.0</v>
      </c>
      <c r="H2167" s="11">
        <v>0.0</v>
      </c>
      <c r="I2167" s="11"/>
      <c r="J2167" s="11"/>
      <c r="K2167" s="11"/>
    </row>
    <row r="2168" ht="15.75" customHeight="1">
      <c r="A2168" s="6" t="s">
        <v>12</v>
      </c>
      <c r="B2168" s="6">
        <v>0.0</v>
      </c>
      <c r="C2168" s="6">
        <v>0.0</v>
      </c>
      <c r="D2168" s="7" t="s">
        <v>4013</v>
      </c>
      <c r="E2168" s="11" t="str">
        <f t="shared" ref="E2168:F2168" si="1688">IF(G2168=B2168, "yes", "no")</f>
        <v>yes</v>
      </c>
      <c r="F2168" s="11" t="str">
        <f t="shared" si="1688"/>
        <v>yes</v>
      </c>
      <c r="G2168" s="11">
        <v>0.0</v>
      </c>
      <c r="H2168" s="11">
        <v>0.0</v>
      </c>
      <c r="I2168" s="11"/>
      <c r="J2168" s="11"/>
      <c r="K2168" s="11"/>
    </row>
    <row r="2169" ht="15.75" customHeight="1">
      <c r="A2169" s="6" t="s">
        <v>80</v>
      </c>
      <c r="B2169" s="6">
        <v>-1.0</v>
      </c>
      <c r="C2169" s="6">
        <v>-2.0</v>
      </c>
      <c r="D2169" s="7" t="s">
        <v>4014</v>
      </c>
      <c r="E2169" s="11" t="str">
        <f t="shared" ref="E2169:F2169" si="1689">IF(G2169=B2169, "yes", "no")</f>
        <v>yes</v>
      </c>
      <c r="F2169" s="11" t="str">
        <f t="shared" si="1689"/>
        <v>no</v>
      </c>
      <c r="G2169" s="11">
        <v>-1.0</v>
      </c>
      <c r="H2169" s="11">
        <v>-1.0</v>
      </c>
      <c r="I2169" s="11"/>
      <c r="J2169" s="11" t="s">
        <v>4015</v>
      </c>
      <c r="K2169" s="11" t="s">
        <v>3315</v>
      </c>
    </row>
    <row r="2170" ht="15.75" customHeight="1">
      <c r="A2170" s="6" t="s">
        <v>80</v>
      </c>
      <c r="B2170" s="6">
        <v>-1.0</v>
      </c>
      <c r="C2170" s="6">
        <v>-2.0</v>
      </c>
      <c r="D2170" s="7" t="s">
        <v>4016</v>
      </c>
      <c r="E2170" s="11" t="str">
        <f t="shared" ref="E2170:F2170" si="1690">IF(G2170=B2170, "yes", "no")</f>
        <v>yes</v>
      </c>
      <c r="F2170" s="11" t="str">
        <f t="shared" si="1690"/>
        <v>no</v>
      </c>
      <c r="G2170" s="11">
        <v>-1.0</v>
      </c>
      <c r="H2170" s="11">
        <v>-1.0</v>
      </c>
      <c r="I2170" s="11"/>
      <c r="J2170" s="11"/>
      <c r="K2170" s="11" t="s">
        <v>4017</v>
      </c>
    </row>
    <row r="2171" ht="15.75" customHeight="1">
      <c r="A2171" s="6" t="s">
        <v>80</v>
      </c>
      <c r="B2171" s="6">
        <v>-1.0</v>
      </c>
      <c r="C2171" s="6">
        <v>-2.0</v>
      </c>
      <c r="D2171" s="7" t="s">
        <v>4018</v>
      </c>
      <c r="E2171" s="11" t="str">
        <f t="shared" ref="E2171:F2171" si="1691">IF(G2171=B2171, "yes", "no")</f>
        <v>no</v>
      </c>
      <c r="F2171" s="11" t="str">
        <f t="shared" si="1691"/>
        <v>no</v>
      </c>
      <c r="G2171" s="11">
        <v>0.0</v>
      </c>
      <c r="H2171" s="11">
        <v>0.0</v>
      </c>
      <c r="I2171" s="11"/>
      <c r="J2171" s="11"/>
      <c r="K2171" s="11"/>
    </row>
    <row r="2172" ht="15.75" customHeight="1">
      <c r="A2172" s="6" t="s">
        <v>12</v>
      </c>
      <c r="B2172" s="6">
        <v>0.0</v>
      </c>
      <c r="C2172" s="6">
        <v>0.0</v>
      </c>
      <c r="D2172" s="7" t="s">
        <v>4019</v>
      </c>
      <c r="E2172" s="11" t="str">
        <f t="shared" ref="E2172:F2172" si="1692">IF(G2172=B2172, "yes", "no")</f>
        <v>yes</v>
      </c>
      <c r="F2172" s="11" t="str">
        <f t="shared" si="1692"/>
        <v>yes</v>
      </c>
      <c r="G2172" s="11">
        <v>0.0</v>
      </c>
      <c r="H2172" s="11">
        <v>0.0</v>
      </c>
      <c r="I2172" s="11"/>
      <c r="J2172" s="11"/>
      <c r="K2172" s="11"/>
    </row>
    <row r="2173" ht="15.75" customHeight="1">
      <c r="A2173" s="6" t="s">
        <v>80</v>
      </c>
      <c r="B2173" s="6">
        <v>-1.0</v>
      </c>
      <c r="C2173" s="6">
        <v>-2.0</v>
      </c>
      <c r="D2173" s="7" t="s">
        <v>4020</v>
      </c>
      <c r="E2173" s="11" t="str">
        <f t="shared" ref="E2173:F2173" si="1693">IF(G2173=B2173, "yes", "no")</f>
        <v>yes</v>
      </c>
      <c r="F2173" s="11" t="str">
        <f t="shared" si="1693"/>
        <v>no</v>
      </c>
      <c r="G2173" s="11">
        <v>-1.0</v>
      </c>
      <c r="H2173" s="11">
        <v>-1.0</v>
      </c>
      <c r="I2173" s="11"/>
      <c r="J2173" s="11"/>
      <c r="K2173" s="11" t="s">
        <v>4021</v>
      </c>
    </row>
    <row r="2174" ht="15.75" customHeight="1">
      <c r="A2174" s="6" t="s">
        <v>80</v>
      </c>
      <c r="B2174" s="6">
        <v>-1.0</v>
      </c>
      <c r="C2174" s="6">
        <v>-2.0</v>
      </c>
      <c r="D2174" s="7" t="s">
        <v>4022</v>
      </c>
      <c r="E2174" s="11" t="str">
        <f t="shared" ref="E2174:F2174" si="1694">IF(G2174=B2174, "yes", "no")</f>
        <v>yes</v>
      </c>
      <c r="F2174" s="11" t="str">
        <f t="shared" si="1694"/>
        <v>no</v>
      </c>
      <c r="G2174" s="11">
        <v>-1.0</v>
      </c>
      <c r="H2174" s="11">
        <v>-1.0</v>
      </c>
      <c r="I2174" s="11"/>
      <c r="J2174" s="11"/>
      <c r="K2174" s="11" t="s">
        <v>3572</v>
      </c>
    </row>
    <row r="2175" ht="15.75" customHeight="1">
      <c r="A2175" s="6" t="s">
        <v>80</v>
      </c>
      <c r="B2175" s="6">
        <v>-1.0</v>
      </c>
      <c r="C2175" s="6">
        <v>-1.0</v>
      </c>
      <c r="D2175" s="7" t="s">
        <v>4023</v>
      </c>
      <c r="E2175" s="11" t="str">
        <f t="shared" ref="E2175:F2175" si="1695">IF(G2175=B2175, "yes", "no")</f>
        <v>yes</v>
      </c>
      <c r="F2175" s="11" t="str">
        <f t="shared" si="1695"/>
        <v>yes</v>
      </c>
      <c r="G2175" s="11">
        <v>-1.0</v>
      </c>
      <c r="H2175" s="11">
        <v>-1.0</v>
      </c>
      <c r="I2175" s="11"/>
      <c r="J2175" s="11"/>
      <c r="K2175" s="11" t="s">
        <v>4024</v>
      </c>
    </row>
    <row r="2176" ht="15.75" customHeight="1">
      <c r="A2176" s="6" t="s">
        <v>80</v>
      </c>
      <c r="B2176" s="6">
        <v>-1.0</v>
      </c>
      <c r="C2176" s="6">
        <v>-2.0</v>
      </c>
      <c r="D2176" s="7" t="s">
        <v>4025</v>
      </c>
      <c r="E2176" s="11" t="str">
        <f t="shared" ref="E2176:F2176" si="1696">IF(G2176=B2176, "yes", "no")</f>
        <v>yes</v>
      </c>
      <c r="F2176" s="11" t="str">
        <f t="shared" si="1696"/>
        <v>no</v>
      </c>
      <c r="G2176" s="11">
        <v>-1.0</v>
      </c>
      <c r="H2176" s="11">
        <v>-1.0</v>
      </c>
      <c r="I2176" s="11"/>
      <c r="J2176" s="11"/>
      <c r="K2176" s="11" t="s">
        <v>4026</v>
      </c>
    </row>
    <row r="2177" ht="15.75" customHeight="1">
      <c r="A2177" s="6" t="s">
        <v>18</v>
      </c>
      <c r="B2177" s="6">
        <v>1.0</v>
      </c>
      <c r="C2177" s="6">
        <v>1.0</v>
      </c>
      <c r="D2177" s="7" t="s">
        <v>4027</v>
      </c>
      <c r="E2177" s="11" t="str">
        <f t="shared" ref="E2177:F2177" si="1697">IF(G2177=B2177, "yes", "no")</f>
        <v>no</v>
      </c>
      <c r="F2177" s="11" t="str">
        <f t="shared" si="1697"/>
        <v>no</v>
      </c>
      <c r="G2177" s="11">
        <v>-1.0</v>
      </c>
      <c r="H2177" s="11">
        <v>-1.0</v>
      </c>
      <c r="I2177" s="11"/>
      <c r="J2177" s="11"/>
      <c r="K2177" s="11" t="s">
        <v>4028</v>
      </c>
    </row>
    <row r="2178" ht="15.75" customHeight="1">
      <c r="A2178" s="6" t="s">
        <v>18</v>
      </c>
      <c r="B2178" s="6">
        <v>1.0</v>
      </c>
      <c r="C2178" s="6">
        <v>1.0</v>
      </c>
      <c r="D2178" s="7" t="s">
        <v>4029</v>
      </c>
      <c r="E2178" s="11" t="str">
        <f t="shared" ref="E2178:F2178" si="1698">IF(G2178=B2178, "yes", "no")</f>
        <v>no</v>
      </c>
      <c r="F2178" s="11" t="str">
        <f t="shared" si="1698"/>
        <v>no</v>
      </c>
      <c r="G2178" s="11">
        <v>0.0</v>
      </c>
      <c r="H2178" s="11">
        <v>0.0</v>
      </c>
      <c r="I2178" s="11"/>
      <c r="J2178" s="11"/>
      <c r="K2178" s="11"/>
    </row>
    <row r="2179" ht="15.75" customHeight="1">
      <c r="A2179" s="6" t="s">
        <v>80</v>
      </c>
      <c r="B2179" s="6">
        <v>-1.0</v>
      </c>
      <c r="C2179" s="6">
        <v>-2.0</v>
      </c>
      <c r="D2179" s="7" t="s">
        <v>4030</v>
      </c>
      <c r="E2179" s="11" t="str">
        <f t="shared" ref="E2179:F2179" si="1699">IF(G2179=B2179, "yes", "no")</f>
        <v>yes</v>
      </c>
      <c r="F2179" s="11" t="str">
        <f t="shared" si="1699"/>
        <v>no</v>
      </c>
      <c r="G2179" s="11">
        <v>-1.0</v>
      </c>
      <c r="H2179" s="11">
        <v>-1.0</v>
      </c>
      <c r="I2179" s="11"/>
      <c r="J2179" s="11"/>
      <c r="K2179" s="11" t="s">
        <v>4031</v>
      </c>
    </row>
    <row r="2180" ht="15.75" customHeight="1">
      <c r="A2180" s="6" t="s">
        <v>80</v>
      </c>
      <c r="B2180" s="6">
        <v>-1.0</v>
      </c>
      <c r="C2180" s="6">
        <v>-2.0</v>
      </c>
      <c r="D2180" s="7" t="s">
        <v>4032</v>
      </c>
      <c r="E2180" s="11" t="str">
        <f t="shared" ref="E2180:F2180" si="1700">IF(G2180=B2180, "yes", "no")</f>
        <v>yes</v>
      </c>
      <c r="F2180" s="11" t="str">
        <f t="shared" si="1700"/>
        <v>no</v>
      </c>
      <c r="G2180" s="11">
        <v>-1.0</v>
      </c>
      <c r="H2180" s="11">
        <v>-1.0</v>
      </c>
      <c r="I2180" s="11"/>
      <c r="J2180" s="11"/>
      <c r="K2180" s="11" t="s">
        <v>4033</v>
      </c>
    </row>
    <row r="2181" ht="15.75" customHeight="1">
      <c r="A2181" s="6" t="s">
        <v>12</v>
      </c>
      <c r="B2181" s="6">
        <v>0.0</v>
      </c>
      <c r="C2181" s="6">
        <v>0.0</v>
      </c>
      <c r="D2181" s="7" t="s">
        <v>4034</v>
      </c>
      <c r="E2181" s="11" t="str">
        <f t="shared" ref="E2181:F2181" si="1701">IF(G2181=B2181, "yes", "no")</f>
        <v>no</v>
      </c>
      <c r="F2181" s="11" t="str">
        <f t="shared" si="1701"/>
        <v>no</v>
      </c>
      <c r="G2181" s="11">
        <v>-1.0</v>
      </c>
      <c r="H2181" s="11">
        <v>-1.0</v>
      </c>
      <c r="I2181" s="11"/>
      <c r="J2181" s="11"/>
      <c r="K2181" s="11" t="s">
        <v>4035</v>
      </c>
    </row>
    <row r="2182" ht="15.75" customHeight="1">
      <c r="A2182" s="6" t="s">
        <v>80</v>
      </c>
      <c r="B2182" s="6">
        <v>-1.0</v>
      </c>
      <c r="C2182" s="6">
        <v>-1.0</v>
      </c>
      <c r="D2182" s="7" t="s">
        <v>4036</v>
      </c>
      <c r="E2182" s="11" t="str">
        <f t="shared" ref="E2182:F2182" si="1702">IF(G2182=B2182, "yes", "no")</f>
        <v>no</v>
      </c>
      <c r="F2182" s="11" t="str">
        <f t="shared" si="1702"/>
        <v>no</v>
      </c>
      <c r="G2182" s="11">
        <v>0.0</v>
      </c>
      <c r="H2182" s="11">
        <v>0.0</v>
      </c>
      <c r="I2182" s="11"/>
      <c r="J2182" s="11"/>
      <c r="K2182" s="11"/>
    </row>
    <row r="2183" ht="15.75" customHeight="1">
      <c r="A2183" s="6" t="s">
        <v>80</v>
      </c>
      <c r="B2183" s="6">
        <v>-1.0</v>
      </c>
      <c r="C2183" s="6">
        <v>-2.0</v>
      </c>
      <c r="D2183" s="7" t="s">
        <v>4037</v>
      </c>
      <c r="E2183" s="11" t="str">
        <f t="shared" ref="E2183:F2183" si="1703">IF(G2183=B2183, "yes", "no")</f>
        <v>yes</v>
      </c>
      <c r="F2183" s="11" t="str">
        <f t="shared" si="1703"/>
        <v>no</v>
      </c>
      <c r="G2183" s="11">
        <v>-1.0</v>
      </c>
      <c r="H2183" s="11">
        <v>-1.0</v>
      </c>
      <c r="I2183" s="11"/>
      <c r="J2183" s="11"/>
      <c r="K2183" s="11" t="s">
        <v>4038</v>
      </c>
    </row>
    <row r="2184" ht="15.75" customHeight="1">
      <c r="A2184" s="6" t="s">
        <v>80</v>
      </c>
      <c r="B2184" s="6">
        <v>-1.0</v>
      </c>
      <c r="C2184" s="6">
        <v>-1.0</v>
      </c>
      <c r="D2184" s="7" t="s">
        <v>4039</v>
      </c>
      <c r="E2184" s="11" t="str">
        <f t="shared" ref="E2184:F2184" si="1704">IF(G2184=B2184, "yes", "no")</f>
        <v>yes</v>
      </c>
      <c r="F2184" s="11" t="str">
        <f t="shared" si="1704"/>
        <v>yes</v>
      </c>
      <c r="G2184" s="11">
        <v>-1.0</v>
      </c>
      <c r="H2184" s="11">
        <v>-1.0</v>
      </c>
      <c r="I2184" s="11"/>
      <c r="J2184" s="11"/>
      <c r="K2184" s="11" t="s">
        <v>4040</v>
      </c>
    </row>
    <row r="2185" ht="15.75" customHeight="1">
      <c r="A2185" s="6" t="s">
        <v>80</v>
      </c>
      <c r="B2185" s="6">
        <v>-1.0</v>
      </c>
      <c r="C2185" s="6">
        <v>-2.0</v>
      </c>
      <c r="D2185" s="7" t="s">
        <v>4041</v>
      </c>
      <c r="E2185" s="11" t="str">
        <f t="shared" ref="E2185:F2185" si="1705">IF(G2185=B2185, "yes", "no")</f>
        <v>no</v>
      </c>
      <c r="F2185" s="11" t="str">
        <f t="shared" si="1705"/>
        <v>no</v>
      </c>
      <c r="G2185" s="11">
        <v>0.0</v>
      </c>
      <c r="H2185" s="11">
        <v>0.0</v>
      </c>
      <c r="I2185" s="11"/>
      <c r="J2185" s="11"/>
      <c r="K2185" s="11"/>
    </row>
    <row r="2186" ht="15.75" customHeight="1">
      <c r="A2186" s="6" t="s">
        <v>80</v>
      </c>
      <c r="B2186" s="6">
        <v>-1.0</v>
      </c>
      <c r="C2186" s="6">
        <v>-2.0</v>
      </c>
      <c r="D2186" s="7" t="s">
        <v>4042</v>
      </c>
      <c r="E2186" s="11" t="str">
        <f t="shared" ref="E2186:F2186" si="1706">IF(G2186=B2186, "yes", "no")</f>
        <v>yes</v>
      </c>
      <c r="F2186" s="11" t="str">
        <f t="shared" si="1706"/>
        <v>no</v>
      </c>
      <c r="G2186" s="11">
        <v>-1.0</v>
      </c>
      <c r="H2186" s="11">
        <v>-1.0</v>
      </c>
      <c r="I2186" s="11"/>
      <c r="J2186" s="11"/>
      <c r="K2186" s="11" t="s">
        <v>4043</v>
      </c>
    </row>
    <row r="2187" ht="15.75" customHeight="1">
      <c r="A2187" s="6" t="s">
        <v>12</v>
      </c>
      <c r="B2187" s="6">
        <v>0.0</v>
      </c>
      <c r="C2187" s="6">
        <v>0.0</v>
      </c>
      <c r="D2187" s="7" t="s">
        <v>4044</v>
      </c>
      <c r="E2187" s="11" t="str">
        <f t="shared" ref="E2187:F2187" si="1707">IF(G2187=B2187, "yes", "no")</f>
        <v>yes</v>
      </c>
      <c r="F2187" s="11" t="str">
        <f t="shared" si="1707"/>
        <v>yes</v>
      </c>
      <c r="G2187" s="11">
        <v>0.0</v>
      </c>
      <c r="H2187" s="11">
        <v>0.0</v>
      </c>
      <c r="I2187" s="11"/>
      <c r="J2187" s="11"/>
      <c r="K2187" s="11"/>
    </row>
    <row r="2188" ht="15.75" customHeight="1">
      <c r="A2188" s="6" t="s">
        <v>80</v>
      </c>
      <c r="B2188" s="6">
        <v>-1.0</v>
      </c>
      <c r="C2188" s="6">
        <v>-2.0</v>
      </c>
      <c r="D2188" s="7" t="s">
        <v>4045</v>
      </c>
      <c r="E2188" s="11" t="str">
        <f t="shared" ref="E2188:F2188" si="1708">IF(G2188=B2188, "yes", "no")</f>
        <v>yes</v>
      </c>
      <c r="F2188" s="11" t="str">
        <f t="shared" si="1708"/>
        <v>no</v>
      </c>
      <c r="G2188" s="11">
        <v>-1.0</v>
      </c>
      <c r="H2188" s="11">
        <v>-1.0</v>
      </c>
      <c r="I2188" s="11"/>
      <c r="J2188" s="11"/>
      <c r="K2188" s="11" t="s">
        <v>4046</v>
      </c>
    </row>
    <row r="2189" ht="15.75" customHeight="1">
      <c r="A2189" s="6" t="s">
        <v>80</v>
      </c>
      <c r="B2189" s="6">
        <v>-1.0</v>
      </c>
      <c r="C2189" s="6">
        <v>-2.0</v>
      </c>
      <c r="D2189" s="7" t="s">
        <v>4047</v>
      </c>
      <c r="E2189" s="11" t="str">
        <f t="shared" ref="E2189:F2189" si="1709">IF(G2189=B2189, "yes", "no")</f>
        <v>yes</v>
      </c>
      <c r="F2189" s="11" t="str">
        <f t="shared" si="1709"/>
        <v>no</v>
      </c>
      <c r="G2189" s="11">
        <v>-1.0</v>
      </c>
      <c r="H2189" s="11">
        <v>-1.0</v>
      </c>
      <c r="I2189" s="11"/>
      <c r="J2189" s="11"/>
      <c r="K2189" s="11" t="s">
        <v>4048</v>
      </c>
    </row>
    <row r="2190" ht="15.75" customHeight="1">
      <c r="A2190" s="6" t="s">
        <v>80</v>
      </c>
      <c r="B2190" s="6">
        <v>-1.0</v>
      </c>
      <c r="C2190" s="6">
        <v>-1.0</v>
      </c>
      <c r="D2190" s="7" t="s">
        <v>4049</v>
      </c>
      <c r="E2190" s="11" t="str">
        <f t="shared" ref="E2190:F2190" si="1710">IF(G2190=B2190, "yes", "no")</f>
        <v>yes</v>
      </c>
      <c r="F2190" s="11" t="str">
        <f t="shared" si="1710"/>
        <v>yes</v>
      </c>
      <c r="G2190" s="11">
        <v>-1.0</v>
      </c>
      <c r="H2190" s="11">
        <v>-1.0</v>
      </c>
      <c r="I2190" s="11"/>
      <c r="J2190" s="11"/>
      <c r="K2190" s="11" t="s">
        <v>4050</v>
      </c>
    </row>
    <row r="2191" ht="15.75" customHeight="1">
      <c r="A2191" s="6" t="s">
        <v>80</v>
      </c>
      <c r="B2191" s="6">
        <v>-1.0</v>
      </c>
      <c r="C2191" s="6">
        <v>-1.0</v>
      </c>
      <c r="D2191" s="7" t="s">
        <v>4051</v>
      </c>
      <c r="E2191" s="11" t="str">
        <f t="shared" ref="E2191:F2191" si="1711">IF(G2191=B2191, "yes", "no")</f>
        <v>yes</v>
      </c>
      <c r="F2191" s="11" t="str">
        <f t="shared" si="1711"/>
        <v>yes</v>
      </c>
      <c r="G2191" s="11">
        <v>-1.0</v>
      </c>
      <c r="H2191" s="11">
        <v>-1.0</v>
      </c>
      <c r="I2191" s="11"/>
      <c r="J2191" s="11"/>
      <c r="K2191" s="11" t="s">
        <v>4052</v>
      </c>
    </row>
    <row r="2192" ht="15.75" customHeight="1">
      <c r="A2192" s="6" t="s">
        <v>12</v>
      </c>
      <c r="B2192" s="6">
        <v>0.0</v>
      </c>
      <c r="C2192" s="6">
        <v>0.0</v>
      </c>
      <c r="D2192" s="7" t="s">
        <v>4053</v>
      </c>
      <c r="E2192" s="11" t="str">
        <f t="shared" ref="E2192:F2192" si="1712">IF(G2192=B2192, "yes", "no")</f>
        <v>no</v>
      </c>
      <c r="F2192" s="11" t="str">
        <f t="shared" si="1712"/>
        <v>no</v>
      </c>
      <c r="G2192" s="11">
        <v>-1.0</v>
      </c>
      <c r="H2192" s="11">
        <v>-1.0</v>
      </c>
      <c r="I2192" s="11"/>
      <c r="J2192" s="11"/>
      <c r="K2192" s="11" t="s">
        <v>4054</v>
      </c>
    </row>
    <row r="2193" ht="15.75" customHeight="1">
      <c r="A2193" s="6" t="s">
        <v>80</v>
      </c>
      <c r="B2193" s="6">
        <v>-1.0</v>
      </c>
      <c r="C2193" s="6">
        <v>-2.0</v>
      </c>
      <c r="D2193" s="7" t="s">
        <v>4055</v>
      </c>
      <c r="E2193" s="11" t="str">
        <f t="shared" ref="E2193:F2193" si="1713">IF(G2193=B2193, "yes", "no")</f>
        <v>yes</v>
      </c>
      <c r="F2193" s="11" t="str">
        <f t="shared" si="1713"/>
        <v>yes</v>
      </c>
      <c r="G2193" s="11">
        <v>-1.0</v>
      </c>
      <c r="H2193" s="11">
        <v>-2.0</v>
      </c>
      <c r="I2193" s="11"/>
      <c r="J2193" s="11" t="s">
        <v>1854</v>
      </c>
      <c r="K2193" s="11" t="s">
        <v>4056</v>
      </c>
    </row>
    <row r="2194" ht="15.75" customHeight="1">
      <c r="A2194" s="6" t="s">
        <v>80</v>
      </c>
      <c r="B2194" s="6">
        <v>-1.0</v>
      </c>
      <c r="C2194" s="6">
        <v>-1.0</v>
      </c>
      <c r="D2194" s="7" t="s">
        <v>4057</v>
      </c>
      <c r="E2194" s="11" t="str">
        <f t="shared" ref="E2194:F2194" si="1714">IF(G2194=B2194, "yes", "no")</f>
        <v>yes</v>
      </c>
      <c r="F2194" s="11" t="str">
        <f t="shared" si="1714"/>
        <v>yes</v>
      </c>
      <c r="G2194" s="11">
        <v>-1.0</v>
      </c>
      <c r="H2194" s="11">
        <v>-1.0</v>
      </c>
      <c r="I2194" s="11"/>
      <c r="J2194" s="11"/>
      <c r="K2194" s="11" t="s">
        <v>4058</v>
      </c>
    </row>
    <row r="2195" ht="15.75" customHeight="1">
      <c r="A2195" s="6" t="s">
        <v>80</v>
      </c>
      <c r="B2195" s="6">
        <v>-1.0</v>
      </c>
      <c r="C2195" s="6">
        <v>-2.0</v>
      </c>
      <c r="D2195" s="7" t="s">
        <v>4059</v>
      </c>
      <c r="E2195" s="11" t="str">
        <f t="shared" ref="E2195:F2195" si="1715">IF(G2195=B2195, "yes", "no")</f>
        <v>yes</v>
      </c>
      <c r="F2195" s="11" t="str">
        <f t="shared" si="1715"/>
        <v>no</v>
      </c>
      <c r="G2195" s="11">
        <v>-1.0</v>
      </c>
      <c r="H2195" s="11">
        <v>-1.0</v>
      </c>
      <c r="I2195" s="11" t="s">
        <v>15</v>
      </c>
      <c r="J2195" s="11"/>
      <c r="K2195" s="11" t="s">
        <v>4060</v>
      </c>
    </row>
    <row r="2196" ht="15.75" customHeight="1">
      <c r="A2196" s="6" t="s">
        <v>80</v>
      </c>
      <c r="B2196" s="6">
        <v>-1.0</v>
      </c>
      <c r="C2196" s="6">
        <v>-1.0</v>
      </c>
      <c r="D2196" s="7" t="s">
        <v>4061</v>
      </c>
      <c r="E2196" s="11" t="str">
        <f t="shared" ref="E2196:F2196" si="1716">IF(G2196=B2196, "yes", "no")</f>
        <v>yes</v>
      </c>
      <c r="F2196" s="11" t="str">
        <f t="shared" si="1716"/>
        <v>no</v>
      </c>
      <c r="G2196" s="11">
        <v>-1.0</v>
      </c>
      <c r="H2196" s="11">
        <v>-2.0</v>
      </c>
      <c r="I2196" s="11"/>
      <c r="J2196" s="11" t="s">
        <v>4062</v>
      </c>
      <c r="K2196" s="11" t="s">
        <v>4063</v>
      </c>
    </row>
    <row r="2197" ht="15.75" customHeight="1">
      <c r="A2197" s="6" t="s">
        <v>80</v>
      </c>
      <c r="B2197" s="6">
        <v>-1.0</v>
      </c>
      <c r="C2197" s="6">
        <v>-2.0</v>
      </c>
      <c r="D2197" s="7" t="s">
        <v>4064</v>
      </c>
      <c r="E2197" s="11" t="str">
        <f t="shared" ref="E2197:F2197" si="1717">IF(G2197=B2197, "yes", "no")</f>
        <v>yes</v>
      </c>
      <c r="F2197" s="11" t="str">
        <f t="shared" si="1717"/>
        <v>no</v>
      </c>
      <c r="G2197" s="11">
        <v>-1.0</v>
      </c>
      <c r="H2197" s="11">
        <v>-1.0</v>
      </c>
      <c r="I2197" s="11"/>
      <c r="J2197" s="11"/>
      <c r="K2197" s="11" t="s">
        <v>4065</v>
      </c>
    </row>
    <row r="2198" ht="15.75" customHeight="1">
      <c r="A2198" s="6" t="s">
        <v>80</v>
      </c>
      <c r="B2198" s="6">
        <v>-1.0</v>
      </c>
      <c r="C2198" s="6">
        <v>-1.0</v>
      </c>
      <c r="D2198" s="7" t="s">
        <v>4066</v>
      </c>
      <c r="E2198" s="11" t="str">
        <f t="shared" ref="E2198:F2198" si="1718">IF(G2198=B2198, "yes", "no")</f>
        <v>yes</v>
      </c>
      <c r="F2198" s="11" t="str">
        <f t="shared" si="1718"/>
        <v>no</v>
      </c>
      <c r="G2198" s="11">
        <v>-1.0</v>
      </c>
      <c r="H2198" s="11">
        <v>-2.0</v>
      </c>
      <c r="I2198" s="11"/>
      <c r="J2198" s="11" t="s">
        <v>23</v>
      </c>
      <c r="K2198" s="11" t="s">
        <v>2919</v>
      </c>
    </row>
    <row r="2199" ht="15.75" customHeight="1">
      <c r="A2199" s="6" t="s">
        <v>80</v>
      </c>
      <c r="B2199" s="6">
        <v>-1.0</v>
      </c>
      <c r="C2199" s="6">
        <v>-2.0</v>
      </c>
      <c r="D2199" s="7" t="s">
        <v>4067</v>
      </c>
      <c r="E2199" s="11" t="str">
        <f t="shared" ref="E2199:F2199" si="1719">IF(G2199=B2199, "yes", "no")</f>
        <v>yes</v>
      </c>
      <c r="F2199" s="11" t="str">
        <f t="shared" si="1719"/>
        <v>no</v>
      </c>
      <c r="G2199" s="11">
        <v>-1.0</v>
      </c>
      <c r="H2199" s="11">
        <v>-1.0</v>
      </c>
      <c r="I2199" s="11" t="s">
        <v>15</v>
      </c>
      <c r="J2199" s="11"/>
      <c r="K2199" s="11" t="s">
        <v>4068</v>
      </c>
    </row>
    <row r="2200" ht="15.75" customHeight="1">
      <c r="A2200" s="6" t="s">
        <v>80</v>
      </c>
      <c r="B2200" s="6">
        <v>-1.0</v>
      </c>
      <c r="C2200" s="6">
        <v>-1.0</v>
      </c>
      <c r="D2200" s="7" t="s">
        <v>4069</v>
      </c>
      <c r="E2200" s="11" t="str">
        <f t="shared" ref="E2200:F2200" si="1720">IF(G2200=B2200, "yes", "no")</f>
        <v>yes</v>
      </c>
      <c r="F2200" s="11" t="str">
        <f t="shared" si="1720"/>
        <v>yes</v>
      </c>
      <c r="G2200" s="11">
        <v>-1.0</v>
      </c>
      <c r="H2200" s="11">
        <v>-1.0</v>
      </c>
      <c r="I2200" s="11"/>
      <c r="J2200" s="11"/>
      <c r="K2200" s="11" t="s">
        <v>4070</v>
      </c>
    </row>
    <row r="2201" ht="15.75" customHeight="1">
      <c r="A2201" s="6" t="s">
        <v>12</v>
      </c>
      <c r="B2201" s="6">
        <v>0.0</v>
      </c>
      <c r="C2201" s="6">
        <v>0.0</v>
      </c>
      <c r="D2201" s="7" t="s">
        <v>4071</v>
      </c>
      <c r="E2201" s="11" t="str">
        <f t="shared" ref="E2201:F2201" si="1721">IF(G2201=B2201, "yes", "no")</f>
        <v>yes</v>
      </c>
      <c r="F2201" s="11" t="str">
        <f t="shared" si="1721"/>
        <v>yes</v>
      </c>
      <c r="G2201" s="11">
        <v>0.0</v>
      </c>
      <c r="H2201" s="11">
        <v>0.0</v>
      </c>
      <c r="I2201" s="11"/>
      <c r="J2201" s="11"/>
      <c r="K2201" s="11" t="s">
        <v>4072</v>
      </c>
    </row>
    <row r="2202" ht="15.75" customHeight="1">
      <c r="A2202" s="6" t="s">
        <v>80</v>
      </c>
      <c r="B2202" s="6">
        <v>-1.0</v>
      </c>
      <c r="C2202" s="6">
        <v>-2.0</v>
      </c>
      <c r="D2202" s="7" t="s">
        <v>4073</v>
      </c>
      <c r="E2202" s="11" t="str">
        <f t="shared" ref="E2202:F2202" si="1722">IF(G2202=B2202, "yes", "no")</f>
        <v>yes</v>
      </c>
      <c r="F2202" s="11" t="str">
        <f t="shared" si="1722"/>
        <v>no</v>
      </c>
      <c r="G2202" s="11">
        <v>-1.0</v>
      </c>
      <c r="H2202" s="11">
        <v>-1.0</v>
      </c>
      <c r="I2202" s="11"/>
      <c r="J2202" s="11"/>
      <c r="K2202" s="11" t="s">
        <v>2580</v>
      </c>
    </row>
    <row r="2203" ht="15.75" customHeight="1">
      <c r="A2203" s="6" t="s">
        <v>80</v>
      </c>
      <c r="B2203" s="6">
        <v>-1.0</v>
      </c>
      <c r="C2203" s="6">
        <v>-2.0</v>
      </c>
      <c r="D2203" s="7" t="s">
        <v>4074</v>
      </c>
      <c r="E2203" s="11" t="str">
        <f t="shared" ref="E2203:F2203" si="1723">IF(G2203=B2203, "yes", "no")</f>
        <v>yes</v>
      </c>
      <c r="F2203" s="11" t="str">
        <f t="shared" si="1723"/>
        <v>yes</v>
      </c>
      <c r="G2203" s="11">
        <v>-1.0</v>
      </c>
      <c r="H2203" s="11">
        <v>-2.0</v>
      </c>
      <c r="I2203" s="11"/>
      <c r="J2203" s="11" t="s">
        <v>4075</v>
      </c>
      <c r="K2203" s="11" t="s">
        <v>4076</v>
      </c>
    </row>
    <row r="2204" ht="15.75" customHeight="1">
      <c r="A2204" s="6" t="s">
        <v>80</v>
      </c>
      <c r="B2204" s="6">
        <v>-1.0</v>
      </c>
      <c r="C2204" s="6">
        <v>-1.0</v>
      </c>
      <c r="D2204" s="7" t="s">
        <v>4077</v>
      </c>
      <c r="E2204" s="11" t="str">
        <f t="shared" ref="E2204:F2204" si="1724">IF(G2204=B2204, "yes", "no")</f>
        <v>yes</v>
      </c>
      <c r="F2204" s="11" t="str">
        <f t="shared" si="1724"/>
        <v>yes</v>
      </c>
      <c r="G2204" s="11">
        <v>-1.0</v>
      </c>
      <c r="H2204" s="11">
        <v>-1.0</v>
      </c>
      <c r="I2204" s="11"/>
      <c r="J2204" s="11"/>
      <c r="K2204" s="11" t="s">
        <v>4078</v>
      </c>
    </row>
    <row r="2205" ht="15.75" customHeight="1">
      <c r="A2205" s="6" t="s">
        <v>80</v>
      </c>
      <c r="B2205" s="6">
        <v>-1.0</v>
      </c>
      <c r="C2205" s="6">
        <v>-2.0</v>
      </c>
      <c r="D2205" s="7" t="s">
        <v>4079</v>
      </c>
      <c r="E2205" s="11" t="str">
        <f t="shared" ref="E2205:F2205" si="1725">IF(G2205=B2205, "yes", "no")</f>
        <v>yes</v>
      </c>
      <c r="F2205" s="11" t="str">
        <f t="shared" si="1725"/>
        <v>no</v>
      </c>
      <c r="G2205" s="11">
        <v>-1.0</v>
      </c>
      <c r="H2205" s="11">
        <v>-1.0</v>
      </c>
      <c r="I2205" s="11"/>
      <c r="J2205" s="11"/>
      <c r="K2205" s="11" t="s">
        <v>4080</v>
      </c>
    </row>
    <row r="2206" ht="15.75" customHeight="1">
      <c r="A2206" s="6" t="s">
        <v>80</v>
      </c>
      <c r="B2206" s="6">
        <v>-1.0</v>
      </c>
      <c r="C2206" s="6">
        <v>-2.0</v>
      </c>
      <c r="D2206" s="7" t="s">
        <v>4081</v>
      </c>
      <c r="E2206" s="11" t="str">
        <f t="shared" ref="E2206:F2206" si="1726">IF(G2206=B2206, "yes", "no")</f>
        <v>yes</v>
      </c>
      <c r="F2206" s="11" t="str">
        <f t="shared" si="1726"/>
        <v>yes</v>
      </c>
      <c r="G2206" s="11">
        <v>-1.0</v>
      </c>
      <c r="H2206" s="11">
        <v>-2.0</v>
      </c>
      <c r="I2206" s="11"/>
      <c r="J2206" s="11"/>
      <c r="K2206" s="11" t="s">
        <v>2328</v>
      </c>
    </row>
    <row r="2207" ht="15.75" customHeight="1">
      <c r="A2207" s="6" t="s">
        <v>18</v>
      </c>
      <c r="B2207" s="6">
        <v>1.0</v>
      </c>
      <c r="C2207" s="6">
        <v>1.0</v>
      </c>
      <c r="D2207" s="7" t="s">
        <v>4082</v>
      </c>
      <c r="E2207" s="11" t="str">
        <f t="shared" ref="E2207:F2207" si="1727">IF(G2207=B2207, "yes", "no")</f>
        <v>yes</v>
      </c>
      <c r="F2207" s="11" t="str">
        <f t="shared" si="1727"/>
        <v>yes</v>
      </c>
      <c r="G2207" s="11">
        <v>1.0</v>
      </c>
      <c r="H2207" s="11">
        <v>1.0</v>
      </c>
      <c r="I2207" s="11"/>
      <c r="J2207" s="11"/>
      <c r="K2207" s="11" t="s">
        <v>4083</v>
      </c>
    </row>
    <row r="2208" ht="15.75" customHeight="1">
      <c r="A2208" s="6" t="s">
        <v>18</v>
      </c>
      <c r="B2208" s="6">
        <v>1.0</v>
      </c>
      <c r="C2208" s="6">
        <v>2.0</v>
      </c>
      <c r="D2208" s="7" t="s">
        <v>4084</v>
      </c>
      <c r="E2208" s="11" t="str">
        <f t="shared" ref="E2208:F2208" si="1728">IF(G2208=B2208, "yes", "no")</f>
        <v>yes</v>
      </c>
      <c r="F2208" s="11" t="str">
        <f t="shared" si="1728"/>
        <v>no</v>
      </c>
      <c r="G2208" s="11">
        <v>1.0</v>
      </c>
      <c r="H2208" s="11">
        <v>1.0</v>
      </c>
      <c r="I2208" s="11"/>
      <c r="J2208" s="11"/>
      <c r="K2208" s="11" t="s">
        <v>4085</v>
      </c>
    </row>
    <row r="2209" ht="15.75" customHeight="1">
      <c r="A2209" s="6" t="s">
        <v>18</v>
      </c>
      <c r="B2209" s="6">
        <v>1.0</v>
      </c>
      <c r="C2209" s="6">
        <v>2.0</v>
      </c>
      <c r="D2209" s="7" t="s">
        <v>4086</v>
      </c>
      <c r="E2209" s="11" t="str">
        <f t="shared" ref="E2209:F2209" si="1729">IF(G2209=B2209, "yes", "no")</f>
        <v>yes</v>
      </c>
      <c r="F2209" s="11" t="str">
        <f t="shared" si="1729"/>
        <v>no</v>
      </c>
      <c r="G2209" s="11">
        <v>1.0</v>
      </c>
      <c r="H2209" s="11">
        <v>1.0</v>
      </c>
      <c r="I2209" s="11"/>
      <c r="J2209" s="11"/>
      <c r="K2209" s="11" t="s">
        <v>1116</v>
      </c>
    </row>
    <row r="2210" ht="15.75" customHeight="1">
      <c r="A2210" s="6" t="s">
        <v>18</v>
      </c>
      <c r="B2210" s="6">
        <v>1.0</v>
      </c>
      <c r="C2210" s="6">
        <v>1.0</v>
      </c>
      <c r="D2210" s="7" t="s">
        <v>4087</v>
      </c>
      <c r="E2210" s="11" t="str">
        <f t="shared" ref="E2210:F2210" si="1730">IF(G2210=B2210, "yes", "no")</f>
        <v>yes</v>
      </c>
      <c r="F2210" s="11" t="str">
        <f t="shared" si="1730"/>
        <v>yes</v>
      </c>
      <c r="G2210" s="11">
        <v>1.0</v>
      </c>
      <c r="H2210" s="11">
        <v>1.0</v>
      </c>
      <c r="I2210" s="11"/>
      <c r="J2210" s="11"/>
      <c r="K2210" s="11" t="s">
        <v>4088</v>
      </c>
    </row>
    <row r="2211" ht="15.75" customHeight="1">
      <c r="A2211" s="6" t="s">
        <v>80</v>
      </c>
      <c r="B2211" s="6">
        <v>-1.0</v>
      </c>
      <c r="C2211" s="6">
        <v>-1.0</v>
      </c>
      <c r="D2211" s="7" t="s">
        <v>4089</v>
      </c>
      <c r="E2211" s="11" t="str">
        <f t="shared" ref="E2211:F2211" si="1731">IF(G2211=B2211, "yes", "no")</f>
        <v>yes</v>
      </c>
      <c r="F2211" s="11" t="str">
        <f t="shared" si="1731"/>
        <v>yes</v>
      </c>
      <c r="G2211" s="11">
        <v>-1.0</v>
      </c>
      <c r="H2211" s="11">
        <v>-1.0</v>
      </c>
      <c r="I2211" s="11"/>
      <c r="J2211" s="11"/>
      <c r="K2211" s="11" t="s">
        <v>4090</v>
      </c>
    </row>
  </sheetData>
  <mergeCells count="3">
    <mergeCell ref="E2:F2"/>
    <mergeCell ref="G2:H2"/>
    <mergeCell ref="I2:K2"/>
  </mergeCells>
  <dataValidations>
    <dataValidation type="list" allowBlank="1" showErrorMessage="1" sqref="H3:H114">
      <formula1>'double check example'!$H$9:$H$13</formula1>
    </dataValidation>
    <dataValidation type="list" allowBlank="1" showErrorMessage="1" sqref="E3:F114 E116:F116">
      <formula1>'double check example'!$E$3:$E$4</formula1>
    </dataValidation>
    <dataValidation type="list" allowBlank="1" showErrorMessage="1" sqref="G3:G114">
      <formula1>'double check example'!$G$9:$G$11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9.75"/>
    <col customWidth="1" min="3" max="3" width="13.75"/>
    <col customWidth="1" min="4" max="4" width="39.25"/>
    <col customWidth="1" min="5" max="5" width="19.88"/>
    <col customWidth="1" min="6" max="6" width="16.88"/>
    <col customWidth="1" min="7" max="7" width="9.25"/>
    <col customWidth="1" min="8" max="8" width="7.75"/>
    <col customWidth="1" min="9" max="9" width="19.25"/>
    <col customWidth="1" min="10" max="11" width="16.88"/>
    <col customWidth="1" min="12" max="26" width="7.63"/>
  </cols>
  <sheetData>
    <row r="1">
      <c r="A1" s="13"/>
      <c r="B1" s="14" t="s">
        <v>0</v>
      </c>
      <c r="C1" s="14" t="s">
        <v>1</v>
      </c>
      <c r="D1" s="13"/>
      <c r="E1" s="15" t="s">
        <v>0</v>
      </c>
      <c r="F1" s="15" t="s">
        <v>1</v>
      </c>
      <c r="G1" s="15" t="s">
        <v>0</v>
      </c>
      <c r="H1" s="15" t="s">
        <v>1</v>
      </c>
      <c r="I1" s="16" t="s">
        <v>2</v>
      </c>
      <c r="J1" s="16" t="s">
        <v>3</v>
      </c>
      <c r="K1" s="16" t="s">
        <v>4</v>
      </c>
      <c r="L1" s="17"/>
      <c r="M1" s="17"/>
      <c r="N1" s="17"/>
      <c r="O1" s="17"/>
      <c r="P1" s="17"/>
      <c r="Q1" s="17"/>
      <c r="R1" s="17"/>
      <c r="S1" s="17"/>
      <c r="T1" s="17"/>
      <c r="U1" s="17"/>
      <c r="V1" s="17"/>
      <c r="W1" s="17"/>
      <c r="X1" s="17"/>
      <c r="Y1" s="17"/>
      <c r="Z1" s="17"/>
    </row>
    <row r="2">
      <c r="A2" s="13" t="s">
        <v>5</v>
      </c>
      <c r="B2" s="13" t="s">
        <v>6</v>
      </c>
      <c r="C2" s="13" t="s">
        <v>7</v>
      </c>
      <c r="D2" s="13" t="s">
        <v>8</v>
      </c>
      <c r="E2" s="8" t="s">
        <v>9</v>
      </c>
      <c r="F2" s="9"/>
      <c r="G2" s="8" t="s">
        <v>10</v>
      </c>
      <c r="H2" s="9"/>
      <c r="I2" s="8" t="s">
        <v>11</v>
      </c>
      <c r="J2" s="10"/>
      <c r="K2" s="9"/>
      <c r="L2" s="17"/>
      <c r="M2" s="17"/>
      <c r="N2" s="17"/>
      <c r="O2" s="17"/>
      <c r="P2" s="17"/>
      <c r="Q2" s="17"/>
      <c r="R2" s="17"/>
      <c r="S2" s="17"/>
      <c r="T2" s="17"/>
      <c r="U2" s="17"/>
      <c r="V2" s="17"/>
      <c r="W2" s="17"/>
      <c r="X2" s="17"/>
      <c r="Y2" s="17"/>
      <c r="Z2" s="17"/>
    </row>
    <row r="3">
      <c r="A3" s="6" t="s">
        <v>12</v>
      </c>
      <c r="B3" s="6">
        <v>0.0</v>
      </c>
      <c r="C3" s="6">
        <v>0.0</v>
      </c>
      <c r="D3" s="7" t="s">
        <v>13</v>
      </c>
      <c r="E3" s="18" t="s">
        <v>14</v>
      </c>
      <c r="F3" s="11" t="s">
        <v>14</v>
      </c>
      <c r="G3" s="11">
        <v>-1.0</v>
      </c>
      <c r="H3" s="11">
        <v>-1.0</v>
      </c>
      <c r="I3" s="11" t="s">
        <v>15</v>
      </c>
      <c r="J3" s="11" t="s">
        <v>4091</v>
      </c>
      <c r="K3" s="11" t="s">
        <v>4092</v>
      </c>
    </row>
    <row r="4">
      <c r="A4" s="6" t="s">
        <v>18</v>
      </c>
      <c r="B4" s="6">
        <v>1.0</v>
      </c>
      <c r="C4" s="6">
        <v>1.0</v>
      </c>
      <c r="D4" s="7" t="s">
        <v>19</v>
      </c>
      <c r="E4" s="18" t="s">
        <v>20</v>
      </c>
      <c r="F4" s="11" t="s">
        <v>20</v>
      </c>
      <c r="G4" s="11">
        <v>1.0</v>
      </c>
      <c r="H4" s="11">
        <v>1.0</v>
      </c>
      <c r="I4" s="11"/>
      <c r="J4" s="11"/>
      <c r="K4" s="11" t="s">
        <v>4093</v>
      </c>
    </row>
    <row r="5">
      <c r="A5" s="6" t="s">
        <v>18</v>
      </c>
      <c r="B5" s="6">
        <v>1.0</v>
      </c>
      <c r="C5" s="6">
        <v>2.0</v>
      </c>
      <c r="D5" s="7" t="s">
        <v>4094</v>
      </c>
      <c r="E5" s="18" t="s">
        <v>20</v>
      </c>
      <c r="F5" s="11" t="s">
        <v>20</v>
      </c>
      <c r="G5" s="11">
        <v>1.0</v>
      </c>
      <c r="H5" s="11">
        <v>2.0</v>
      </c>
      <c r="I5" s="11"/>
      <c r="J5" s="11" t="s">
        <v>23</v>
      </c>
      <c r="K5" s="11" t="s">
        <v>4095</v>
      </c>
    </row>
    <row r="6">
      <c r="A6" s="6" t="s">
        <v>12</v>
      </c>
      <c r="B6" s="6">
        <v>0.0</v>
      </c>
      <c r="C6" s="6">
        <v>0.0</v>
      </c>
      <c r="D6" s="7" t="s">
        <v>25</v>
      </c>
      <c r="E6" s="18" t="s">
        <v>14</v>
      </c>
      <c r="F6" s="11" t="s">
        <v>14</v>
      </c>
      <c r="G6" s="11">
        <v>1.0</v>
      </c>
      <c r="H6" s="11">
        <v>1.0</v>
      </c>
      <c r="I6" s="11"/>
      <c r="J6" s="11"/>
      <c r="K6" s="11" t="s">
        <v>27</v>
      </c>
    </row>
    <row r="7">
      <c r="A7" s="6" t="s">
        <v>18</v>
      </c>
      <c r="B7" s="6">
        <v>1.0</v>
      </c>
      <c r="C7" s="6">
        <v>2.0</v>
      </c>
      <c r="D7" s="7" t="s">
        <v>28</v>
      </c>
      <c r="E7" s="18" t="s">
        <v>20</v>
      </c>
      <c r="F7" s="11" t="s">
        <v>20</v>
      </c>
      <c r="G7" s="11">
        <v>1.0</v>
      </c>
      <c r="H7" s="11">
        <v>2.0</v>
      </c>
      <c r="I7" s="11"/>
      <c r="J7" s="11"/>
      <c r="K7" s="11" t="s">
        <v>4096</v>
      </c>
    </row>
    <row r="8">
      <c r="A8" s="6"/>
      <c r="B8" s="6"/>
      <c r="C8" s="6"/>
      <c r="D8" s="6"/>
      <c r="E8" s="11"/>
      <c r="F8" s="11"/>
      <c r="G8" s="11"/>
      <c r="H8" s="11"/>
      <c r="I8" s="11"/>
      <c r="J8" s="11"/>
      <c r="K8" s="11"/>
    </row>
    <row r="9">
      <c r="A9" s="6"/>
      <c r="B9" s="6"/>
      <c r="C9" s="6"/>
      <c r="D9" s="6"/>
      <c r="E9" s="11"/>
      <c r="F9" s="11"/>
      <c r="G9" s="11">
        <v>-1.0</v>
      </c>
      <c r="H9" s="11">
        <v>-2.0</v>
      </c>
      <c r="I9" s="11"/>
      <c r="J9" s="11"/>
      <c r="K9" s="11"/>
    </row>
    <row r="10">
      <c r="A10" s="6"/>
      <c r="B10" s="6"/>
      <c r="C10" s="6"/>
      <c r="D10" s="6"/>
      <c r="E10" s="11"/>
      <c r="F10" s="11"/>
      <c r="G10" s="11">
        <v>0.0</v>
      </c>
      <c r="H10" s="11">
        <v>-1.0</v>
      </c>
      <c r="I10" s="11"/>
      <c r="J10" s="11"/>
      <c r="K10" s="11"/>
    </row>
    <row r="11">
      <c r="A11" s="6"/>
      <c r="B11" s="6"/>
      <c r="C11" s="6"/>
      <c r="D11" s="6"/>
      <c r="E11" s="11"/>
      <c r="F11" s="11"/>
      <c r="G11" s="11">
        <v>1.0</v>
      </c>
      <c r="H11" s="11">
        <v>0.0</v>
      </c>
      <c r="I11" s="11"/>
      <c r="J11" s="11"/>
      <c r="K11" s="11"/>
    </row>
    <row r="12">
      <c r="A12" s="6"/>
      <c r="B12" s="6"/>
      <c r="C12" s="6"/>
      <c r="D12" s="6"/>
      <c r="E12" s="11"/>
      <c r="F12" s="11"/>
      <c r="G12" s="11"/>
      <c r="H12" s="11">
        <v>1.0</v>
      </c>
      <c r="I12" s="11"/>
      <c r="J12" s="11"/>
      <c r="K12" s="11"/>
    </row>
    <row r="13">
      <c r="A13" s="6"/>
      <c r="B13" s="6"/>
      <c r="C13" s="6"/>
      <c r="D13" s="6"/>
      <c r="E13" s="11"/>
      <c r="F13" s="11"/>
      <c r="G13" s="11"/>
      <c r="H13" s="11">
        <v>2.0</v>
      </c>
      <c r="I13" s="11"/>
      <c r="J13" s="11"/>
      <c r="K13" s="11"/>
    </row>
    <row r="14">
      <c r="A14" s="6"/>
      <c r="B14" s="6"/>
      <c r="C14" s="6"/>
      <c r="D14" s="6"/>
      <c r="E14" s="11"/>
      <c r="F14" s="11"/>
      <c r="G14" s="11"/>
      <c r="H14" s="11"/>
      <c r="I14" s="11"/>
      <c r="J14" s="11"/>
      <c r="K14" s="11"/>
    </row>
    <row r="15">
      <c r="A15" s="6"/>
      <c r="B15" s="6"/>
      <c r="C15" s="6"/>
      <c r="D15" s="6"/>
      <c r="E15" s="11"/>
      <c r="F15" s="11"/>
      <c r="G15" s="11"/>
      <c r="H15" s="11"/>
      <c r="I15" s="11"/>
      <c r="J15" s="11"/>
      <c r="K15" s="11"/>
    </row>
    <row r="16">
      <c r="A16" s="6"/>
      <c r="B16" s="6"/>
      <c r="C16" s="6"/>
      <c r="D16" s="6"/>
      <c r="E16" s="11"/>
      <c r="F16" s="11"/>
      <c r="G16" s="11"/>
      <c r="H16" s="11"/>
      <c r="I16" s="11"/>
      <c r="J16" s="11"/>
      <c r="K16" s="11"/>
    </row>
    <row r="17">
      <c r="A17" s="6"/>
      <c r="B17" s="6"/>
      <c r="C17" s="6"/>
      <c r="D17" s="6"/>
      <c r="E17" s="11"/>
      <c r="F17" s="11"/>
      <c r="G17" s="11"/>
      <c r="H17" s="11"/>
      <c r="I17" s="11"/>
      <c r="J17" s="11"/>
      <c r="K17" s="11"/>
    </row>
    <row r="18">
      <c r="A18" s="6"/>
      <c r="B18" s="6"/>
      <c r="C18" s="6"/>
      <c r="D18" s="6"/>
      <c r="E18" s="11"/>
      <c r="F18" s="11"/>
      <c r="G18" s="11"/>
      <c r="H18" s="11"/>
      <c r="I18" s="11"/>
      <c r="J18" s="11"/>
      <c r="K18" s="11"/>
    </row>
    <row r="19">
      <c r="A19" s="6"/>
      <c r="B19" s="6"/>
      <c r="C19" s="6"/>
      <c r="D19" s="6"/>
      <c r="E19" s="11"/>
      <c r="F19" s="11"/>
      <c r="G19" s="11"/>
      <c r="H19" s="11"/>
      <c r="I19" s="11"/>
      <c r="J19" s="11"/>
      <c r="K19" s="11"/>
    </row>
    <row r="20">
      <c r="A20" s="6"/>
      <c r="B20" s="6"/>
      <c r="C20" s="6"/>
      <c r="D20" s="6"/>
      <c r="E20" s="11"/>
      <c r="F20" s="11"/>
      <c r="G20" s="11"/>
      <c r="H20" s="11"/>
      <c r="I20" s="11"/>
      <c r="J20" s="11"/>
      <c r="K20" s="11"/>
    </row>
    <row r="21" ht="15.75" customHeight="1">
      <c r="A21" s="6"/>
      <c r="B21" s="6"/>
      <c r="C21" s="6"/>
      <c r="D21" s="6"/>
      <c r="E21" s="11"/>
      <c r="F21" s="11"/>
      <c r="G21" s="11"/>
      <c r="H21" s="11"/>
      <c r="I21" s="11"/>
      <c r="J21" s="11"/>
      <c r="K21" s="11"/>
    </row>
    <row r="22" ht="15.75" customHeight="1">
      <c r="A22" s="6"/>
      <c r="B22" s="6"/>
      <c r="C22" s="6"/>
      <c r="D22" s="6"/>
      <c r="E22" s="11"/>
      <c r="F22" s="11"/>
      <c r="G22" s="11"/>
      <c r="H22" s="11"/>
      <c r="I22" s="11"/>
      <c r="J22" s="11"/>
      <c r="K22" s="11"/>
    </row>
    <row r="23" ht="15.75" customHeight="1">
      <c r="A23" s="6"/>
      <c r="B23" s="6"/>
      <c r="C23" s="6"/>
      <c r="D23" s="6"/>
      <c r="E23" s="11"/>
      <c r="F23" s="11"/>
      <c r="G23" s="11"/>
      <c r="H23" s="11"/>
      <c r="I23" s="11"/>
      <c r="J23" s="11"/>
      <c r="K23" s="11"/>
    </row>
    <row r="24" ht="15.75" customHeight="1">
      <c r="A24" s="6"/>
      <c r="B24" s="6"/>
      <c r="C24" s="6"/>
      <c r="D24" s="6"/>
      <c r="E24" s="11"/>
      <c r="F24" s="11"/>
      <c r="G24" s="11"/>
      <c r="H24" s="11"/>
      <c r="I24" s="11"/>
      <c r="J24" s="11"/>
      <c r="K24" s="11"/>
    </row>
    <row r="25" ht="15.75" customHeight="1">
      <c r="A25" s="6"/>
      <c r="B25" s="6"/>
      <c r="C25" s="6"/>
      <c r="D25" s="6"/>
      <c r="E25" s="11"/>
      <c r="F25" s="11"/>
      <c r="G25" s="11"/>
      <c r="H25" s="11"/>
      <c r="I25" s="11"/>
      <c r="J25" s="11"/>
      <c r="K25" s="11"/>
    </row>
    <row r="26" ht="15.75" customHeight="1">
      <c r="A26" s="6"/>
      <c r="B26" s="6"/>
      <c r="C26" s="6"/>
      <c r="D26" s="6"/>
      <c r="E26" s="11"/>
      <c r="F26" s="11"/>
      <c r="G26" s="11"/>
      <c r="H26" s="11"/>
      <c r="I26" s="11"/>
      <c r="J26" s="11"/>
      <c r="K26" s="11"/>
    </row>
    <row r="27" ht="15.75" customHeight="1">
      <c r="A27" s="6"/>
      <c r="B27" s="6"/>
      <c r="C27" s="6"/>
      <c r="D27" s="6"/>
      <c r="E27" s="11"/>
      <c r="F27" s="11"/>
      <c r="G27" s="11"/>
      <c r="H27" s="11"/>
      <c r="I27" s="11"/>
      <c r="J27" s="11"/>
      <c r="K27" s="11"/>
    </row>
    <row r="28" ht="15.75" customHeight="1">
      <c r="A28" s="6"/>
      <c r="B28" s="6"/>
      <c r="C28" s="6"/>
      <c r="D28" s="6"/>
      <c r="E28" s="11"/>
      <c r="F28" s="11"/>
      <c r="G28" s="11"/>
      <c r="H28" s="11"/>
      <c r="I28" s="11"/>
      <c r="J28" s="11"/>
      <c r="K28" s="11"/>
    </row>
    <row r="29" ht="15.75" customHeight="1">
      <c r="A29" s="6"/>
      <c r="B29" s="6"/>
      <c r="C29" s="6"/>
      <c r="D29" s="6"/>
      <c r="E29" s="11"/>
      <c r="F29" s="11"/>
      <c r="G29" s="11"/>
      <c r="H29" s="11"/>
      <c r="I29" s="11"/>
      <c r="J29" s="11"/>
      <c r="K29" s="11"/>
    </row>
    <row r="30" ht="15.75" customHeight="1">
      <c r="A30" s="6"/>
      <c r="B30" s="6"/>
      <c r="C30" s="6"/>
      <c r="D30" s="6"/>
      <c r="E30" s="11"/>
      <c r="F30" s="11"/>
      <c r="G30" s="11"/>
      <c r="H30" s="11"/>
      <c r="I30" s="11"/>
      <c r="J30" s="11"/>
      <c r="K30" s="11"/>
    </row>
    <row r="31" ht="15.75" customHeight="1">
      <c r="A31" s="6"/>
      <c r="B31" s="6"/>
      <c r="C31" s="6"/>
      <c r="D31" s="6"/>
      <c r="E31" s="11"/>
      <c r="F31" s="11"/>
      <c r="G31" s="11"/>
      <c r="H31" s="11"/>
      <c r="I31" s="11"/>
      <c r="J31" s="11"/>
      <c r="K31" s="11"/>
    </row>
    <row r="32" ht="15.75" customHeight="1">
      <c r="A32" s="6"/>
      <c r="B32" s="6"/>
      <c r="C32" s="6"/>
      <c r="D32" s="6"/>
      <c r="E32" s="11"/>
      <c r="F32" s="11"/>
      <c r="G32" s="11"/>
      <c r="H32" s="11"/>
      <c r="I32" s="11"/>
      <c r="J32" s="11"/>
      <c r="K32" s="11"/>
    </row>
    <row r="33" ht="15.75" customHeight="1">
      <c r="A33" s="6"/>
      <c r="B33" s="6"/>
      <c r="C33" s="6"/>
      <c r="D33" s="6"/>
      <c r="E33" s="11"/>
      <c r="F33" s="11"/>
      <c r="G33" s="11"/>
      <c r="H33" s="11"/>
      <c r="I33" s="11"/>
      <c r="J33" s="11"/>
      <c r="K33" s="11"/>
    </row>
    <row r="34" ht="15.75" customHeight="1">
      <c r="A34" s="6"/>
      <c r="B34" s="6"/>
      <c r="C34" s="6"/>
      <c r="D34" s="6"/>
      <c r="E34" s="11"/>
      <c r="F34" s="11"/>
      <c r="G34" s="11"/>
      <c r="H34" s="11"/>
      <c r="I34" s="11"/>
      <c r="J34" s="11"/>
      <c r="K34" s="11"/>
    </row>
    <row r="35" ht="15.75" customHeight="1">
      <c r="A35" s="6"/>
      <c r="B35" s="6"/>
      <c r="C35" s="6"/>
      <c r="D35" s="6"/>
      <c r="E35" s="11"/>
      <c r="F35" s="11"/>
      <c r="G35" s="11"/>
      <c r="H35" s="11"/>
      <c r="I35" s="11"/>
      <c r="J35" s="11"/>
      <c r="K35" s="11"/>
    </row>
    <row r="36" ht="15.75" customHeight="1">
      <c r="A36" s="6"/>
      <c r="B36" s="6"/>
      <c r="C36" s="6"/>
      <c r="D36" s="6"/>
      <c r="E36" s="11"/>
      <c r="F36" s="11"/>
      <c r="G36" s="11"/>
      <c r="H36" s="11"/>
      <c r="I36" s="11"/>
      <c r="J36" s="11"/>
      <c r="K36" s="11"/>
    </row>
    <row r="37" ht="15.75" customHeight="1">
      <c r="A37" s="6"/>
      <c r="B37" s="6"/>
      <c r="C37" s="6"/>
      <c r="D37" s="6"/>
      <c r="E37" s="11"/>
      <c r="F37" s="11"/>
      <c r="G37" s="11"/>
      <c r="H37" s="11"/>
      <c r="I37" s="11"/>
      <c r="J37" s="11"/>
      <c r="K37" s="11"/>
    </row>
    <row r="38" ht="15.75" customHeight="1">
      <c r="A38" s="6"/>
      <c r="B38" s="6"/>
      <c r="C38" s="6"/>
      <c r="D38" s="6"/>
      <c r="E38" s="11"/>
      <c r="F38" s="11"/>
      <c r="G38" s="11"/>
      <c r="H38" s="11"/>
      <c r="I38" s="11"/>
      <c r="J38" s="11"/>
      <c r="K38" s="11"/>
    </row>
    <row r="39" ht="15.75" customHeight="1">
      <c r="A39" s="6"/>
      <c r="B39" s="6"/>
      <c r="C39" s="6"/>
      <c r="D39" s="6"/>
      <c r="E39" s="11"/>
      <c r="F39" s="11"/>
      <c r="G39" s="11"/>
      <c r="H39" s="11"/>
      <c r="I39" s="11"/>
      <c r="J39" s="11"/>
      <c r="K39" s="11"/>
    </row>
    <row r="40" ht="15.75" customHeight="1">
      <c r="A40" s="6"/>
      <c r="B40" s="6"/>
      <c r="C40" s="6"/>
      <c r="D40" s="6"/>
      <c r="E40" s="11"/>
      <c r="F40" s="11"/>
      <c r="G40" s="11"/>
      <c r="H40" s="11"/>
      <c r="I40" s="11"/>
      <c r="J40" s="11"/>
      <c r="K40" s="11"/>
    </row>
    <row r="41" ht="15.75" customHeight="1">
      <c r="A41" s="6"/>
      <c r="B41" s="6"/>
      <c r="C41" s="6"/>
      <c r="D41" s="6"/>
      <c r="E41" s="11"/>
      <c r="F41" s="11"/>
      <c r="G41" s="11"/>
      <c r="H41" s="11"/>
      <c r="I41" s="11"/>
      <c r="J41" s="11"/>
      <c r="K41" s="11"/>
    </row>
    <row r="42" ht="15.75" customHeight="1">
      <c r="A42" s="6"/>
      <c r="B42" s="6"/>
      <c r="C42" s="6"/>
      <c r="D42" s="6"/>
      <c r="E42" s="11"/>
      <c r="F42" s="11"/>
      <c r="G42" s="11"/>
      <c r="H42" s="11"/>
      <c r="I42" s="11"/>
      <c r="J42" s="11"/>
      <c r="K42" s="11"/>
    </row>
    <row r="43" ht="15.75" customHeight="1">
      <c r="A43" s="6"/>
      <c r="B43" s="6"/>
      <c r="C43" s="6"/>
      <c r="D43" s="6"/>
      <c r="E43" s="11"/>
      <c r="F43" s="11"/>
      <c r="G43" s="11"/>
      <c r="H43" s="11"/>
      <c r="I43" s="11"/>
      <c r="J43" s="11"/>
      <c r="K43" s="11"/>
    </row>
    <row r="44" ht="15.75" customHeight="1">
      <c r="A44" s="6"/>
      <c r="B44" s="6"/>
      <c r="C44" s="6"/>
      <c r="D44" s="6"/>
      <c r="E44" s="11"/>
      <c r="F44" s="11"/>
      <c r="G44" s="11"/>
      <c r="H44" s="11"/>
      <c r="I44" s="11"/>
      <c r="J44" s="11"/>
      <c r="K44" s="11"/>
    </row>
    <row r="45" ht="15.75" customHeight="1">
      <c r="A45" s="6"/>
      <c r="B45" s="6"/>
      <c r="C45" s="6"/>
      <c r="D45" s="6"/>
      <c r="E45" s="11"/>
      <c r="F45" s="11"/>
      <c r="G45" s="11"/>
      <c r="H45" s="11"/>
      <c r="I45" s="11"/>
      <c r="J45" s="11"/>
      <c r="K45" s="11"/>
    </row>
    <row r="46" ht="15.75" customHeight="1">
      <c r="A46" s="6"/>
      <c r="B46" s="6"/>
      <c r="C46" s="6"/>
      <c r="D46" s="6"/>
      <c r="E46" s="11"/>
      <c r="F46" s="11"/>
      <c r="G46" s="11"/>
      <c r="H46" s="11"/>
      <c r="I46" s="11"/>
      <c r="J46" s="11"/>
      <c r="K46" s="11"/>
    </row>
    <row r="47" ht="15.75" customHeight="1">
      <c r="A47" s="6"/>
      <c r="B47" s="6"/>
      <c r="C47" s="6"/>
      <c r="D47" s="6"/>
      <c r="E47" s="11"/>
      <c r="F47" s="11"/>
      <c r="G47" s="11"/>
      <c r="H47" s="11"/>
      <c r="I47" s="11"/>
      <c r="J47" s="11"/>
      <c r="K47" s="11"/>
    </row>
    <row r="48" ht="15.75" customHeight="1">
      <c r="A48" s="6"/>
      <c r="B48" s="6"/>
      <c r="C48" s="6"/>
      <c r="D48" s="6"/>
      <c r="E48" s="11"/>
      <c r="F48" s="11"/>
      <c r="G48" s="11"/>
      <c r="H48" s="11"/>
      <c r="I48" s="11"/>
      <c r="J48" s="11"/>
      <c r="K48" s="11"/>
    </row>
    <row r="49" ht="15.75" customHeight="1">
      <c r="A49" s="6"/>
      <c r="B49" s="6"/>
      <c r="C49" s="6"/>
      <c r="D49" s="6"/>
      <c r="E49" s="11"/>
      <c r="F49" s="11"/>
      <c r="G49" s="11"/>
      <c r="H49" s="11"/>
      <c r="I49" s="11"/>
      <c r="J49" s="11"/>
      <c r="K49" s="11"/>
    </row>
    <row r="50" ht="15.75" customHeight="1">
      <c r="A50" s="6"/>
      <c r="B50" s="6"/>
      <c r="C50" s="6"/>
      <c r="D50" s="6"/>
      <c r="E50" s="11"/>
      <c r="F50" s="11"/>
      <c r="G50" s="11"/>
      <c r="H50" s="11"/>
      <c r="I50" s="11"/>
      <c r="J50" s="11"/>
      <c r="K50" s="11"/>
    </row>
    <row r="51" ht="15.75" customHeight="1">
      <c r="A51" s="6"/>
      <c r="B51" s="6"/>
      <c r="C51" s="6"/>
      <c r="D51" s="6"/>
      <c r="E51" s="11"/>
      <c r="F51" s="11"/>
      <c r="G51" s="11"/>
      <c r="H51" s="11"/>
      <c r="I51" s="11"/>
      <c r="J51" s="11"/>
      <c r="K51" s="11"/>
    </row>
    <row r="52" ht="15.75" customHeight="1">
      <c r="A52" s="6"/>
      <c r="B52" s="6"/>
      <c r="C52" s="6"/>
      <c r="D52" s="6"/>
      <c r="E52" s="11"/>
      <c r="F52" s="11"/>
      <c r="G52" s="11"/>
      <c r="H52" s="11"/>
      <c r="I52" s="11"/>
      <c r="J52" s="11"/>
      <c r="K52" s="11"/>
    </row>
    <row r="53" ht="15.75" customHeight="1">
      <c r="A53" s="6"/>
      <c r="B53" s="6"/>
      <c r="C53" s="6"/>
      <c r="D53" s="6"/>
      <c r="E53" s="11"/>
      <c r="F53" s="11"/>
      <c r="G53" s="11"/>
      <c r="H53" s="11"/>
      <c r="I53" s="11"/>
      <c r="J53" s="11"/>
      <c r="K53" s="11"/>
    </row>
    <row r="54" ht="15.75" customHeight="1">
      <c r="A54" s="6"/>
      <c r="B54" s="6"/>
      <c r="C54" s="6"/>
      <c r="D54" s="6"/>
      <c r="E54" s="11"/>
      <c r="F54" s="11"/>
      <c r="G54" s="11"/>
      <c r="H54" s="11"/>
      <c r="I54" s="11"/>
      <c r="J54" s="11"/>
      <c r="K54" s="11"/>
    </row>
    <row r="55" ht="15.75" customHeight="1">
      <c r="A55" s="6"/>
      <c r="B55" s="6"/>
      <c r="C55" s="6"/>
      <c r="D55" s="6"/>
      <c r="E55" s="11"/>
      <c r="F55" s="11"/>
      <c r="G55" s="11"/>
      <c r="H55" s="11"/>
      <c r="I55" s="11"/>
      <c r="J55" s="11"/>
      <c r="K55" s="11"/>
    </row>
    <row r="56" ht="15.75" customHeight="1">
      <c r="A56" s="6"/>
      <c r="B56" s="6"/>
      <c r="C56" s="6"/>
      <c r="D56" s="6"/>
      <c r="E56" s="11"/>
      <c r="F56" s="11"/>
      <c r="G56" s="11"/>
      <c r="H56" s="11"/>
      <c r="I56" s="11"/>
      <c r="J56" s="11"/>
      <c r="K56" s="11"/>
    </row>
    <row r="57" ht="15.75" customHeight="1">
      <c r="A57" s="6"/>
      <c r="B57" s="6"/>
      <c r="C57" s="6"/>
      <c r="D57" s="6"/>
      <c r="E57" s="11"/>
      <c r="F57" s="11"/>
      <c r="G57" s="11"/>
      <c r="H57" s="11"/>
      <c r="I57" s="11"/>
      <c r="J57" s="11"/>
      <c r="K57" s="11"/>
    </row>
    <row r="58" ht="15.75" customHeight="1">
      <c r="A58" s="6"/>
      <c r="B58" s="6"/>
      <c r="C58" s="6"/>
      <c r="D58" s="6"/>
      <c r="E58" s="11"/>
      <c r="F58" s="11"/>
      <c r="G58" s="11"/>
      <c r="H58" s="11"/>
      <c r="I58" s="11"/>
      <c r="J58" s="11"/>
      <c r="K58" s="11"/>
    </row>
    <row r="59" ht="15.75" customHeight="1">
      <c r="A59" s="6"/>
      <c r="B59" s="6"/>
      <c r="C59" s="6"/>
      <c r="D59" s="6"/>
      <c r="E59" s="11"/>
      <c r="F59" s="11"/>
      <c r="G59" s="11"/>
      <c r="H59" s="11"/>
      <c r="I59" s="11"/>
      <c r="J59" s="11"/>
      <c r="K59" s="11"/>
    </row>
    <row r="60" ht="15.75" customHeight="1">
      <c r="A60" s="6"/>
      <c r="B60" s="6"/>
      <c r="C60" s="6"/>
      <c r="D60" s="6"/>
      <c r="E60" s="11"/>
      <c r="F60" s="11"/>
      <c r="G60" s="11"/>
      <c r="H60" s="11"/>
      <c r="I60" s="11"/>
      <c r="J60" s="11"/>
      <c r="K60" s="11"/>
    </row>
    <row r="61" ht="15.75" customHeight="1">
      <c r="A61" s="6"/>
      <c r="B61" s="6"/>
      <c r="C61" s="6"/>
      <c r="D61" s="6"/>
      <c r="E61" s="11"/>
      <c r="F61" s="11"/>
      <c r="G61" s="11"/>
      <c r="H61" s="11"/>
      <c r="I61" s="11"/>
      <c r="J61" s="11"/>
      <c r="K61" s="11"/>
    </row>
    <row r="62" ht="15.75" customHeight="1">
      <c r="A62" s="6"/>
      <c r="B62" s="6"/>
      <c r="C62" s="6"/>
      <c r="D62" s="6"/>
      <c r="E62" s="11"/>
      <c r="F62" s="11"/>
      <c r="G62" s="11"/>
      <c r="H62" s="11"/>
      <c r="I62" s="11"/>
      <c r="J62" s="11"/>
      <c r="K62" s="11"/>
    </row>
    <row r="63" ht="15.75" customHeight="1">
      <c r="A63" s="6"/>
      <c r="B63" s="6"/>
      <c r="C63" s="6"/>
      <c r="D63" s="6"/>
      <c r="E63" s="11"/>
      <c r="F63" s="11"/>
      <c r="G63" s="11"/>
      <c r="H63" s="11"/>
      <c r="I63" s="11"/>
      <c r="J63" s="11"/>
      <c r="K63" s="11"/>
    </row>
    <row r="64" ht="15.75" customHeight="1">
      <c r="A64" s="6"/>
      <c r="B64" s="6"/>
      <c r="C64" s="6"/>
      <c r="D64" s="6"/>
      <c r="E64" s="11"/>
      <c r="F64" s="11"/>
      <c r="G64" s="11"/>
      <c r="H64" s="11"/>
      <c r="I64" s="11"/>
      <c r="J64" s="11"/>
      <c r="K64" s="11"/>
    </row>
    <row r="65" ht="15.75" customHeight="1">
      <c r="A65" s="6"/>
      <c r="B65" s="6"/>
      <c r="C65" s="6"/>
      <c r="D65" s="6"/>
      <c r="E65" s="11"/>
      <c r="F65" s="11"/>
      <c r="G65" s="11"/>
      <c r="H65" s="11"/>
      <c r="I65" s="11"/>
      <c r="J65" s="11"/>
      <c r="K65" s="11"/>
    </row>
    <row r="66" ht="15.75" customHeight="1">
      <c r="A66" s="6"/>
      <c r="B66" s="6"/>
      <c r="C66" s="6"/>
      <c r="D66" s="6"/>
      <c r="E66" s="11"/>
      <c r="F66" s="11"/>
      <c r="G66" s="11"/>
      <c r="H66" s="11"/>
      <c r="I66" s="11"/>
      <c r="J66" s="11"/>
      <c r="K66" s="11"/>
    </row>
    <row r="67" ht="15.75" customHeight="1">
      <c r="A67" s="6"/>
      <c r="B67" s="6"/>
      <c r="C67" s="6"/>
      <c r="D67" s="6"/>
      <c r="E67" s="11"/>
      <c r="F67" s="11"/>
      <c r="G67" s="11"/>
      <c r="H67" s="11"/>
      <c r="I67" s="11"/>
      <c r="J67" s="11"/>
      <c r="K67" s="11"/>
    </row>
    <row r="68" ht="15.75" customHeight="1">
      <c r="A68" s="6"/>
      <c r="B68" s="6"/>
      <c r="C68" s="6"/>
      <c r="D68" s="6"/>
      <c r="E68" s="11"/>
      <c r="F68" s="11"/>
      <c r="G68" s="11"/>
      <c r="H68" s="11"/>
      <c r="I68" s="11"/>
      <c r="J68" s="11"/>
      <c r="K68" s="11"/>
    </row>
    <row r="69" ht="15.75" customHeight="1">
      <c r="A69" s="6"/>
      <c r="B69" s="6"/>
      <c r="C69" s="6"/>
      <c r="D69" s="6"/>
      <c r="E69" s="11"/>
      <c r="F69" s="11"/>
      <c r="G69" s="11"/>
      <c r="H69" s="11"/>
      <c r="I69" s="11"/>
      <c r="J69" s="11"/>
      <c r="K69" s="11"/>
    </row>
    <row r="70" ht="15.75" customHeight="1">
      <c r="A70" s="6"/>
      <c r="B70" s="6"/>
      <c r="C70" s="6"/>
      <c r="D70" s="6"/>
      <c r="E70" s="11"/>
      <c r="F70" s="11"/>
      <c r="G70" s="11"/>
      <c r="H70" s="11"/>
      <c r="I70" s="11"/>
      <c r="J70" s="11"/>
      <c r="K70" s="11"/>
    </row>
    <row r="71" ht="15.75" customHeight="1">
      <c r="A71" s="6"/>
      <c r="B71" s="6"/>
      <c r="C71" s="6"/>
      <c r="D71" s="6"/>
      <c r="E71" s="11"/>
      <c r="F71" s="11"/>
      <c r="G71" s="11"/>
      <c r="H71" s="11"/>
      <c r="I71" s="11"/>
      <c r="J71" s="11"/>
      <c r="K71" s="11"/>
    </row>
    <row r="72" ht="15.75" customHeight="1">
      <c r="A72" s="6"/>
      <c r="B72" s="6"/>
      <c r="C72" s="6"/>
      <c r="D72" s="6"/>
      <c r="E72" s="11"/>
      <c r="F72" s="11"/>
      <c r="G72" s="11"/>
      <c r="H72" s="11"/>
      <c r="I72" s="11"/>
      <c r="J72" s="11"/>
      <c r="K72" s="11"/>
    </row>
    <row r="73" ht="15.75" customHeight="1">
      <c r="A73" s="6"/>
      <c r="B73" s="6"/>
      <c r="C73" s="6"/>
      <c r="D73" s="6"/>
      <c r="E73" s="11"/>
      <c r="F73" s="11"/>
      <c r="G73" s="11"/>
      <c r="H73" s="11"/>
      <c r="I73" s="11"/>
      <c r="J73" s="11"/>
      <c r="K73" s="11"/>
    </row>
    <row r="74" ht="15.75" customHeight="1">
      <c r="A74" s="6"/>
      <c r="B74" s="6"/>
      <c r="C74" s="6"/>
      <c r="D74" s="6"/>
      <c r="E74" s="11"/>
      <c r="F74" s="11"/>
      <c r="G74" s="11"/>
      <c r="H74" s="11"/>
      <c r="I74" s="11"/>
      <c r="J74" s="11"/>
      <c r="K74" s="11"/>
    </row>
    <row r="75" ht="15.75" customHeight="1">
      <c r="A75" s="6"/>
      <c r="B75" s="6"/>
      <c r="C75" s="6"/>
      <c r="D75" s="6"/>
      <c r="E75" s="11"/>
      <c r="F75" s="11"/>
      <c r="G75" s="11"/>
      <c r="H75" s="11"/>
      <c r="I75" s="11"/>
      <c r="J75" s="11"/>
      <c r="K75" s="11"/>
    </row>
    <row r="76" ht="15.75" customHeight="1">
      <c r="A76" s="6"/>
      <c r="B76" s="6"/>
      <c r="C76" s="6"/>
      <c r="D76" s="6"/>
      <c r="E76" s="11"/>
      <c r="F76" s="11"/>
      <c r="G76" s="11"/>
      <c r="H76" s="11"/>
      <c r="I76" s="11"/>
      <c r="J76" s="11"/>
      <c r="K76" s="11"/>
    </row>
    <row r="77" ht="15.75" customHeight="1">
      <c r="A77" s="6"/>
      <c r="B77" s="6"/>
      <c r="C77" s="6"/>
      <c r="D77" s="6"/>
      <c r="E77" s="11"/>
      <c r="F77" s="11"/>
      <c r="G77" s="11"/>
      <c r="H77" s="11"/>
      <c r="I77" s="11"/>
      <c r="J77" s="11"/>
      <c r="K77" s="11"/>
    </row>
    <row r="78" ht="15.75" customHeight="1">
      <c r="A78" s="6"/>
      <c r="B78" s="6"/>
      <c r="C78" s="6"/>
      <c r="D78" s="6"/>
      <c r="E78" s="11"/>
      <c r="F78" s="11"/>
      <c r="G78" s="11"/>
      <c r="H78" s="11"/>
      <c r="I78" s="11"/>
      <c r="J78" s="11"/>
      <c r="K78" s="11"/>
    </row>
    <row r="79" ht="15.75" customHeight="1">
      <c r="A79" s="6"/>
      <c r="B79" s="6"/>
      <c r="C79" s="6"/>
      <c r="D79" s="6"/>
      <c r="E79" s="11"/>
      <c r="F79" s="11"/>
      <c r="G79" s="11"/>
      <c r="H79" s="11"/>
      <c r="I79" s="11"/>
      <c r="J79" s="11"/>
      <c r="K79" s="11"/>
    </row>
    <row r="80" ht="15.75" customHeight="1">
      <c r="A80" s="6"/>
      <c r="B80" s="6"/>
      <c r="C80" s="6"/>
      <c r="D80" s="6"/>
      <c r="E80" s="11"/>
      <c r="F80" s="11"/>
      <c r="G80" s="11"/>
      <c r="H80" s="11"/>
      <c r="I80" s="11"/>
      <c r="J80" s="11"/>
      <c r="K80" s="11"/>
    </row>
    <row r="81" ht="15.75" customHeight="1">
      <c r="A81" s="6"/>
      <c r="B81" s="6"/>
      <c r="C81" s="6"/>
      <c r="D81" s="6"/>
      <c r="E81" s="11"/>
      <c r="F81" s="11"/>
      <c r="G81" s="11"/>
      <c r="H81" s="11"/>
      <c r="I81" s="11"/>
      <c r="J81" s="11"/>
      <c r="K81" s="11"/>
    </row>
    <row r="82" ht="15.75" customHeight="1">
      <c r="A82" s="6"/>
      <c r="B82" s="6"/>
      <c r="C82" s="6"/>
      <c r="D82" s="6"/>
      <c r="E82" s="11"/>
      <c r="F82" s="11"/>
      <c r="G82" s="11"/>
      <c r="H82" s="11"/>
      <c r="I82" s="11"/>
      <c r="J82" s="11"/>
      <c r="K82" s="11"/>
    </row>
    <row r="83" ht="15.75" customHeight="1">
      <c r="A83" s="6"/>
      <c r="B83" s="6"/>
      <c r="C83" s="6"/>
      <c r="D83" s="6"/>
      <c r="E83" s="11"/>
      <c r="F83" s="11"/>
      <c r="G83" s="11"/>
      <c r="H83" s="11"/>
      <c r="I83" s="11"/>
      <c r="J83" s="11"/>
      <c r="K83" s="11"/>
    </row>
    <row r="84" ht="15.75" customHeight="1">
      <c r="A84" s="6"/>
      <c r="B84" s="6"/>
      <c r="C84" s="6"/>
      <c r="D84" s="6"/>
      <c r="E84" s="11"/>
      <c r="F84" s="11"/>
      <c r="G84" s="11"/>
      <c r="H84" s="11"/>
      <c r="I84" s="11"/>
      <c r="J84" s="11"/>
      <c r="K84" s="11"/>
    </row>
    <row r="85" ht="15.75" customHeight="1">
      <c r="A85" s="6"/>
      <c r="B85" s="6"/>
      <c r="C85" s="6"/>
      <c r="D85" s="6"/>
      <c r="E85" s="11"/>
      <c r="F85" s="11"/>
      <c r="G85" s="11"/>
      <c r="H85" s="11"/>
      <c r="I85" s="11"/>
      <c r="J85" s="11"/>
      <c r="K85" s="11"/>
    </row>
    <row r="86" ht="15.75" customHeight="1">
      <c r="A86" s="6"/>
      <c r="B86" s="6"/>
      <c r="C86" s="6"/>
      <c r="D86" s="6"/>
      <c r="E86" s="11"/>
      <c r="F86" s="11"/>
      <c r="G86" s="11"/>
      <c r="H86" s="11"/>
      <c r="I86" s="11"/>
      <c r="J86" s="11"/>
      <c r="K86" s="11"/>
    </row>
    <row r="87" ht="15.75" customHeight="1">
      <c r="A87" s="6"/>
      <c r="B87" s="6"/>
      <c r="C87" s="6"/>
      <c r="D87" s="6"/>
      <c r="E87" s="11"/>
      <c r="F87" s="11"/>
      <c r="G87" s="11"/>
      <c r="H87" s="11"/>
      <c r="I87" s="11"/>
      <c r="J87" s="11"/>
      <c r="K87" s="11"/>
    </row>
    <row r="88" ht="15.75" customHeight="1">
      <c r="A88" s="6"/>
      <c r="B88" s="6"/>
      <c r="C88" s="6"/>
      <c r="D88" s="6"/>
      <c r="E88" s="11"/>
      <c r="F88" s="11"/>
      <c r="G88" s="11"/>
      <c r="H88" s="11"/>
      <c r="I88" s="11"/>
      <c r="J88" s="11"/>
      <c r="K88" s="11"/>
    </row>
    <row r="89" ht="15.75" customHeight="1">
      <c r="A89" s="6"/>
      <c r="B89" s="6"/>
      <c r="C89" s="6"/>
      <c r="D89" s="6"/>
      <c r="E89" s="11"/>
      <c r="F89" s="11"/>
      <c r="G89" s="11"/>
      <c r="H89" s="11"/>
      <c r="I89" s="11"/>
      <c r="J89" s="11"/>
      <c r="K89" s="11"/>
    </row>
    <row r="90" ht="15.75" customHeight="1">
      <c r="A90" s="6"/>
      <c r="B90" s="6"/>
      <c r="C90" s="6"/>
      <c r="D90" s="6"/>
      <c r="E90" s="11"/>
      <c r="F90" s="11"/>
      <c r="G90" s="11"/>
      <c r="H90" s="11"/>
      <c r="I90" s="11"/>
      <c r="J90" s="11"/>
      <c r="K90" s="11"/>
    </row>
    <row r="91" ht="15.75" customHeight="1">
      <c r="A91" s="6"/>
      <c r="B91" s="6"/>
      <c r="C91" s="6"/>
      <c r="D91" s="6"/>
      <c r="E91" s="11"/>
      <c r="F91" s="11"/>
      <c r="G91" s="11"/>
      <c r="H91" s="11"/>
      <c r="I91" s="11"/>
      <c r="J91" s="11"/>
      <c r="K91" s="11"/>
    </row>
    <row r="92" ht="15.75" customHeight="1">
      <c r="A92" s="6"/>
      <c r="B92" s="6"/>
      <c r="C92" s="6"/>
      <c r="D92" s="6"/>
      <c r="E92" s="11"/>
      <c r="F92" s="11"/>
      <c r="G92" s="11"/>
      <c r="H92" s="11"/>
      <c r="I92" s="11"/>
      <c r="J92" s="11"/>
      <c r="K92" s="11"/>
    </row>
    <row r="93" ht="15.75" customHeight="1">
      <c r="A93" s="6"/>
      <c r="B93" s="6"/>
      <c r="C93" s="6"/>
      <c r="D93" s="6"/>
      <c r="E93" s="11"/>
      <c r="F93" s="11"/>
      <c r="G93" s="11"/>
      <c r="H93" s="11"/>
      <c r="I93" s="11"/>
      <c r="J93" s="11"/>
      <c r="K93" s="11"/>
    </row>
    <row r="94" ht="15.75" customHeight="1">
      <c r="A94" s="6"/>
      <c r="B94" s="6"/>
      <c r="C94" s="6"/>
      <c r="D94" s="6"/>
      <c r="E94" s="11"/>
      <c r="F94" s="11"/>
      <c r="G94" s="11"/>
      <c r="H94" s="11"/>
      <c r="I94" s="11"/>
      <c r="J94" s="11"/>
      <c r="K94" s="11"/>
    </row>
    <row r="95" ht="15.75" customHeight="1">
      <c r="A95" s="6"/>
      <c r="B95" s="6"/>
      <c r="C95" s="6"/>
      <c r="D95" s="6"/>
      <c r="E95" s="11"/>
      <c r="F95" s="11"/>
      <c r="G95" s="11"/>
      <c r="H95" s="11"/>
      <c r="I95" s="11"/>
      <c r="J95" s="11"/>
      <c r="K95" s="11"/>
    </row>
    <row r="96" ht="15.75" customHeight="1">
      <c r="A96" s="6"/>
      <c r="B96" s="6"/>
      <c r="C96" s="6"/>
      <c r="D96" s="6"/>
      <c r="E96" s="11"/>
      <c r="F96" s="11"/>
      <c r="G96" s="11"/>
      <c r="H96" s="11"/>
      <c r="I96" s="11"/>
      <c r="J96" s="11"/>
      <c r="K96" s="11"/>
    </row>
    <row r="97" ht="15.75" customHeight="1">
      <c r="A97" s="6"/>
      <c r="B97" s="6"/>
      <c r="C97" s="6"/>
      <c r="D97" s="6"/>
      <c r="E97" s="11"/>
      <c r="F97" s="11"/>
      <c r="G97" s="11"/>
      <c r="H97" s="11"/>
      <c r="I97" s="11"/>
      <c r="J97" s="11"/>
      <c r="K97" s="11"/>
    </row>
    <row r="98" ht="15.75" customHeight="1">
      <c r="A98" s="6"/>
      <c r="B98" s="6"/>
      <c r="C98" s="6"/>
      <c r="D98" s="6"/>
      <c r="E98" s="11"/>
      <c r="F98" s="11"/>
      <c r="G98" s="11"/>
      <c r="H98" s="11"/>
      <c r="I98" s="11"/>
      <c r="J98" s="11"/>
      <c r="K98" s="11"/>
    </row>
    <row r="99" ht="15.75" customHeight="1">
      <c r="A99" s="6"/>
      <c r="B99" s="6"/>
      <c r="C99" s="6"/>
      <c r="D99" s="6"/>
      <c r="E99" s="11"/>
      <c r="F99" s="11"/>
      <c r="G99" s="11"/>
      <c r="H99" s="11"/>
      <c r="I99" s="11"/>
      <c r="J99" s="11"/>
      <c r="K99" s="11"/>
    </row>
    <row r="100" ht="15.75" customHeight="1">
      <c r="A100" s="6"/>
      <c r="B100" s="6"/>
      <c r="C100" s="6"/>
      <c r="D100" s="6"/>
      <c r="E100" s="11"/>
      <c r="F100" s="11"/>
      <c r="G100" s="11"/>
      <c r="H100" s="11"/>
      <c r="I100" s="11"/>
      <c r="J100" s="11"/>
      <c r="K100" s="11"/>
    </row>
    <row r="101" ht="15.75" customHeight="1">
      <c r="A101" s="6"/>
      <c r="B101" s="6"/>
      <c r="C101" s="6"/>
      <c r="D101" s="6"/>
      <c r="E101" s="11"/>
      <c r="F101" s="11"/>
      <c r="G101" s="11"/>
      <c r="H101" s="11"/>
      <c r="I101" s="11"/>
      <c r="J101" s="11"/>
      <c r="K101" s="11"/>
    </row>
    <row r="102" ht="15.75" customHeight="1">
      <c r="A102" s="6"/>
      <c r="B102" s="6"/>
      <c r="C102" s="6"/>
      <c r="D102" s="6"/>
      <c r="E102" s="11"/>
      <c r="F102" s="11"/>
      <c r="G102" s="11"/>
      <c r="H102" s="11"/>
      <c r="I102" s="11"/>
      <c r="J102" s="11"/>
      <c r="K102" s="11"/>
    </row>
    <row r="103" ht="15.75" customHeight="1">
      <c r="A103" s="6"/>
      <c r="B103" s="6"/>
      <c r="C103" s="6"/>
      <c r="D103" s="6"/>
      <c r="E103" s="11"/>
      <c r="F103" s="11"/>
      <c r="G103" s="11"/>
      <c r="H103" s="11"/>
      <c r="I103" s="11"/>
      <c r="J103" s="11"/>
      <c r="K103" s="11"/>
    </row>
    <row r="104" ht="15.75" customHeight="1">
      <c r="A104" s="6"/>
      <c r="B104" s="6"/>
      <c r="C104" s="6"/>
      <c r="D104" s="6"/>
      <c r="E104" s="11"/>
      <c r="F104" s="11"/>
      <c r="G104" s="11"/>
      <c r="H104" s="11"/>
      <c r="I104" s="11"/>
      <c r="J104" s="11"/>
      <c r="K104" s="11"/>
    </row>
    <row r="105" ht="15.75" customHeight="1">
      <c r="A105" s="6"/>
      <c r="B105" s="6"/>
      <c r="C105" s="6"/>
      <c r="D105" s="6"/>
      <c r="E105" s="11"/>
      <c r="F105" s="11"/>
      <c r="G105" s="11"/>
      <c r="H105" s="11"/>
      <c r="I105" s="11"/>
      <c r="J105" s="11"/>
      <c r="K105" s="11"/>
    </row>
    <row r="106" ht="15.75" customHeight="1">
      <c r="A106" s="6"/>
      <c r="B106" s="6"/>
      <c r="C106" s="6"/>
      <c r="D106" s="6"/>
      <c r="E106" s="11"/>
      <c r="F106" s="11"/>
      <c r="G106" s="11"/>
      <c r="H106" s="11"/>
      <c r="I106" s="11"/>
      <c r="J106" s="11"/>
      <c r="K106" s="11"/>
    </row>
    <row r="107" ht="15.75" customHeight="1">
      <c r="A107" s="6"/>
      <c r="B107" s="6"/>
      <c r="C107" s="6"/>
      <c r="D107" s="6"/>
      <c r="E107" s="11"/>
      <c r="F107" s="11"/>
      <c r="G107" s="11"/>
      <c r="H107" s="11"/>
      <c r="I107" s="11"/>
      <c r="J107" s="11"/>
      <c r="K107" s="11"/>
    </row>
    <row r="108" ht="15.75" customHeight="1">
      <c r="A108" s="6"/>
      <c r="B108" s="6"/>
      <c r="C108" s="6"/>
      <c r="D108" s="6"/>
      <c r="E108" s="11"/>
      <c r="F108" s="11"/>
      <c r="G108" s="11"/>
      <c r="H108" s="11"/>
      <c r="I108" s="11"/>
      <c r="J108" s="11"/>
      <c r="K108" s="11"/>
    </row>
    <row r="109" ht="15.75" customHeight="1">
      <c r="A109" s="6"/>
      <c r="B109" s="6"/>
      <c r="C109" s="6"/>
      <c r="D109" s="6"/>
      <c r="E109" s="11"/>
      <c r="F109" s="11"/>
      <c r="G109" s="11"/>
      <c r="H109" s="11"/>
      <c r="I109" s="11"/>
      <c r="J109" s="11"/>
      <c r="K109" s="11"/>
    </row>
    <row r="110" ht="15.75" customHeight="1">
      <c r="A110" s="6"/>
      <c r="B110" s="6"/>
      <c r="C110" s="6"/>
      <c r="D110" s="6"/>
      <c r="E110" s="11"/>
      <c r="F110" s="11"/>
      <c r="G110" s="11"/>
      <c r="H110" s="11"/>
      <c r="I110" s="11"/>
      <c r="J110" s="11"/>
      <c r="K110" s="11"/>
    </row>
    <row r="111" ht="15.75" customHeight="1">
      <c r="A111" s="6"/>
      <c r="B111" s="6"/>
      <c r="C111" s="6"/>
      <c r="D111" s="6"/>
      <c r="E111" s="11"/>
      <c r="F111" s="11"/>
      <c r="G111" s="11"/>
      <c r="H111" s="11"/>
      <c r="I111" s="11"/>
      <c r="J111" s="11"/>
      <c r="K111" s="11"/>
    </row>
    <row r="112" ht="15.75" customHeight="1">
      <c r="A112" s="6"/>
      <c r="B112" s="6"/>
      <c r="C112" s="6"/>
      <c r="D112" s="6"/>
      <c r="E112" s="11"/>
      <c r="F112" s="11"/>
      <c r="G112" s="11"/>
      <c r="H112" s="11"/>
      <c r="I112" s="11"/>
      <c r="J112" s="11"/>
      <c r="K112" s="11"/>
    </row>
    <row r="113" ht="15.75" customHeight="1">
      <c r="A113" s="6"/>
      <c r="B113" s="6"/>
      <c r="C113" s="6"/>
      <c r="D113" s="6"/>
      <c r="E113" s="11"/>
      <c r="F113" s="11"/>
      <c r="G113" s="11"/>
      <c r="H113" s="11"/>
      <c r="I113" s="11"/>
      <c r="J113" s="11"/>
      <c r="K113" s="11"/>
    </row>
    <row r="114" ht="15.75" customHeight="1">
      <c r="A114" s="6"/>
      <c r="B114" s="6"/>
      <c r="C114" s="6"/>
      <c r="D114" s="6"/>
      <c r="E114" s="11"/>
      <c r="F114" s="11"/>
      <c r="G114" s="11"/>
      <c r="H114" s="11"/>
      <c r="I114" s="11"/>
      <c r="J114" s="11"/>
      <c r="K114" s="11"/>
    </row>
    <row r="115" ht="15.75" customHeight="1">
      <c r="A115" s="6"/>
      <c r="B115" s="6"/>
      <c r="C115" s="6"/>
      <c r="D115" s="6"/>
      <c r="E115" s="11"/>
      <c r="F115" s="11"/>
      <c r="G115" s="11"/>
      <c r="H115" s="11"/>
      <c r="I115" s="11"/>
      <c r="J115" s="11"/>
      <c r="K115" s="11"/>
    </row>
    <row r="116" ht="15.75" customHeight="1">
      <c r="A116" s="6"/>
      <c r="B116" s="6"/>
      <c r="C116" s="6"/>
      <c r="D116" s="6"/>
      <c r="E116" s="11"/>
      <c r="F116" s="11"/>
      <c r="G116" s="11"/>
      <c r="H116" s="11"/>
      <c r="I116" s="11"/>
      <c r="J116" s="11"/>
      <c r="K116" s="11"/>
    </row>
    <row r="117" ht="15.75" customHeight="1">
      <c r="A117" s="6"/>
      <c r="B117" s="6"/>
      <c r="C117" s="6"/>
      <c r="D117" s="6"/>
      <c r="E117" s="11"/>
      <c r="F117" s="11"/>
      <c r="G117" s="11"/>
      <c r="H117" s="11"/>
      <c r="I117" s="11"/>
      <c r="J117" s="11"/>
      <c r="K117" s="11"/>
    </row>
    <row r="118" ht="15.75" customHeight="1">
      <c r="A118" s="6"/>
      <c r="B118" s="6"/>
      <c r="C118" s="6"/>
      <c r="D118" s="6"/>
      <c r="E118" s="11"/>
      <c r="F118" s="11"/>
      <c r="G118" s="11"/>
      <c r="H118" s="11"/>
      <c r="I118" s="11"/>
      <c r="J118" s="11"/>
      <c r="K118" s="11"/>
    </row>
    <row r="119" ht="15.75" customHeight="1">
      <c r="A119" s="6"/>
      <c r="B119" s="6"/>
      <c r="C119" s="6"/>
      <c r="D119" s="6"/>
      <c r="E119" s="11"/>
      <c r="F119" s="11"/>
      <c r="G119" s="11"/>
      <c r="H119" s="11"/>
      <c r="I119" s="11"/>
      <c r="J119" s="11"/>
      <c r="K119" s="11"/>
    </row>
    <row r="120" ht="15.75" customHeight="1">
      <c r="A120" s="6"/>
      <c r="B120" s="6"/>
      <c r="C120" s="6"/>
      <c r="D120" s="6"/>
      <c r="E120" s="11"/>
      <c r="F120" s="11"/>
      <c r="G120" s="11"/>
      <c r="H120" s="11"/>
      <c r="I120" s="11"/>
      <c r="J120" s="11"/>
      <c r="K120" s="11"/>
    </row>
    <row r="121" ht="15.75" customHeight="1">
      <c r="A121" s="6"/>
      <c r="B121" s="6"/>
      <c r="C121" s="6"/>
      <c r="D121" s="6"/>
      <c r="E121" s="11"/>
      <c r="F121" s="11"/>
      <c r="G121" s="11"/>
      <c r="H121" s="11"/>
      <c r="I121" s="11"/>
      <c r="J121" s="11"/>
      <c r="K121" s="11"/>
    </row>
    <row r="122" ht="15.75" customHeight="1">
      <c r="A122" s="6"/>
      <c r="B122" s="6"/>
      <c r="C122" s="6"/>
      <c r="D122" s="6"/>
      <c r="E122" s="11"/>
      <c r="F122" s="11"/>
      <c r="G122" s="11"/>
      <c r="H122" s="11"/>
      <c r="I122" s="11"/>
      <c r="J122" s="11"/>
      <c r="K122" s="11"/>
    </row>
    <row r="123" ht="15.75" customHeight="1">
      <c r="A123" s="6"/>
      <c r="B123" s="6"/>
      <c r="C123" s="6"/>
      <c r="D123" s="6"/>
      <c r="E123" s="11"/>
      <c r="F123" s="11"/>
      <c r="G123" s="11"/>
      <c r="H123" s="11"/>
      <c r="I123" s="11"/>
      <c r="J123" s="11"/>
      <c r="K123" s="11"/>
    </row>
    <row r="124" ht="15.75" customHeight="1">
      <c r="A124" s="6"/>
      <c r="B124" s="6"/>
      <c r="C124" s="6"/>
      <c r="D124" s="6"/>
      <c r="E124" s="11"/>
      <c r="F124" s="11"/>
      <c r="G124" s="11"/>
      <c r="H124" s="11"/>
      <c r="I124" s="11"/>
      <c r="J124" s="11"/>
      <c r="K124" s="11"/>
    </row>
    <row r="125" ht="15.75" customHeight="1">
      <c r="A125" s="6"/>
      <c r="B125" s="6"/>
      <c r="C125" s="6"/>
      <c r="D125" s="6"/>
      <c r="E125" s="11"/>
      <c r="F125" s="11"/>
      <c r="G125" s="11"/>
      <c r="H125" s="11"/>
      <c r="I125" s="11"/>
      <c r="J125" s="11"/>
      <c r="K125" s="11"/>
    </row>
    <row r="126" ht="15.75" customHeight="1">
      <c r="A126" s="6"/>
      <c r="B126" s="6"/>
      <c r="C126" s="6"/>
      <c r="D126" s="6"/>
      <c r="E126" s="11"/>
      <c r="F126" s="11"/>
      <c r="G126" s="11"/>
      <c r="H126" s="11"/>
      <c r="I126" s="11"/>
      <c r="J126" s="11"/>
      <c r="K126" s="11"/>
    </row>
    <row r="127" ht="15.75" customHeight="1">
      <c r="A127" s="6"/>
      <c r="B127" s="6"/>
      <c r="C127" s="6"/>
      <c r="D127" s="6"/>
      <c r="E127" s="11"/>
      <c r="F127" s="11"/>
      <c r="G127" s="11"/>
      <c r="H127" s="11"/>
      <c r="I127" s="11"/>
      <c r="J127" s="11"/>
      <c r="K127" s="11"/>
    </row>
    <row r="128" ht="15.75" customHeight="1">
      <c r="A128" s="6"/>
      <c r="B128" s="6"/>
      <c r="C128" s="6"/>
      <c r="D128" s="6"/>
      <c r="E128" s="11"/>
      <c r="F128" s="11"/>
      <c r="G128" s="11"/>
      <c r="H128" s="11"/>
      <c r="I128" s="11"/>
      <c r="J128" s="11"/>
      <c r="K128" s="11"/>
    </row>
    <row r="129" ht="15.75" customHeight="1">
      <c r="A129" s="6"/>
      <c r="B129" s="6"/>
      <c r="C129" s="6"/>
      <c r="D129" s="6"/>
      <c r="E129" s="11"/>
      <c r="F129" s="11"/>
      <c r="G129" s="11"/>
      <c r="H129" s="11"/>
      <c r="I129" s="11"/>
      <c r="J129" s="11"/>
      <c r="K129" s="11"/>
    </row>
    <row r="130" ht="15.75" customHeight="1">
      <c r="A130" s="6"/>
      <c r="B130" s="6"/>
      <c r="C130" s="6"/>
      <c r="D130" s="6"/>
      <c r="E130" s="11"/>
      <c r="F130" s="11"/>
      <c r="G130" s="11"/>
      <c r="H130" s="11"/>
      <c r="I130" s="11"/>
      <c r="J130" s="11"/>
      <c r="K130" s="11"/>
    </row>
    <row r="131" ht="15.75" customHeight="1">
      <c r="A131" s="6"/>
      <c r="B131" s="6"/>
      <c r="C131" s="6"/>
      <c r="D131" s="6"/>
      <c r="E131" s="11"/>
      <c r="F131" s="11"/>
      <c r="G131" s="11"/>
      <c r="H131" s="11"/>
      <c r="I131" s="11"/>
      <c r="J131" s="11"/>
      <c r="K131" s="11"/>
    </row>
    <row r="132" ht="15.75" customHeight="1">
      <c r="A132" s="6"/>
      <c r="B132" s="6"/>
      <c r="C132" s="6"/>
      <c r="D132" s="6"/>
      <c r="E132" s="11"/>
      <c r="F132" s="11"/>
      <c r="G132" s="11"/>
      <c r="H132" s="11"/>
      <c r="I132" s="11"/>
      <c r="J132" s="11"/>
      <c r="K132" s="11"/>
    </row>
    <row r="133" ht="15.75" customHeight="1">
      <c r="A133" s="6"/>
      <c r="B133" s="6"/>
      <c r="C133" s="6"/>
      <c r="D133" s="6"/>
      <c r="E133" s="11"/>
      <c r="F133" s="11"/>
      <c r="G133" s="11"/>
      <c r="H133" s="11"/>
      <c r="I133" s="11"/>
      <c r="J133" s="11"/>
      <c r="K133" s="11"/>
    </row>
    <row r="134" ht="15.75" customHeight="1">
      <c r="A134" s="6"/>
      <c r="B134" s="6"/>
      <c r="C134" s="6"/>
      <c r="D134" s="6"/>
      <c r="E134" s="11"/>
      <c r="F134" s="11"/>
      <c r="G134" s="11"/>
      <c r="H134" s="11"/>
      <c r="I134" s="11"/>
      <c r="J134" s="11"/>
      <c r="K134" s="11"/>
    </row>
    <row r="135" ht="15.75" customHeight="1">
      <c r="A135" s="6"/>
      <c r="B135" s="6"/>
      <c r="C135" s="6"/>
      <c r="D135" s="6"/>
      <c r="E135" s="11"/>
      <c r="F135" s="11"/>
      <c r="G135" s="11"/>
      <c r="H135" s="11"/>
      <c r="I135" s="11"/>
      <c r="J135" s="11"/>
      <c r="K135" s="11"/>
    </row>
    <row r="136" ht="15.75" customHeight="1">
      <c r="A136" s="6"/>
      <c r="B136" s="6"/>
      <c r="C136" s="6"/>
      <c r="D136" s="6"/>
      <c r="E136" s="11"/>
      <c r="F136" s="11"/>
      <c r="G136" s="11"/>
      <c r="H136" s="11"/>
      <c r="I136" s="11"/>
      <c r="J136" s="11"/>
      <c r="K136" s="11"/>
    </row>
    <row r="137" ht="15.75" customHeight="1">
      <c r="A137" s="6"/>
      <c r="B137" s="6"/>
      <c r="C137" s="6"/>
      <c r="D137" s="6"/>
      <c r="E137" s="11"/>
      <c r="F137" s="11"/>
      <c r="G137" s="11"/>
      <c r="H137" s="11"/>
      <c r="I137" s="11"/>
      <c r="J137" s="11"/>
      <c r="K137" s="11"/>
    </row>
    <row r="138" ht="15.75" customHeight="1">
      <c r="A138" s="6"/>
      <c r="B138" s="6"/>
      <c r="C138" s="6"/>
      <c r="D138" s="6"/>
      <c r="E138" s="11"/>
      <c r="F138" s="11"/>
      <c r="G138" s="11"/>
      <c r="H138" s="11"/>
      <c r="I138" s="11"/>
      <c r="J138" s="11"/>
      <c r="K138" s="11"/>
    </row>
    <row r="139" ht="15.75" customHeight="1">
      <c r="A139" s="6"/>
      <c r="B139" s="6"/>
      <c r="C139" s="6"/>
      <c r="D139" s="6"/>
      <c r="E139" s="11"/>
      <c r="F139" s="11"/>
      <c r="G139" s="11"/>
      <c r="H139" s="11"/>
      <c r="I139" s="11"/>
      <c r="J139" s="11"/>
      <c r="K139" s="11"/>
    </row>
    <row r="140" ht="15.75" customHeight="1">
      <c r="A140" s="6"/>
      <c r="B140" s="6"/>
      <c r="C140" s="6"/>
      <c r="D140" s="6"/>
      <c r="E140" s="11"/>
      <c r="F140" s="11"/>
      <c r="G140" s="11"/>
      <c r="H140" s="11"/>
      <c r="I140" s="11"/>
      <c r="J140" s="11"/>
      <c r="K140" s="11"/>
    </row>
    <row r="141" ht="15.75" customHeight="1">
      <c r="A141" s="6"/>
      <c r="B141" s="6"/>
      <c r="C141" s="6"/>
      <c r="D141" s="6"/>
      <c r="E141" s="11"/>
      <c r="F141" s="11"/>
      <c r="G141" s="11"/>
      <c r="H141" s="11"/>
      <c r="I141" s="11"/>
      <c r="J141" s="11"/>
      <c r="K141" s="11"/>
    </row>
    <row r="142" ht="15.75" customHeight="1">
      <c r="A142" s="6"/>
      <c r="B142" s="6"/>
      <c r="C142" s="6"/>
      <c r="D142" s="6"/>
      <c r="E142" s="11"/>
      <c r="F142" s="11"/>
      <c r="G142" s="11"/>
      <c r="H142" s="11"/>
      <c r="I142" s="11"/>
      <c r="J142" s="11"/>
      <c r="K142" s="11"/>
    </row>
    <row r="143" ht="15.75" customHeight="1">
      <c r="A143" s="6"/>
      <c r="B143" s="6"/>
      <c r="C143" s="6"/>
      <c r="D143" s="6"/>
      <c r="E143" s="11"/>
      <c r="F143" s="11"/>
      <c r="G143" s="11"/>
      <c r="H143" s="11"/>
      <c r="I143" s="11"/>
      <c r="J143" s="11"/>
      <c r="K143" s="11"/>
    </row>
    <row r="144" ht="15.75" customHeight="1">
      <c r="A144" s="6"/>
      <c r="B144" s="6"/>
      <c r="C144" s="6"/>
      <c r="D144" s="6"/>
      <c r="E144" s="11"/>
      <c r="F144" s="11"/>
      <c r="G144" s="11"/>
      <c r="H144" s="11"/>
      <c r="I144" s="11"/>
      <c r="J144" s="11"/>
      <c r="K144" s="11"/>
    </row>
    <row r="145" ht="15.75" customHeight="1">
      <c r="A145" s="6"/>
      <c r="B145" s="6"/>
      <c r="C145" s="6"/>
      <c r="D145" s="6"/>
      <c r="E145" s="11"/>
      <c r="F145" s="11"/>
      <c r="G145" s="11"/>
      <c r="H145" s="11"/>
      <c r="I145" s="11"/>
      <c r="J145" s="11"/>
      <c r="K145" s="11"/>
    </row>
    <row r="146" ht="15.75" customHeight="1">
      <c r="A146" s="6"/>
      <c r="B146" s="6"/>
      <c r="C146" s="6"/>
      <c r="D146" s="6"/>
      <c r="E146" s="11"/>
      <c r="F146" s="11"/>
      <c r="G146" s="11"/>
      <c r="H146" s="11"/>
      <c r="I146" s="11"/>
      <c r="J146" s="11"/>
      <c r="K146" s="11"/>
    </row>
    <row r="147" ht="15.75" customHeight="1">
      <c r="A147" s="6"/>
      <c r="B147" s="6"/>
      <c r="C147" s="6"/>
      <c r="D147" s="6"/>
      <c r="E147" s="11"/>
      <c r="F147" s="11"/>
      <c r="G147" s="11"/>
      <c r="H147" s="11"/>
      <c r="I147" s="11"/>
      <c r="J147" s="11"/>
      <c r="K147" s="11"/>
    </row>
    <row r="148" ht="15.75" customHeight="1">
      <c r="A148" s="6"/>
      <c r="B148" s="6"/>
      <c r="C148" s="6"/>
      <c r="D148" s="6"/>
      <c r="E148" s="11"/>
      <c r="F148" s="11"/>
      <c r="G148" s="11"/>
      <c r="H148" s="11"/>
      <c r="I148" s="11"/>
      <c r="J148" s="11"/>
      <c r="K148" s="11"/>
    </row>
    <row r="149" ht="15.75" customHeight="1">
      <c r="A149" s="6"/>
      <c r="B149" s="6"/>
      <c r="C149" s="6"/>
      <c r="D149" s="6"/>
      <c r="E149" s="11"/>
      <c r="F149" s="11"/>
      <c r="G149" s="11"/>
      <c r="H149" s="11"/>
      <c r="I149" s="11"/>
      <c r="J149" s="11"/>
      <c r="K149" s="11"/>
    </row>
    <row r="150" ht="15.75" customHeight="1">
      <c r="A150" s="6"/>
      <c r="B150" s="6"/>
      <c r="C150" s="6"/>
      <c r="D150" s="6"/>
      <c r="E150" s="11"/>
      <c r="F150" s="11"/>
      <c r="G150" s="11"/>
      <c r="H150" s="11"/>
      <c r="I150" s="11"/>
      <c r="J150" s="11"/>
      <c r="K150" s="11"/>
    </row>
    <row r="151" ht="15.75" customHeight="1">
      <c r="A151" s="6"/>
      <c r="B151" s="6"/>
      <c r="C151" s="6"/>
      <c r="D151" s="6"/>
      <c r="E151" s="11"/>
      <c r="F151" s="11"/>
      <c r="G151" s="11"/>
      <c r="H151" s="11"/>
      <c r="I151" s="11"/>
      <c r="J151" s="11"/>
      <c r="K151" s="11"/>
    </row>
    <row r="152" ht="15.75" customHeight="1">
      <c r="A152" s="6"/>
      <c r="B152" s="6"/>
      <c r="C152" s="6"/>
      <c r="D152" s="6"/>
      <c r="E152" s="11"/>
      <c r="F152" s="11"/>
      <c r="G152" s="11"/>
      <c r="H152" s="11"/>
      <c r="I152" s="11"/>
      <c r="J152" s="11"/>
      <c r="K152" s="11"/>
    </row>
    <row r="153" ht="15.75" customHeight="1">
      <c r="A153" s="6"/>
      <c r="B153" s="6"/>
      <c r="C153" s="6"/>
      <c r="D153" s="6"/>
      <c r="E153" s="11"/>
      <c r="F153" s="11"/>
      <c r="G153" s="11"/>
      <c r="H153" s="11"/>
      <c r="I153" s="11"/>
      <c r="J153" s="11"/>
      <c r="K153" s="11"/>
    </row>
    <row r="154" ht="15.75" customHeight="1">
      <c r="A154" s="6"/>
      <c r="B154" s="6"/>
      <c r="C154" s="6"/>
      <c r="D154" s="6"/>
      <c r="E154" s="11"/>
      <c r="F154" s="11"/>
      <c r="G154" s="11"/>
      <c r="H154" s="11"/>
      <c r="I154" s="11"/>
      <c r="J154" s="11"/>
      <c r="K154" s="11"/>
    </row>
    <row r="155" ht="15.75" customHeight="1">
      <c r="A155" s="6"/>
      <c r="B155" s="6"/>
      <c r="C155" s="6"/>
      <c r="D155" s="6"/>
      <c r="E155" s="11"/>
      <c r="F155" s="11"/>
      <c r="G155" s="11"/>
      <c r="H155" s="11"/>
      <c r="I155" s="11"/>
      <c r="J155" s="11"/>
      <c r="K155" s="11"/>
    </row>
    <row r="156" ht="15.75" customHeight="1">
      <c r="A156" s="6"/>
      <c r="B156" s="6"/>
      <c r="C156" s="6"/>
      <c r="D156" s="6"/>
      <c r="E156" s="11"/>
      <c r="F156" s="11"/>
      <c r="G156" s="11"/>
      <c r="H156" s="11"/>
      <c r="I156" s="11"/>
      <c r="J156" s="11"/>
      <c r="K156" s="11"/>
    </row>
    <row r="157" ht="15.75" customHeight="1">
      <c r="A157" s="6"/>
      <c r="B157" s="6"/>
      <c r="C157" s="6"/>
      <c r="D157" s="6"/>
      <c r="E157" s="11"/>
      <c r="F157" s="11"/>
      <c r="G157" s="11"/>
      <c r="H157" s="11"/>
      <c r="I157" s="11"/>
      <c r="J157" s="11"/>
      <c r="K157" s="11"/>
    </row>
    <row r="158" ht="15.75" customHeight="1">
      <c r="A158" s="6"/>
      <c r="B158" s="6"/>
      <c r="C158" s="6"/>
      <c r="D158" s="6"/>
      <c r="E158" s="11"/>
      <c r="F158" s="11"/>
      <c r="G158" s="11"/>
      <c r="H158" s="11"/>
      <c r="I158" s="11"/>
      <c r="J158" s="11"/>
      <c r="K158" s="11"/>
    </row>
    <row r="159" ht="15.75" customHeight="1">
      <c r="A159" s="6"/>
      <c r="B159" s="6"/>
      <c r="C159" s="6"/>
      <c r="D159" s="6"/>
      <c r="E159" s="11"/>
      <c r="F159" s="11"/>
      <c r="G159" s="11"/>
      <c r="H159" s="11"/>
      <c r="I159" s="11"/>
      <c r="J159" s="11"/>
      <c r="K159" s="11"/>
    </row>
    <row r="160" ht="15.75" customHeight="1">
      <c r="A160" s="6"/>
      <c r="B160" s="6"/>
      <c r="C160" s="6"/>
      <c r="D160" s="6"/>
      <c r="E160" s="11"/>
      <c r="F160" s="11"/>
      <c r="G160" s="11"/>
      <c r="H160" s="11"/>
      <c r="I160" s="11"/>
      <c r="J160" s="11"/>
      <c r="K160" s="11"/>
    </row>
    <row r="161" ht="15.75" customHeight="1">
      <c r="A161" s="6"/>
      <c r="B161" s="6"/>
      <c r="C161" s="6"/>
      <c r="D161" s="6"/>
      <c r="E161" s="11"/>
      <c r="F161" s="11"/>
      <c r="G161" s="11"/>
      <c r="H161" s="11"/>
      <c r="I161" s="11"/>
      <c r="J161" s="11"/>
      <c r="K161" s="11"/>
    </row>
    <row r="162" ht="15.75" customHeight="1">
      <c r="A162" s="6"/>
      <c r="B162" s="6"/>
      <c r="C162" s="6"/>
      <c r="D162" s="6"/>
      <c r="E162" s="11"/>
      <c r="F162" s="11"/>
      <c r="G162" s="11"/>
      <c r="H162" s="11"/>
      <c r="I162" s="11"/>
      <c r="J162" s="11"/>
      <c r="K162" s="11"/>
    </row>
    <row r="163" ht="15.75" customHeight="1">
      <c r="A163" s="6"/>
      <c r="B163" s="6"/>
      <c r="C163" s="6"/>
      <c r="D163" s="6"/>
      <c r="E163" s="11"/>
      <c r="F163" s="11"/>
      <c r="G163" s="11"/>
      <c r="H163" s="11"/>
      <c r="I163" s="11"/>
      <c r="J163" s="11"/>
      <c r="K163" s="11"/>
    </row>
    <row r="164" ht="15.75" customHeight="1">
      <c r="A164" s="6"/>
      <c r="B164" s="6"/>
      <c r="C164" s="6"/>
      <c r="D164" s="6"/>
      <c r="E164" s="11"/>
      <c r="F164" s="11"/>
      <c r="G164" s="11"/>
      <c r="H164" s="11"/>
      <c r="I164" s="11"/>
      <c r="J164" s="11"/>
      <c r="K164" s="11"/>
    </row>
    <row r="165" ht="15.75" customHeight="1">
      <c r="A165" s="6"/>
      <c r="B165" s="6"/>
      <c r="C165" s="6"/>
      <c r="D165" s="6"/>
      <c r="E165" s="11"/>
      <c r="F165" s="11"/>
      <c r="G165" s="11"/>
      <c r="H165" s="11"/>
      <c r="I165" s="11"/>
      <c r="J165" s="11"/>
      <c r="K165" s="11"/>
    </row>
    <row r="166" ht="15.75" customHeight="1">
      <c r="A166" s="6"/>
      <c r="B166" s="6"/>
      <c r="C166" s="6"/>
      <c r="D166" s="6"/>
      <c r="E166" s="11"/>
      <c r="F166" s="11"/>
      <c r="G166" s="11"/>
      <c r="H166" s="11"/>
      <c r="I166" s="11"/>
      <c r="J166" s="11"/>
      <c r="K166" s="11"/>
    </row>
    <row r="167" ht="15.75" customHeight="1">
      <c r="A167" s="6"/>
      <c r="B167" s="6"/>
      <c r="C167" s="6"/>
      <c r="D167" s="6"/>
      <c r="E167" s="11"/>
      <c r="F167" s="11"/>
      <c r="G167" s="11"/>
      <c r="H167" s="11"/>
      <c r="I167" s="11"/>
      <c r="J167" s="11"/>
      <c r="K167" s="11"/>
    </row>
    <row r="168" ht="15.75" customHeight="1">
      <c r="A168" s="6"/>
      <c r="B168" s="6"/>
      <c r="C168" s="6"/>
      <c r="D168" s="6"/>
      <c r="E168" s="11"/>
      <c r="F168" s="11"/>
      <c r="G168" s="11"/>
      <c r="H168" s="11"/>
      <c r="I168" s="11"/>
      <c r="J168" s="11"/>
      <c r="K168" s="11"/>
    </row>
    <row r="169" ht="15.75" customHeight="1">
      <c r="A169" s="6"/>
      <c r="B169" s="6"/>
      <c r="C169" s="6"/>
      <c r="D169" s="6"/>
      <c r="E169" s="11"/>
      <c r="F169" s="11"/>
      <c r="G169" s="11"/>
      <c r="H169" s="11"/>
      <c r="I169" s="11"/>
      <c r="J169" s="11"/>
      <c r="K169" s="11"/>
    </row>
    <row r="170" ht="15.75" customHeight="1">
      <c r="A170" s="6"/>
      <c r="B170" s="6"/>
      <c r="C170" s="6"/>
      <c r="D170" s="6"/>
      <c r="E170" s="11"/>
      <c r="F170" s="11"/>
      <c r="G170" s="11"/>
      <c r="H170" s="11"/>
      <c r="I170" s="11"/>
      <c r="J170" s="11"/>
      <c r="K170" s="11"/>
    </row>
    <row r="171" ht="15.75" customHeight="1">
      <c r="A171" s="6"/>
      <c r="B171" s="6"/>
      <c r="C171" s="6"/>
      <c r="D171" s="6"/>
      <c r="E171" s="11"/>
      <c r="F171" s="11"/>
      <c r="G171" s="11"/>
      <c r="H171" s="11"/>
      <c r="I171" s="11"/>
      <c r="J171" s="11"/>
      <c r="K171" s="11"/>
    </row>
    <row r="172" ht="15.75" customHeight="1">
      <c r="A172" s="6"/>
      <c r="B172" s="6"/>
      <c r="C172" s="6"/>
      <c r="D172" s="6"/>
      <c r="E172" s="11"/>
      <c r="F172" s="11"/>
      <c r="G172" s="11"/>
      <c r="H172" s="11"/>
      <c r="I172" s="11"/>
      <c r="J172" s="11"/>
      <c r="K172" s="11"/>
    </row>
    <row r="173" ht="15.75" customHeight="1">
      <c r="A173" s="6"/>
      <c r="B173" s="6"/>
      <c r="C173" s="6"/>
      <c r="D173" s="6"/>
      <c r="E173" s="11"/>
      <c r="F173" s="11"/>
      <c r="G173" s="11"/>
      <c r="H173" s="11"/>
      <c r="I173" s="11"/>
      <c r="J173" s="11"/>
      <c r="K173" s="11"/>
    </row>
    <row r="174" ht="15.75" customHeight="1">
      <c r="A174" s="6"/>
      <c r="B174" s="6"/>
      <c r="C174" s="6"/>
      <c r="D174" s="6"/>
      <c r="E174" s="11"/>
      <c r="F174" s="11"/>
      <c r="G174" s="11"/>
      <c r="H174" s="11"/>
      <c r="I174" s="11"/>
      <c r="J174" s="11"/>
      <c r="K174" s="11"/>
    </row>
    <row r="175" ht="15.75" customHeight="1">
      <c r="A175" s="6"/>
      <c r="B175" s="6"/>
      <c r="C175" s="6"/>
      <c r="D175" s="6"/>
      <c r="E175" s="11"/>
      <c r="F175" s="11"/>
      <c r="G175" s="11"/>
      <c r="H175" s="11"/>
      <c r="I175" s="11"/>
      <c r="J175" s="11"/>
      <c r="K175" s="11"/>
    </row>
    <row r="176" ht="15.75" customHeight="1">
      <c r="A176" s="6"/>
      <c r="B176" s="6"/>
      <c r="C176" s="6"/>
      <c r="D176" s="6"/>
      <c r="E176" s="11"/>
      <c r="F176" s="11"/>
      <c r="G176" s="11"/>
      <c r="H176" s="11"/>
      <c r="I176" s="11"/>
      <c r="J176" s="11"/>
      <c r="K176" s="11"/>
    </row>
    <row r="177" ht="15.75" customHeight="1">
      <c r="A177" s="6"/>
      <c r="B177" s="6"/>
      <c r="C177" s="6"/>
      <c r="D177" s="6"/>
      <c r="E177" s="11"/>
      <c r="F177" s="11"/>
      <c r="G177" s="11"/>
      <c r="H177" s="11"/>
      <c r="I177" s="11"/>
      <c r="J177" s="11"/>
      <c r="K177" s="11"/>
    </row>
    <row r="178" ht="15.75" customHeight="1">
      <c r="A178" s="6"/>
      <c r="B178" s="6"/>
      <c r="C178" s="6"/>
      <c r="D178" s="6"/>
      <c r="E178" s="11"/>
      <c r="F178" s="11"/>
      <c r="G178" s="11"/>
      <c r="H178" s="11"/>
      <c r="I178" s="11"/>
      <c r="J178" s="11"/>
      <c r="K178" s="11"/>
    </row>
    <row r="179" ht="15.75" customHeight="1">
      <c r="A179" s="6"/>
      <c r="B179" s="6"/>
      <c r="C179" s="6"/>
      <c r="D179" s="6"/>
      <c r="E179" s="11"/>
      <c r="F179" s="11"/>
      <c r="G179" s="11"/>
      <c r="H179" s="11"/>
      <c r="I179" s="11"/>
      <c r="J179" s="11"/>
      <c r="K179" s="11"/>
    </row>
    <row r="180" ht="15.75" customHeight="1">
      <c r="A180" s="6"/>
      <c r="B180" s="6"/>
      <c r="C180" s="6"/>
      <c r="D180" s="6"/>
      <c r="E180" s="11"/>
      <c r="F180" s="11"/>
      <c r="G180" s="11"/>
      <c r="H180" s="11"/>
      <c r="I180" s="11"/>
      <c r="J180" s="11"/>
      <c r="K180" s="11"/>
    </row>
    <row r="181" ht="15.75" customHeight="1">
      <c r="A181" s="6"/>
      <c r="B181" s="6"/>
      <c r="C181" s="6"/>
      <c r="D181" s="6"/>
      <c r="E181" s="11"/>
      <c r="F181" s="11"/>
      <c r="G181" s="11"/>
      <c r="H181" s="11"/>
      <c r="I181" s="11"/>
      <c r="J181" s="11"/>
      <c r="K181" s="11"/>
    </row>
    <row r="182" ht="15.75" customHeight="1">
      <c r="A182" s="6"/>
      <c r="B182" s="6"/>
      <c r="C182" s="6"/>
      <c r="D182" s="6"/>
      <c r="E182" s="11"/>
      <c r="F182" s="11"/>
      <c r="G182" s="11"/>
      <c r="H182" s="11"/>
      <c r="I182" s="11"/>
      <c r="J182" s="11"/>
      <c r="K182" s="11"/>
    </row>
    <row r="183" ht="15.75" customHeight="1">
      <c r="A183" s="6"/>
      <c r="B183" s="6"/>
      <c r="C183" s="6"/>
      <c r="D183" s="6"/>
      <c r="E183" s="11"/>
      <c r="F183" s="11"/>
      <c r="G183" s="11"/>
      <c r="H183" s="11"/>
      <c r="I183" s="11"/>
      <c r="J183" s="11"/>
      <c r="K183" s="11"/>
    </row>
    <row r="184" ht="15.75" customHeight="1">
      <c r="A184" s="6"/>
      <c r="B184" s="6"/>
      <c r="C184" s="6"/>
      <c r="D184" s="6"/>
      <c r="E184" s="11"/>
      <c r="F184" s="11"/>
      <c r="G184" s="11"/>
      <c r="H184" s="11"/>
      <c r="I184" s="11"/>
      <c r="J184" s="11"/>
      <c r="K184" s="11"/>
    </row>
    <row r="185" ht="15.75" customHeight="1">
      <c r="A185" s="6"/>
      <c r="B185" s="6"/>
      <c r="C185" s="6"/>
      <c r="D185" s="6"/>
      <c r="E185" s="11"/>
      <c r="F185" s="11"/>
      <c r="G185" s="11"/>
      <c r="H185" s="11"/>
      <c r="I185" s="11"/>
      <c r="J185" s="11"/>
      <c r="K185" s="11"/>
    </row>
    <row r="186" ht="15.75" customHeight="1">
      <c r="A186" s="6"/>
      <c r="B186" s="6"/>
      <c r="C186" s="6"/>
      <c r="D186" s="6"/>
      <c r="E186" s="11"/>
      <c r="F186" s="11"/>
      <c r="G186" s="11"/>
      <c r="H186" s="11"/>
      <c r="I186" s="11"/>
      <c r="J186" s="11"/>
      <c r="K186" s="11"/>
    </row>
    <row r="187" ht="15.75" customHeight="1">
      <c r="A187" s="6"/>
      <c r="B187" s="6"/>
      <c r="C187" s="6"/>
      <c r="D187" s="6"/>
      <c r="E187" s="11"/>
      <c r="F187" s="11"/>
      <c r="G187" s="11"/>
      <c r="H187" s="11"/>
      <c r="I187" s="11"/>
      <c r="J187" s="11"/>
      <c r="K187" s="11"/>
    </row>
    <row r="188" ht="15.75" customHeight="1">
      <c r="A188" s="6"/>
      <c r="B188" s="6"/>
      <c r="C188" s="6"/>
      <c r="D188" s="6"/>
      <c r="E188" s="11"/>
      <c r="F188" s="11"/>
      <c r="G188" s="11"/>
      <c r="H188" s="11"/>
      <c r="I188" s="11"/>
      <c r="J188" s="11"/>
      <c r="K188" s="11"/>
    </row>
    <row r="189" ht="15.75" customHeight="1">
      <c r="A189" s="6"/>
      <c r="B189" s="6"/>
      <c r="C189" s="6"/>
      <c r="D189" s="6"/>
      <c r="E189" s="11"/>
      <c r="F189" s="11"/>
      <c r="G189" s="11"/>
      <c r="H189" s="11"/>
      <c r="I189" s="11"/>
      <c r="J189" s="11"/>
      <c r="K189" s="11"/>
    </row>
    <row r="190" ht="15.75" customHeight="1">
      <c r="A190" s="6"/>
      <c r="B190" s="6"/>
      <c r="C190" s="6"/>
      <c r="D190" s="6"/>
      <c r="E190" s="11"/>
      <c r="F190" s="11"/>
      <c r="G190" s="11"/>
      <c r="H190" s="11"/>
      <c r="I190" s="11"/>
      <c r="J190" s="11"/>
      <c r="K190" s="11"/>
    </row>
    <row r="191" ht="15.75" customHeight="1">
      <c r="A191" s="6"/>
      <c r="B191" s="6"/>
      <c r="C191" s="6"/>
      <c r="D191" s="6"/>
      <c r="E191" s="11"/>
      <c r="F191" s="11"/>
      <c r="G191" s="11"/>
      <c r="H191" s="11"/>
      <c r="I191" s="11"/>
      <c r="J191" s="11"/>
      <c r="K191" s="11"/>
    </row>
    <row r="192" ht="15.75" customHeight="1">
      <c r="A192" s="6"/>
      <c r="B192" s="6"/>
      <c r="C192" s="6"/>
      <c r="D192" s="6"/>
      <c r="E192" s="11"/>
      <c r="F192" s="11"/>
      <c r="G192" s="11"/>
      <c r="H192" s="11"/>
      <c r="I192" s="11"/>
      <c r="J192" s="11"/>
      <c r="K192" s="11"/>
    </row>
    <row r="193" ht="15.75" customHeight="1">
      <c r="A193" s="6"/>
      <c r="B193" s="6"/>
      <c r="C193" s="6"/>
      <c r="D193" s="6"/>
      <c r="E193" s="11"/>
      <c r="F193" s="11"/>
      <c r="G193" s="11"/>
      <c r="H193" s="11"/>
      <c r="I193" s="11"/>
      <c r="J193" s="11"/>
      <c r="K193" s="11"/>
    </row>
    <row r="194" ht="15.75" customHeight="1">
      <c r="A194" s="6"/>
      <c r="B194" s="6"/>
      <c r="C194" s="6"/>
      <c r="D194" s="6"/>
      <c r="E194" s="11"/>
      <c r="F194" s="11"/>
      <c r="G194" s="11"/>
      <c r="H194" s="11"/>
      <c r="I194" s="11"/>
      <c r="J194" s="11"/>
      <c r="K194" s="11"/>
    </row>
    <row r="195" ht="15.75" customHeight="1">
      <c r="A195" s="6"/>
      <c r="B195" s="6"/>
      <c r="C195" s="6"/>
      <c r="D195" s="6"/>
      <c r="E195" s="11"/>
      <c r="F195" s="11"/>
      <c r="G195" s="11"/>
      <c r="H195" s="11"/>
      <c r="I195" s="11"/>
      <c r="J195" s="11"/>
      <c r="K195" s="11"/>
    </row>
    <row r="196" ht="15.75" customHeight="1">
      <c r="A196" s="6"/>
      <c r="B196" s="6"/>
      <c r="C196" s="6"/>
      <c r="D196" s="6"/>
      <c r="E196" s="11"/>
      <c r="F196" s="11"/>
      <c r="G196" s="11"/>
      <c r="H196" s="11"/>
      <c r="I196" s="11"/>
      <c r="J196" s="11"/>
      <c r="K196" s="11"/>
    </row>
    <row r="197" ht="15.75" customHeight="1">
      <c r="A197" s="6"/>
      <c r="B197" s="6"/>
      <c r="C197" s="6"/>
      <c r="D197" s="6"/>
      <c r="E197" s="11"/>
      <c r="F197" s="11"/>
      <c r="G197" s="11"/>
      <c r="H197" s="11"/>
      <c r="I197" s="11"/>
      <c r="J197" s="11"/>
      <c r="K197" s="11"/>
    </row>
    <row r="198" ht="15.75" customHeight="1">
      <c r="A198" s="6"/>
      <c r="B198" s="6"/>
      <c r="C198" s="6"/>
      <c r="D198" s="6"/>
      <c r="E198" s="11"/>
      <c r="F198" s="11"/>
      <c r="G198" s="11"/>
      <c r="H198" s="11"/>
      <c r="I198" s="11"/>
      <c r="J198" s="11"/>
      <c r="K198" s="11"/>
    </row>
    <row r="199" ht="15.75" customHeight="1">
      <c r="A199" s="6"/>
      <c r="B199" s="6"/>
      <c r="C199" s="6"/>
      <c r="D199" s="6"/>
      <c r="E199" s="11"/>
      <c r="F199" s="11"/>
      <c r="G199" s="11"/>
      <c r="H199" s="11"/>
      <c r="I199" s="11"/>
      <c r="J199" s="11"/>
      <c r="K199" s="11"/>
    </row>
    <row r="200" ht="15.75" customHeight="1">
      <c r="A200" s="6"/>
      <c r="B200" s="6"/>
      <c r="C200" s="6"/>
      <c r="D200" s="6"/>
      <c r="E200" s="11"/>
      <c r="F200" s="11"/>
      <c r="G200" s="11"/>
      <c r="H200" s="11"/>
      <c r="I200" s="11"/>
      <c r="J200" s="11"/>
      <c r="K200" s="11"/>
    </row>
    <row r="201" ht="15.75" customHeight="1">
      <c r="A201" s="6"/>
      <c r="B201" s="6"/>
      <c r="C201" s="6"/>
      <c r="D201" s="6"/>
      <c r="E201" s="11"/>
      <c r="F201" s="11"/>
      <c r="G201" s="11"/>
      <c r="H201" s="11"/>
      <c r="I201" s="11"/>
      <c r="J201" s="11"/>
      <c r="K201" s="11"/>
    </row>
    <row r="202" ht="15.75" customHeight="1">
      <c r="A202" s="6"/>
      <c r="B202" s="6"/>
      <c r="C202" s="6"/>
      <c r="D202" s="6"/>
      <c r="E202" s="11"/>
      <c r="F202" s="11"/>
      <c r="G202" s="11"/>
      <c r="H202" s="11"/>
      <c r="I202" s="11"/>
      <c r="J202" s="11"/>
      <c r="K202" s="11"/>
    </row>
    <row r="203" ht="15.75" customHeight="1">
      <c r="A203" s="6"/>
      <c r="B203" s="6"/>
      <c r="C203" s="6"/>
      <c r="D203" s="6"/>
      <c r="E203" s="11"/>
      <c r="F203" s="11"/>
      <c r="G203" s="11"/>
      <c r="H203" s="11"/>
      <c r="I203" s="11"/>
      <c r="J203" s="11"/>
      <c r="K203" s="11"/>
    </row>
    <row r="204" ht="15.75" customHeight="1">
      <c r="A204" s="6"/>
      <c r="B204" s="6"/>
      <c r="C204" s="6"/>
      <c r="D204" s="6"/>
      <c r="E204" s="11"/>
      <c r="F204" s="11"/>
      <c r="G204" s="11"/>
      <c r="H204" s="11"/>
      <c r="I204" s="11"/>
      <c r="J204" s="11"/>
      <c r="K204" s="11"/>
    </row>
    <row r="205" ht="15.75" customHeight="1">
      <c r="A205" s="6"/>
      <c r="B205" s="6"/>
      <c r="C205" s="6"/>
      <c r="D205" s="6"/>
      <c r="E205" s="11"/>
      <c r="F205" s="11"/>
      <c r="G205" s="11"/>
      <c r="H205" s="11"/>
      <c r="I205" s="11"/>
      <c r="J205" s="11"/>
      <c r="K205" s="11"/>
    </row>
    <row r="206" ht="15.75" customHeight="1">
      <c r="A206" s="6"/>
      <c r="B206" s="6"/>
      <c r="C206" s="6"/>
      <c r="D206" s="6"/>
      <c r="E206" s="11"/>
      <c r="F206" s="11"/>
      <c r="G206" s="11"/>
      <c r="H206" s="11"/>
      <c r="I206" s="11"/>
      <c r="J206" s="11"/>
      <c r="K206" s="11"/>
    </row>
    <row r="207" ht="15.75" customHeight="1">
      <c r="A207" s="6"/>
      <c r="B207" s="6"/>
      <c r="C207" s="6"/>
      <c r="D207" s="6"/>
      <c r="E207" s="11"/>
      <c r="F207" s="11"/>
      <c r="G207" s="11"/>
      <c r="H207" s="11"/>
      <c r="I207" s="11"/>
      <c r="J207" s="11"/>
      <c r="K207" s="11"/>
    </row>
    <row r="208" ht="15.75" customHeight="1">
      <c r="A208" s="6"/>
      <c r="B208" s="6"/>
      <c r="C208" s="6"/>
      <c r="D208" s="6"/>
      <c r="E208" s="11"/>
      <c r="F208" s="11"/>
      <c r="G208" s="11"/>
      <c r="H208" s="11"/>
      <c r="I208" s="11"/>
      <c r="J208" s="11"/>
      <c r="K208" s="11"/>
    </row>
    <row r="209" ht="15.75" customHeight="1">
      <c r="A209" s="6"/>
      <c r="B209" s="6"/>
      <c r="C209" s="6"/>
      <c r="D209" s="6"/>
      <c r="E209" s="11"/>
      <c r="F209" s="11"/>
      <c r="G209" s="11"/>
      <c r="H209" s="11"/>
      <c r="I209" s="11"/>
      <c r="J209" s="11"/>
      <c r="K209" s="11"/>
    </row>
    <row r="210" ht="15.75" customHeight="1">
      <c r="A210" s="6"/>
      <c r="B210" s="6"/>
      <c r="C210" s="6"/>
      <c r="D210" s="6"/>
      <c r="E210" s="11"/>
      <c r="F210" s="11"/>
      <c r="G210" s="11"/>
      <c r="H210" s="11"/>
      <c r="I210" s="11"/>
      <c r="J210" s="11"/>
      <c r="K210" s="11"/>
    </row>
    <row r="211" ht="15.75" customHeight="1">
      <c r="A211" s="6"/>
      <c r="B211" s="6"/>
      <c r="C211" s="6"/>
      <c r="D211" s="6"/>
      <c r="E211" s="11"/>
      <c r="F211" s="11"/>
      <c r="G211" s="11"/>
      <c r="H211" s="11"/>
      <c r="I211" s="11"/>
      <c r="J211" s="11"/>
      <c r="K211" s="11"/>
    </row>
    <row r="212" ht="15.75" customHeight="1">
      <c r="A212" s="6"/>
      <c r="B212" s="6"/>
      <c r="C212" s="6"/>
      <c r="D212" s="6"/>
      <c r="E212" s="11"/>
      <c r="F212" s="11"/>
      <c r="G212" s="11"/>
      <c r="H212" s="11"/>
      <c r="I212" s="11"/>
      <c r="J212" s="11"/>
      <c r="K212" s="11"/>
    </row>
    <row r="213" ht="15.75" customHeight="1">
      <c r="A213" s="6"/>
      <c r="B213" s="6"/>
      <c r="C213" s="6"/>
      <c r="D213" s="6"/>
      <c r="E213" s="11"/>
      <c r="F213" s="11"/>
      <c r="G213" s="11"/>
      <c r="H213" s="11"/>
      <c r="I213" s="11"/>
      <c r="J213" s="11"/>
      <c r="K213" s="11"/>
    </row>
    <row r="214" ht="15.75" customHeight="1">
      <c r="A214" s="6"/>
      <c r="B214" s="6"/>
      <c r="C214" s="6"/>
      <c r="D214" s="6"/>
      <c r="E214" s="11"/>
      <c r="F214" s="11"/>
      <c r="G214" s="11"/>
      <c r="H214" s="11"/>
      <c r="I214" s="11"/>
      <c r="J214" s="11"/>
      <c r="K214" s="11"/>
    </row>
    <row r="215" ht="15.75" customHeight="1">
      <c r="A215" s="6"/>
      <c r="B215" s="6"/>
      <c r="C215" s="6"/>
      <c r="D215" s="6"/>
      <c r="E215" s="11"/>
      <c r="F215" s="11"/>
      <c r="G215" s="11"/>
      <c r="H215" s="11"/>
      <c r="I215" s="11"/>
      <c r="J215" s="11"/>
      <c r="K215" s="11"/>
    </row>
    <row r="216" ht="15.75" customHeight="1">
      <c r="A216" s="6"/>
      <c r="B216" s="6"/>
      <c r="C216" s="6"/>
      <c r="D216" s="6"/>
      <c r="E216" s="11"/>
      <c r="F216" s="11"/>
      <c r="G216" s="11"/>
      <c r="H216" s="11"/>
      <c r="I216" s="11"/>
      <c r="J216" s="11"/>
      <c r="K216" s="11"/>
    </row>
    <row r="217" ht="15.75" customHeight="1">
      <c r="A217" s="6"/>
      <c r="B217" s="6"/>
      <c r="C217" s="6"/>
      <c r="D217" s="6"/>
      <c r="E217" s="11"/>
      <c r="F217" s="11"/>
      <c r="G217" s="11"/>
      <c r="H217" s="11"/>
      <c r="I217" s="11"/>
      <c r="J217" s="11"/>
      <c r="K217" s="11"/>
    </row>
    <row r="218" ht="15.75" customHeight="1">
      <c r="A218" s="6"/>
      <c r="B218" s="6"/>
      <c r="C218" s="6"/>
      <c r="D218" s="6"/>
      <c r="E218" s="11"/>
      <c r="F218" s="11"/>
      <c r="G218" s="11"/>
      <c r="H218" s="11"/>
      <c r="I218" s="11"/>
      <c r="J218" s="11"/>
      <c r="K218" s="11"/>
    </row>
    <row r="219" ht="15.75" customHeight="1">
      <c r="A219" s="6"/>
      <c r="B219" s="6"/>
      <c r="C219" s="6"/>
      <c r="D219" s="6"/>
      <c r="E219" s="11"/>
      <c r="F219" s="11"/>
      <c r="G219" s="11"/>
      <c r="H219" s="11"/>
      <c r="I219" s="11"/>
      <c r="J219" s="11"/>
      <c r="K219" s="11"/>
    </row>
    <row r="220" ht="15.75" customHeight="1">
      <c r="A220" s="6"/>
      <c r="B220" s="6"/>
      <c r="C220" s="6"/>
      <c r="D220" s="6"/>
      <c r="E220" s="11"/>
      <c r="F220" s="11"/>
      <c r="G220" s="11"/>
      <c r="H220" s="11"/>
      <c r="I220" s="11"/>
      <c r="J220" s="11"/>
      <c r="K220" s="11"/>
    </row>
    <row r="221" ht="15.75" customHeight="1">
      <c r="A221" s="6"/>
      <c r="B221" s="6"/>
      <c r="C221" s="6"/>
      <c r="D221" s="6"/>
      <c r="E221" s="11"/>
      <c r="F221" s="11"/>
      <c r="G221" s="11"/>
      <c r="H221" s="11"/>
      <c r="I221" s="11"/>
      <c r="J221" s="11"/>
      <c r="K221" s="11"/>
    </row>
    <row r="222" ht="15.75" customHeight="1">
      <c r="A222" s="6"/>
      <c r="B222" s="6"/>
      <c r="C222" s="6"/>
      <c r="D222" s="6"/>
      <c r="E222" s="11"/>
      <c r="F222" s="11"/>
      <c r="G222" s="11"/>
      <c r="H222" s="11"/>
      <c r="I222" s="11"/>
      <c r="J222" s="11"/>
      <c r="K222" s="11"/>
    </row>
    <row r="223" ht="15.75" customHeight="1">
      <c r="A223" s="6"/>
      <c r="B223" s="6"/>
      <c r="C223" s="6"/>
      <c r="D223" s="6"/>
      <c r="E223" s="11"/>
      <c r="F223" s="11"/>
      <c r="G223" s="11"/>
      <c r="H223" s="11"/>
      <c r="I223" s="11"/>
      <c r="J223" s="11"/>
      <c r="K223" s="11"/>
    </row>
    <row r="224" ht="15.75" customHeight="1">
      <c r="A224" s="6"/>
      <c r="B224" s="6"/>
      <c r="C224" s="6"/>
      <c r="D224" s="6"/>
      <c r="E224" s="11"/>
      <c r="F224" s="11"/>
      <c r="G224" s="11"/>
      <c r="H224" s="11"/>
      <c r="I224" s="11"/>
      <c r="J224" s="11"/>
      <c r="K224" s="11"/>
    </row>
    <row r="225" ht="15.75" customHeight="1">
      <c r="A225" s="6"/>
      <c r="B225" s="6"/>
      <c r="C225" s="6"/>
      <c r="D225" s="6"/>
      <c r="E225" s="11"/>
      <c r="F225" s="11"/>
      <c r="G225" s="11"/>
      <c r="H225" s="11"/>
      <c r="I225" s="11"/>
      <c r="J225" s="11"/>
      <c r="K225" s="11"/>
    </row>
    <row r="226" ht="15.75" customHeight="1">
      <c r="A226" s="6"/>
      <c r="B226" s="6"/>
      <c r="C226" s="6"/>
      <c r="D226" s="6"/>
      <c r="E226" s="11"/>
      <c r="F226" s="11"/>
      <c r="G226" s="11"/>
      <c r="H226" s="11"/>
      <c r="I226" s="11"/>
      <c r="J226" s="11"/>
      <c r="K226" s="11"/>
    </row>
    <row r="227" ht="15.75" customHeight="1">
      <c r="A227" s="6"/>
      <c r="B227" s="6"/>
      <c r="C227" s="6"/>
      <c r="D227" s="6"/>
      <c r="E227" s="11"/>
      <c r="F227" s="11"/>
      <c r="G227" s="11"/>
      <c r="H227" s="11"/>
      <c r="I227" s="11"/>
      <c r="J227" s="11"/>
      <c r="K227" s="11"/>
    </row>
    <row r="228" ht="15.75" customHeight="1">
      <c r="A228" s="6"/>
      <c r="B228" s="6"/>
      <c r="C228" s="6"/>
      <c r="D228" s="6"/>
      <c r="E228" s="11"/>
      <c r="F228" s="11"/>
      <c r="G228" s="11"/>
      <c r="H228" s="11"/>
      <c r="I228" s="11"/>
      <c r="J228" s="11"/>
      <c r="K228" s="11"/>
    </row>
    <row r="229" ht="15.75" customHeight="1">
      <c r="A229" s="6"/>
      <c r="B229" s="6"/>
      <c r="C229" s="6"/>
      <c r="D229" s="6"/>
      <c r="E229" s="11"/>
      <c r="F229" s="11"/>
      <c r="G229" s="11"/>
      <c r="H229" s="11"/>
      <c r="I229" s="11"/>
      <c r="J229" s="11"/>
      <c r="K229" s="11"/>
    </row>
    <row r="230" ht="15.75" customHeight="1">
      <c r="A230" s="6"/>
      <c r="B230" s="6"/>
      <c r="C230" s="6"/>
      <c r="D230" s="6"/>
      <c r="E230" s="11"/>
      <c r="F230" s="11"/>
      <c r="G230" s="11"/>
      <c r="H230" s="11"/>
      <c r="I230" s="11"/>
      <c r="J230" s="11"/>
      <c r="K230" s="11"/>
    </row>
    <row r="231" ht="15.75" customHeight="1">
      <c r="A231" s="6"/>
      <c r="B231" s="6"/>
      <c r="C231" s="6"/>
      <c r="D231" s="6"/>
      <c r="E231" s="11"/>
      <c r="F231" s="11"/>
      <c r="G231" s="11"/>
      <c r="H231" s="11"/>
      <c r="I231" s="11"/>
      <c r="J231" s="11"/>
      <c r="K231" s="11"/>
    </row>
    <row r="232" ht="15.75" customHeight="1">
      <c r="A232" s="6"/>
      <c r="B232" s="6"/>
      <c r="C232" s="6"/>
      <c r="D232" s="6"/>
      <c r="E232" s="11"/>
      <c r="F232" s="11"/>
      <c r="G232" s="11"/>
      <c r="H232" s="11"/>
      <c r="I232" s="11"/>
      <c r="J232" s="11"/>
      <c r="K232" s="11"/>
    </row>
    <row r="233" ht="15.75" customHeight="1">
      <c r="A233" s="6"/>
      <c r="B233" s="6"/>
      <c r="C233" s="6"/>
      <c r="D233" s="6"/>
      <c r="E233" s="11"/>
      <c r="F233" s="11"/>
      <c r="G233" s="11"/>
      <c r="H233" s="11"/>
      <c r="I233" s="11"/>
      <c r="J233" s="11"/>
      <c r="K233" s="11"/>
    </row>
    <row r="234" ht="15.75" customHeight="1">
      <c r="A234" s="6"/>
      <c r="B234" s="6"/>
      <c r="C234" s="6"/>
      <c r="D234" s="6"/>
      <c r="E234" s="11"/>
      <c r="F234" s="11"/>
      <c r="G234" s="11"/>
      <c r="H234" s="11"/>
      <c r="I234" s="11"/>
      <c r="J234" s="11"/>
      <c r="K234" s="11"/>
    </row>
    <row r="235" ht="15.75" customHeight="1">
      <c r="A235" s="6"/>
      <c r="B235" s="6"/>
      <c r="C235" s="6"/>
      <c r="D235" s="6"/>
      <c r="E235" s="11"/>
      <c r="F235" s="11"/>
      <c r="G235" s="11"/>
      <c r="H235" s="11"/>
      <c r="I235" s="11"/>
      <c r="J235" s="11"/>
      <c r="K235" s="11"/>
    </row>
    <row r="236" ht="15.75" customHeight="1">
      <c r="A236" s="6"/>
      <c r="B236" s="6"/>
      <c r="C236" s="6"/>
      <c r="D236" s="6"/>
      <c r="E236" s="11"/>
      <c r="F236" s="11"/>
      <c r="G236" s="11"/>
      <c r="H236" s="11"/>
      <c r="I236" s="11"/>
      <c r="J236" s="11"/>
      <c r="K236" s="11"/>
    </row>
    <row r="237" ht="15.75" customHeight="1">
      <c r="A237" s="6"/>
      <c r="B237" s="6"/>
      <c r="C237" s="6"/>
      <c r="D237" s="6"/>
      <c r="E237" s="11"/>
      <c r="F237" s="11"/>
      <c r="G237" s="11"/>
      <c r="H237" s="11"/>
      <c r="I237" s="11"/>
      <c r="J237" s="11"/>
      <c r="K237" s="11"/>
    </row>
    <row r="238" ht="15.75" customHeight="1">
      <c r="A238" s="6"/>
      <c r="B238" s="6"/>
      <c r="C238" s="6"/>
      <c r="D238" s="6"/>
      <c r="E238" s="11"/>
      <c r="F238" s="11"/>
      <c r="G238" s="11"/>
      <c r="H238" s="11"/>
      <c r="I238" s="11"/>
      <c r="J238" s="11"/>
      <c r="K238" s="11"/>
    </row>
    <row r="239" ht="15.75" customHeight="1">
      <c r="A239" s="6"/>
      <c r="B239" s="6"/>
      <c r="C239" s="6"/>
      <c r="D239" s="6"/>
      <c r="E239" s="11"/>
      <c r="F239" s="11"/>
      <c r="G239" s="11"/>
      <c r="H239" s="11"/>
      <c r="I239" s="11"/>
      <c r="J239" s="11"/>
      <c r="K239" s="11"/>
    </row>
    <row r="240" ht="15.75" customHeight="1">
      <c r="A240" s="6"/>
      <c r="B240" s="6"/>
      <c r="C240" s="6"/>
      <c r="D240" s="6"/>
      <c r="E240" s="11"/>
      <c r="F240" s="11"/>
      <c r="G240" s="11"/>
      <c r="H240" s="11"/>
      <c r="I240" s="11"/>
      <c r="J240" s="11"/>
      <c r="K240" s="11"/>
    </row>
    <row r="241" ht="15.75" customHeight="1">
      <c r="A241" s="6"/>
      <c r="B241" s="6"/>
      <c r="C241" s="6"/>
      <c r="D241" s="6"/>
      <c r="E241" s="11"/>
      <c r="F241" s="11"/>
      <c r="G241" s="11"/>
      <c r="H241" s="11"/>
      <c r="I241" s="11"/>
      <c r="J241" s="11"/>
      <c r="K241" s="11"/>
    </row>
    <row r="242" ht="15.75" customHeight="1">
      <c r="A242" s="6"/>
      <c r="B242" s="6"/>
      <c r="C242" s="6"/>
      <c r="D242" s="6"/>
      <c r="E242" s="11"/>
      <c r="F242" s="11"/>
      <c r="G242" s="11"/>
      <c r="H242" s="11"/>
      <c r="I242" s="11"/>
      <c r="J242" s="11"/>
      <c r="K242" s="11"/>
    </row>
    <row r="243" ht="15.75" customHeight="1">
      <c r="A243" s="6"/>
      <c r="B243" s="6"/>
      <c r="C243" s="6"/>
      <c r="D243" s="6"/>
      <c r="E243" s="11"/>
      <c r="F243" s="11"/>
      <c r="G243" s="11"/>
      <c r="H243" s="11"/>
      <c r="I243" s="11"/>
      <c r="J243" s="11"/>
      <c r="K243" s="11"/>
    </row>
    <row r="244" ht="15.75" customHeight="1">
      <c r="A244" s="6"/>
      <c r="B244" s="6"/>
      <c r="C244" s="6"/>
      <c r="D244" s="6"/>
      <c r="E244" s="11"/>
      <c r="F244" s="11"/>
      <c r="G244" s="11"/>
      <c r="H244" s="11"/>
      <c r="I244" s="11"/>
      <c r="J244" s="11"/>
      <c r="K244" s="11"/>
    </row>
    <row r="245" ht="15.75" customHeight="1">
      <c r="A245" s="6"/>
      <c r="B245" s="6"/>
      <c r="C245" s="6"/>
      <c r="D245" s="6"/>
      <c r="E245" s="11"/>
      <c r="F245" s="11"/>
      <c r="G245" s="11"/>
      <c r="H245" s="11"/>
      <c r="I245" s="11"/>
      <c r="J245" s="11"/>
      <c r="K245" s="11"/>
    </row>
    <row r="246" ht="15.75" customHeight="1">
      <c r="A246" s="6"/>
      <c r="B246" s="6"/>
      <c r="C246" s="6"/>
      <c r="D246" s="6"/>
      <c r="E246" s="11"/>
      <c r="F246" s="11"/>
      <c r="G246" s="11"/>
      <c r="H246" s="11"/>
      <c r="I246" s="11"/>
      <c r="J246" s="11"/>
      <c r="K246" s="11"/>
    </row>
    <row r="247" ht="15.75" customHeight="1">
      <c r="A247" s="6"/>
      <c r="B247" s="6"/>
      <c r="C247" s="6"/>
      <c r="D247" s="6"/>
      <c r="E247" s="11"/>
      <c r="F247" s="11"/>
      <c r="G247" s="11"/>
      <c r="H247" s="11"/>
      <c r="I247" s="11"/>
      <c r="J247" s="11"/>
      <c r="K247" s="11"/>
    </row>
    <row r="248" ht="15.75" customHeight="1">
      <c r="A248" s="6"/>
      <c r="B248" s="6"/>
      <c r="C248" s="6"/>
      <c r="D248" s="6"/>
      <c r="E248" s="11"/>
      <c r="F248" s="11"/>
      <c r="G248" s="11"/>
      <c r="H248" s="11"/>
      <c r="I248" s="11"/>
      <c r="J248" s="11"/>
      <c r="K248" s="11"/>
    </row>
    <row r="249" ht="15.75" customHeight="1">
      <c r="A249" s="6"/>
      <c r="B249" s="6"/>
      <c r="C249" s="6"/>
      <c r="D249" s="6"/>
      <c r="E249" s="11"/>
      <c r="F249" s="11"/>
      <c r="G249" s="11"/>
      <c r="H249" s="11"/>
      <c r="I249" s="11"/>
      <c r="J249" s="11"/>
      <c r="K249" s="11"/>
    </row>
    <row r="250" ht="15.75" customHeight="1">
      <c r="A250" s="6"/>
      <c r="B250" s="6"/>
      <c r="C250" s="6"/>
      <c r="D250" s="6"/>
      <c r="E250" s="11"/>
      <c r="F250" s="11"/>
      <c r="G250" s="11"/>
      <c r="H250" s="11"/>
      <c r="I250" s="11"/>
      <c r="J250" s="11"/>
      <c r="K250" s="11"/>
    </row>
    <row r="251" ht="15.75" customHeight="1">
      <c r="A251" s="6"/>
      <c r="B251" s="6"/>
      <c r="C251" s="6"/>
      <c r="D251" s="6"/>
      <c r="E251" s="11"/>
      <c r="F251" s="11"/>
      <c r="G251" s="11"/>
      <c r="H251" s="11"/>
      <c r="I251" s="11"/>
      <c r="J251" s="11"/>
      <c r="K251" s="11"/>
    </row>
    <row r="252" ht="15.75" customHeight="1">
      <c r="A252" s="6"/>
      <c r="B252" s="6"/>
      <c r="C252" s="6"/>
      <c r="D252" s="6"/>
      <c r="E252" s="11"/>
      <c r="F252" s="11"/>
      <c r="G252" s="11"/>
      <c r="H252" s="11"/>
      <c r="I252" s="11"/>
      <c r="J252" s="11"/>
      <c r="K252" s="11"/>
    </row>
    <row r="253" ht="15.75" customHeight="1">
      <c r="A253" s="6"/>
      <c r="B253" s="6"/>
      <c r="C253" s="6"/>
      <c r="D253" s="6"/>
      <c r="E253" s="11"/>
      <c r="F253" s="11"/>
      <c r="G253" s="11"/>
      <c r="H253" s="11"/>
      <c r="I253" s="11"/>
      <c r="J253" s="11"/>
      <c r="K253" s="11"/>
    </row>
    <row r="254" ht="15.75" customHeight="1">
      <c r="A254" s="6"/>
      <c r="B254" s="6"/>
      <c r="C254" s="6"/>
      <c r="D254" s="6"/>
      <c r="E254" s="11"/>
      <c r="F254" s="11"/>
      <c r="G254" s="11"/>
      <c r="H254" s="11"/>
      <c r="I254" s="11"/>
      <c r="J254" s="11"/>
      <c r="K254" s="11"/>
    </row>
    <row r="255" ht="15.75" customHeight="1">
      <c r="A255" s="6"/>
      <c r="B255" s="6"/>
      <c r="C255" s="6"/>
      <c r="D255" s="6"/>
      <c r="E255" s="11"/>
      <c r="F255" s="11"/>
      <c r="G255" s="11"/>
      <c r="H255" s="11"/>
      <c r="I255" s="11"/>
      <c r="J255" s="11"/>
      <c r="K255" s="11"/>
    </row>
    <row r="256" ht="15.75" customHeight="1">
      <c r="A256" s="6"/>
      <c r="B256" s="6"/>
      <c r="C256" s="6"/>
      <c r="D256" s="6"/>
      <c r="E256" s="11"/>
      <c r="F256" s="11"/>
      <c r="G256" s="11"/>
      <c r="H256" s="11"/>
      <c r="I256" s="11"/>
      <c r="J256" s="11"/>
      <c r="K256" s="11"/>
    </row>
    <row r="257" ht="15.75" customHeight="1">
      <c r="A257" s="6"/>
      <c r="B257" s="6"/>
      <c r="C257" s="6"/>
      <c r="D257" s="6"/>
      <c r="E257" s="11"/>
      <c r="F257" s="11"/>
      <c r="G257" s="11"/>
      <c r="H257" s="11"/>
      <c r="I257" s="11"/>
      <c r="J257" s="11"/>
      <c r="K257" s="11"/>
    </row>
    <row r="258" ht="15.75" customHeight="1">
      <c r="A258" s="6"/>
      <c r="B258" s="6"/>
      <c r="C258" s="6"/>
      <c r="D258" s="6"/>
      <c r="E258" s="11"/>
      <c r="F258" s="11"/>
      <c r="G258" s="11"/>
      <c r="H258" s="11"/>
      <c r="I258" s="11"/>
      <c r="J258" s="11"/>
      <c r="K258" s="11"/>
    </row>
    <row r="259" ht="15.75" customHeight="1">
      <c r="A259" s="6"/>
      <c r="B259" s="6"/>
      <c r="C259" s="6"/>
      <c r="D259" s="6"/>
      <c r="E259" s="11"/>
      <c r="F259" s="11"/>
      <c r="G259" s="11"/>
      <c r="H259" s="11"/>
      <c r="I259" s="11"/>
      <c r="J259" s="11"/>
      <c r="K259" s="11"/>
    </row>
    <row r="260" ht="15.75" customHeight="1">
      <c r="A260" s="6"/>
      <c r="B260" s="6"/>
      <c r="C260" s="6"/>
      <c r="D260" s="6"/>
      <c r="E260" s="11"/>
      <c r="F260" s="11"/>
      <c r="G260" s="11"/>
      <c r="H260" s="11"/>
      <c r="I260" s="11"/>
      <c r="J260" s="11"/>
      <c r="K260" s="11"/>
    </row>
    <row r="261" ht="15.75" customHeight="1">
      <c r="A261" s="6"/>
      <c r="B261" s="6"/>
      <c r="C261" s="6"/>
      <c r="D261" s="6"/>
      <c r="E261" s="11"/>
      <c r="F261" s="11"/>
      <c r="G261" s="11"/>
      <c r="H261" s="11"/>
      <c r="I261" s="11"/>
      <c r="J261" s="11"/>
      <c r="K261" s="11"/>
    </row>
    <row r="262" ht="15.75" customHeight="1">
      <c r="A262" s="6"/>
      <c r="B262" s="6"/>
      <c r="C262" s="6"/>
      <c r="D262" s="6"/>
      <c r="E262" s="11"/>
      <c r="F262" s="11"/>
      <c r="G262" s="11"/>
      <c r="H262" s="11"/>
      <c r="I262" s="11"/>
      <c r="J262" s="11"/>
      <c r="K262" s="11"/>
    </row>
    <row r="263" ht="15.75" customHeight="1">
      <c r="A263" s="6"/>
      <c r="B263" s="6"/>
      <c r="C263" s="6"/>
      <c r="D263" s="6"/>
      <c r="E263" s="11"/>
      <c r="F263" s="11"/>
      <c r="G263" s="11"/>
      <c r="H263" s="11"/>
      <c r="I263" s="11"/>
      <c r="J263" s="11"/>
      <c r="K263" s="11"/>
    </row>
    <row r="264" ht="15.75" customHeight="1">
      <c r="A264" s="6"/>
      <c r="B264" s="6"/>
      <c r="C264" s="6"/>
      <c r="D264" s="6"/>
      <c r="E264" s="11"/>
      <c r="F264" s="11"/>
      <c r="G264" s="11"/>
      <c r="H264" s="11"/>
      <c r="I264" s="11"/>
      <c r="J264" s="11"/>
      <c r="K264" s="11"/>
    </row>
    <row r="265" ht="15.75" customHeight="1">
      <c r="A265" s="6"/>
      <c r="B265" s="6"/>
      <c r="C265" s="6"/>
      <c r="D265" s="6"/>
      <c r="E265" s="11"/>
      <c r="F265" s="11"/>
      <c r="G265" s="11"/>
      <c r="H265" s="11"/>
      <c r="I265" s="11"/>
      <c r="J265" s="11"/>
      <c r="K265" s="11"/>
    </row>
    <row r="266" ht="15.75" customHeight="1">
      <c r="A266" s="6"/>
      <c r="B266" s="6"/>
      <c r="C266" s="6"/>
      <c r="D266" s="6"/>
      <c r="E266" s="11"/>
      <c r="F266" s="11"/>
      <c r="G266" s="11"/>
      <c r="H266" s="11"/>
      <c r="I266" s="11"/>
      <c r="J266" s="11"/>
      <c r="K266" s="11"/>
    </row>
    <row r="267" ht="15.75" customHeight="1">
      <c r="A267" s="6"/>
      <c r="B267" s="6"/>
      <c r="C267" s="6"/>
      <c r="D267" s="6"/>
      <c r="E267" s="11"/>
      <c r="F267" s="11"/>
      <c r="G267" s="11"/>
      <c r="H267" s="11"/>
      <c r="I267" s="11"/>
      <c r="J267" s="11"/>
      <c r="K267" s="11"/>
    </row>
    <row r="268" ht="15.75" customHeight="1">
      <c r="A268" s="6"/>
      <c r="B268" s="6"/>
      <c r="C268" s="6"/>
      <c r="D268" s="6"/>
      <c r="E268" s="11"/>
      <c r="F268" s="11"/>
      <c r="G268" s="11"/>
      <c r="H268" s="11"/>
      <c r="I268" s="11"/>
      <c r="J268" s="11"/>
      <c r="K268" s="11"/>
    </row>
    <row r="269" ht="15.75" customHeight="1">
      <c r="A269" s="6"/>
      <c r="B269" s="6"/>
      <c r="C269" s="6"/>
      <c r="D269" s="6"/>
      <c r="E269" s="11"/>
      <c r="F269" s="11"/>
      <c r="G269" s="11"/>
      <c r="H269" s="11"/>
      <c r="I269" s="11"/>
      <c r="J269" s="11"/>
      <c r="K269" s="11"/>
    </row>
    <row r="270" ht="15.75" customHeight="1">
      <c r="A270" s="6"/>
      <c r="B270" s="6"/>
      <c r="C270" s="6"/>
      <c r="D270" s="6"/>
      <c r="E270" s="11"/>
      <c r="F270" s="11"/>
      <c r="G270" s="11"/>
      <c r="H270" s="11"/>
      <c r="I270" s="11"/>
      <c r="J270" s="11"/>
      <c r="K270" s="11"/>
    </row>
    <row r="271" ht="15.75" customHeight="1">
      <c r="A271" s="6"/>
      <c r="B271" s="6"/>
      <c r="C271" s="6"/>
      <c r="D271" s="6"/>
      <c r="E271" s="11"/>
      <c r="F271" s="11"/>
      <c r="G271" s="11"/>
      <c r="H271" s="11"/>
      <c r="I271" s="11"/>
      <c r="J271" s="11"/>
      <c r="K271" s="11"/>
    </row>
    <row r="272" ht="15.75" customHeight="1">
      <c r="A272" s="6"/>
      <c r="B272" s="6"/>
      <c r="C272" s="6"/>
      <c r="D272" s="6"/>
      <c r="E272" s="11"/>
      <c r="F272" s="11"/>
      <c r="G272" s="11"/>
      <c r="H272" s="11"/>
      <c r="I272" s="11"/>
      <c r="J272" s="11"/>
      <c r="K272" s="11"/>
    </row>
    <row r="273" ht="15.75" customHeight="1">
      <c r="A273" s="6"/>
      <c r="B273" s="6"/>
      <c r="C273" s="6"/>
      <c r="D273" s="6"/>
      <c r="E273" s="11"/>
      <c r="F273" s="11"/>
      <c r="G273" s="11"/>
      <c r="H273" s="11"/>
      <c r="I273" s="11"/>
      <c r="J273" s="11"/>
      <c r="K273" s="11"/>
    </row>
    <row r="274" ht="15.75" customHeight="1">
      <c r="A274" s="6"/>
      <c r="B274" s="6"/>
      <c r="C274" s="6"/>
      <c r="D274" s="6"/>
      <c r="E274" s="11"/>
      <c r="F274" s="11"/>
      <c r="G274" s="11"/>
      <c r="H274" s="11"/>
      <c r="I274" s="11"/>
      <c r="J274" s="11"/>
      <c r="K274" s="11"/>
    </row>
    <row r="275" ht="15.75" customHeight="1">
      <c r="A275" s="6"/>
      <c r="B275" s="6"/>
      <c r="C275" s="6"/>
      <c r="D275" s="6"/>
      <c r="E275" s="11"/>
      <c r="F275" s="11"/>
      <c r="G275" s="11"/>
      <c r="H275" s="11"/>
      <c r="I275" s="11"/>
      <c r="J275" s="11"/>
      <c r="K275" s="11"/>
    </row>
    <row r="276" ht="15.75" customHeight="1">
      <c r="A276" s="6"/>
      <c r="B276" s="6"/>
      <c r="C276" s="6"/>
      <c r="D276" s="6"/>
      <c r="E276" s="11"/>
      <c r="F276" s="11"/>
      <c r="G276" s="11"/>
      <c r="H276" s="11"/>
      <c r="I276" s="11"/>
      <c r="J276" s="11"/>
      <c r="K276" s="11"/>
    </row>
    <row r="277" ht="15.75" customHeight="1">
      <c r="A277" s="6"/>
      <c r="B277" s="6"/>
      <c r="C277" s="6"/>
      <c r="D277" s="6"/>
      <c r="E277" s="11"/>
      <c r="F277" s="11"/>
      <c r="G277" s="11"/>
      <c r="H277" s="11"/>
      <c r="I277" s="11"/>
      <c r="J277" s="11"/>
      <c r="K277" s="11"/>
    </row>
    <row r="278" ht="15.75" customHeight="1">
      <c r="A278" s="6"/>
      <c r="B278" s="6"/>
      <c r="C278" s="6"/>
      <c r="D278" s="6"/>
      <c r="E278" s="11"/>
      <c r="F278" s="11"/>
      <c r="G278" s="11"/>
      <c r="H278" s="11"/>
      <c r="I278" s="11"/>
      <c r="J278" s="11"/>
      <c r="K278" s="11"/>
    </row>
    <row r="279" ht="15.75" customHeight="1">
      <c r="A279" s="6"/>
      <c r="B279" s="6"/>
      <c r="C279" s="6"/>
      <c r="D279" s="6"/>
      <c r="E279" s="11"/>
      <c r="F279" s="11"/>
      <c r="G279" s="11"/>
      <c r="H279" s="11"/>
      <c r="I279" s="11"/>
      <c r="J279" s="11"/>
      <c r="K279" s="11"/>
    </row>
    <row r="280" ht="15.75" customHeight="1">
      <c r="A280" s="6"/>
      <c r="B280" s="6"/>
      <c r="C280" s="6"/>
      <c r="D280" s="6"/>
      <c r="E280" s="11"/>
      <c r="F280" s="11"/>
      <c r="G280" s="11"/>
      <c r="H280" s="11"/>
      <c r="I280" s="11"/>
      <c r="J280" s="11"/>
      <c r="K280" s="11"/>
    </row>
    <row r="281" ht="15.75" customHeight="1">
      <c r="A281" s="6"/>
      <c r="B281" s="6"/>
      <c r="C281" s="6"/>
      <c r="D281" s="6"/>
      <c r="E281" s="11"/>
      <c r="F281" s="11"/>
      <c r="G281" s="11"/>
      <c r="H281" s="11"/>
      <c r="I281" s="11"/>
      <c r="J281" s="11"/>
      <c r="K281" s="11"/>
    </row>
    <row r="282" ht="15.75" customHeight="1">
      <c r="A282" s="6"/>
      <c r="B282" s="6"/>
      <c r="C282" s="6"/>
      <c r="D282" s="6"/>
      <c r="E282" s="11"/>
      <c r="F282" s="11"/>
      <c r="G282" s="11"/>
      <c r="H282" s="11"/>
      <c r="I282" s="11"/>
      <c r="J282" s="11"/>
      <c r="K282" s="11"/>
    </row>
    <row r="283" ht="15.75" customHeight="1">
      <c r="A283" s="6"/>
      <c r="B283" s="6"/>
      <c r="C283" s="6"/>
      <c r="D283" s="6"/>
      <c r="E283" s="11"/>
      <c r="F283" s="11"/>
      <c r="G283" s="11"/>
      <c r="H283" s="11"/>
      <c r="I283" s="11"/>
      <c r="J283" s="11"/>
      <c r="K283" s="11"/>
    </row>
    <row r="284" ht="15.75" customHeight="1">
      <c r="A284" s="6"/>
      <c r="B284" s="6"/>
      <c r="C284" s="6"/>
      <c r="D284" s="6"/>
      <c r="E284" s="11"/>
      <c r="F284" s="11"/>
      <c r="G284" s="11"/>
      <c r="H284" s="11"/>
      <c r="I284" s="11"/>
      <c r="J284" s="11"/>
      <c r="K284" s="11"/>
    </row>
    <row r="285" ht="15.75" customHeight="1">
      <c r="A285" s="6"/>
      <c r="B285" s="6"/>
      <c r="C285" s="6"/>
      <c r="D285" s="6"/>
      <c r="E285" s="11"/>
      <c r="F285" s="11"/>
      <c r="G285" s="11"/>
      <c r="H285" s="11"/>
      <c r="I285" s="11"/>
      <c r="J285" s="11"/>
      <c r="K285" s="11"/>
    </row>
    <row r="286" ht="15.75" customHeight="1">
      <c r="A286" s="6"/>
      <c r="B286" s="6"/>
      <c r="C286" s="6"/>
      <c r="D286" s="6"/>
      <c r="E286" s="11"/>
      <c r="F286" s="11"/>
      <c r="G286" s="11"/>
      <c r="H286" s="11"/>
      <c r="I286" s="11"/>
      <c r="J286" s="11"/>
      <c r="K286" s="11"/>
    </row>
    <row r="287" ht="15.75" customHeight="1">
      <c r="A287" s="6"/>
      <c r="B287" s="6"/>
      <c r="C287" s="6"/>
      <c r="D287" s="6"/>
      <c r="E287" s="11"/>
      <c r="F287" s="11"/>
      <c r="G287" s="11"/>
      <c r="H287" s="11"/>
      <c r="I287" s="11"/>
      <c r="J287" s="11"/>
      <c r="K287" s="11"/>
    </row>
    <row r="288" ht="15.75" customHeight="1">
      <c r="A288" s="6"/>
      <c r="B288" s="6"/>
      <c r="C288" s="6"/>
      <c r="D288" s="6"/>
      <c r="E288" s="11"/>
      <c r="F288" s="11"/>
      <c r="G288" s="11"/>
      <c r="H288" s="11"/>
      <c r="I288" s="11"/>
      <c r="J288" s="11"/>
      <c r="K288" s="11"/>
    </row>
    <row r="289" ht="15.75" customHeight="1">
      <c r="A289" s="6"/>
      <c r="B289" s="6"/>
      <c r="C289" s="6"/>
      <c r="D289" s="6"/>
      <c r="E289" s="11"/>
      <c r="F289" s="11"/>
      <c r="G289" s="11"/>
      <c r="H289" s="11"/>
      <c r="I289" s="11"/>
      <c r="J289" s="11"/>
      <c r="K289" s="11"/>
    </row>
    <row r="290" ht="15.75" customHeight="1">
      <c r="A290" s="6"/>
      <c r="B290" s="6"/>
      <c r="C290" s="6"/>
      <c r="D290" s="6"/>
      <c r="E290" s="11"/>
      <c r="F290" s="11"/>
      <c r="G290" s="11"/>
      <c r="H290" s="11"/>
      <c r="I290" s="11"/>
      <c r="J290" s="11"/>
      <c r="K290" s="11"/>
    </row>
    <row r="291" ht="15.75" customHeight="1">
      <c r="A291" s="6"/>
      <c r="B291" s="6"/>
      <c r="C291" s="6"/>
      <c r="D291" s="6"/>
      <c r="E291" s="11"/>
      <c r="F291" s="11"/>
      <c r="G291" s="11"/>
      <c r="H291" s="11"/>
      <c r="I291" s="11"/>
      <c r="J291" s="11"/>
      <c r="K291" s="11"/>
    </row>
    <row r="292" ht="15.75" customHeight="1">
      <c r="A292" s="6"/>
      <c r="B292" s="6"/>
      <c r="C292" s="6"/>
      <c r="D292" s="6"/>
      <c r="E292" s="11"/>
      <c r="F292" s="11"/>
      <c r="G292" s="11"/>
      <c r="H292" s="11"/>
      <c r="I292" s="11"/>
      <c r="J292" s="11"/>
      <c r="K292" s="11"/>
    </row>
    <row r="293" ht="15.75" customHeight="1">
      <c r="A293" s="6"/>
      <c r="B293" s="6"/>
      <c r="C293" s="6"/>
      <c r="D293" s="6"/>
      <c r="E293" s="11"/>
      <c r="F293" s="11"/>
      <c r="G293" s="11"/>
      <c r="H293" s="11"/>
      <c r="I293" s="11"/>
      <c r="J293" s="11"/>
      <c r="K293" s="11"/>
    </row>
    <row r="294" ht="15.75" customHeight="1">
      <c r="A294" s="6"/>
      <c r="B294" s="6"/>
      <c r="C294" s="6"/>
      <c r="D294" s="6"/>
      <c r="E294" s="11"/>
      <c r="F294" s="11"/>
      <c r="G294" s="11"/>
      <c r="H294" s="11"/>
      <c r="I294" s="11"/>
      <c r="J294" s="11"/>
      <c r="K294" s="11"/>
    </row>
    <row r="295" ht="15.75" customHeight="1">
      <c r="A295" s="6"/>
      <c r="B295" s="6"/>
      <c r="C295" s="6"/>
      <c r="D295" s="6"/>
      <c r="E295" s="11"/>
      <c r="F295" s="11"/>
      <c r="G295" s="11"/>
      <c r="H295" s="11"/>
      <c r="I295" s="11"/>
      <c r="J295" s="11"/>
      <c r="K295" s="11"/>
    </row>
    <row r="296" ht="15.75" customHeight="1">
      <c r="A296" s="6"/>
      <c r="B296" s="6"/>
      <c r="C296" s="6"/>
      <c r="D296" s="6"/>
      <c r="E296" s="11"/>
      <c r="F296" s="11"/>
      <c r="G296" s="11"/>
      <c r="H296" s="11"/>
      <c r="I296" s="11"/>
      <c r="J296" s="11"/>
      <c r="K296" s="11"/>
    </row>
    <row r="297" ht="15.75" customHeight="1">
      <c r="A297" s="6"/>
      <c r="B297" s="6"/>
      <c r="C297" s="6"/>
      <c r="D297" s="6"/>
      <c r="E297" s="11"/>
      <c r="F297" s="11"/>
      <c r="G297" s="11"/>
      <c r="H297" s="11"/>
      <c r="I297" s="11"/>
      <c r="J297" s="11"/>
      <c r="K297" s="11"/>
    </row>
    <row r="298" ht="15.75" customHeight="1">
      <c r="A298" s="6"/>
      <c r="B298" s="6"/>
      <c r="C298" s="6"/>
      <c r="D298" s="6"/>
      <c r="E298" s="11"/>
      <c r="F298" s="11"/>
      <c r="G298" s="11"/>
      <c r="H298" s="11"/>
      <c r="I298" s="11"/>
      <c r="J298" s="11"/>
      <c r="K298" s="11"/>
    </row>
    <row r="299" ht="15.75" customHeight="1">
      <c r="A299" s="6"/>
      <c r="B299" s="6"/>
      <c r="C299" s="6"/>
      <c r="D299" s="6"/>
      <c r="E299" s="11"/>
      <c r="F299" s="11"/>
      <c r="G299" s="11"/>
      <c r="H299" s="11"/>
      <c r="I299" s="11"/>
      <c r="J299" s="11"/>
      <c r="K299" s="11"/>
    </row>
    <row r="300" ht="15.75" customHeight="1">
      <c r="A300" s="6"/>
      <c r="B300" s="6"/>
      <c r="C300" s="6"/>
      <c r="D300" s="6"/>
      <c r="E300" s="11"/>
      <c r="F300" s="11"/>
      <c r="G300" s="11"/>
      <c r="H300" s="11"/>
      <c r="I300" s="11"/>
      <c r="J300" s="11"/>
      <c r="K300" s="11"/>
    </row>
    <row r="301" ht="15.75" customHeight="1">
      <c r="A301" s="6"/>
      <c r="B301" s="6"/>
      <c r="C301" s="6"/>
      <c r="D301" s="6"/>
      <c r="E301" s="11"/>
      <c r="F301" s="11"/>
      <c r="G301" s="11"/>
      <c r="H301" s="11"/>
      <c r="I301" s="11"/>
      <c r="J301" s="11"/>
      <c r="K301" s="11"/>
    </row>
    <row r="302" ht="15.75" customHeight="1">
      <c r="A302" s="6"/>
      <c r="B302" s="6"/>
      <c r="C302" s="6"/>
      <c r="D302" s="6"/>
      <c r="E302" s="11"/>
      <c r="F302" s="11"/>
      <c r="G302" s="11"/>
      <c r="H302" s="11"/>
      <c r="I302" s="11"/>
      <c r="J302" s="11"/>
      <c r="K302" s="11"/>
    </row>
    <row r="303" ht="15.75" customHeight="1">
      <c r="A303" s="6"/>
      <c r="B303" s="6"/>
      <c r="C303" s="6"/>
      <c r="D303" s="6"/>
      <c r="E303" s="11"/>
      <c r="F303" s="11"/>
      <c r="G303" s="11"/>
      <c r="H303" s="11"/>
      <c r="I303" s="11"/>
      <c r="J303" s="11"/>
      <c r="K303" s="11"/>
    </row>
    <row r="304" ht="15.75" customHeight="1">
      <c r="A304" s="6"/>
      <c r="B304" s="6"/>
      <c r="C304" s="6"/>
      <c r="D304" s="6"/>
      <c r="E304" s="11"/>
      <c r="F304" s="11"/>
      <c r="G304" s="11"/>
      <c r="H304" s="11"/>
      <c r="I304" s="11"/>
      <c r="J304" s="11"/>
      <c r="K304" s="11"/>
    </row>
    <row r="305" ht="15.75" customHeight="1">
      <c r="A305" s="6"/>
      <c r="B305" s="6"/>
      <c r="C305" s="6"/>
      <c r="D305" s="6"/>
      <c r="E305" s="11"/>
      <c r="F305" s="11"/>
      <c r="G305" s="11"/>
      <c r="H305" s="11"/>
      <c r="I305" s="11"/>
      <c r="J305" s="11"/>
      <c r="K305" s="11"/>
    </row>
    <row r="306" ht="15.75" customHeight="1">
      <c r="A306" s="6"/>
      <c r="B306" s="6"/>
      <c r="C306" s="6"/>
      <c r="D306" s="6"/>
      <c r="E306" s="11"/>
      <c r="F306" s="11"/>
      <c r="G306" s="11"/>
      <c r="H306" s="11"/>
      <c r="I306" s="11"/>
      <c r="J306" s="11"/>
      <c r="K306" s="11"/>
    </row>
    <row r="307" ht="15.75" customHeight="1">
      <c r="A307" s="6"/>
      <c r="B307" s="6"/>
      <c r="C307" s="6"/>
      <c r="D307" s="6"/>
      <c r="E307" s="11"/>
      <c r="F307" s="11"/>
      <c r="G307" s="11"/>
      <c r="H307" s="11"/>
      <c r="I307" s="11"/>
      <c r="J307" s="11"/>
      <c r="K307" s="11"/>
    </row>
    <row r="308" ht="15.75" customHeight="1">
      <c r="A308" s="6"/>
      <c r="B308" s="6"/>
      <c r="C308" s="6"/>
      <c r="D308" s="6"/>
      <c r="E308" s="11"/>
      <c r="F308" s="11"/>
      <c r="G308" s="11"/>
      <c r="H308" s="11"/>
      <c r="I308" s="11"/>
      <c r="J308" s="11"/>
      <c r="K308" s="11"/>
    </row>
    <row r="309" ht="15.75" customHeight="1">
      <c r="A309" s="6"/>
      <c r="B309" s="6"/>
      <c r="C309" s="6"/>
      <c r="D309" s="6"/>
      <c r="E309" s="11"/>
      <c r="F309" s="11"/>
      <c r="G309" s="11"/>
      <c r="H309" s="11"/>
      <c r="I309" s="11"/>
      <c r="J309" s="11"/>
      <c r="K309" s="11"/>
    </row>
    <row r="310" ht="15.75" customHeight="1">
      <c r="A310" s="6"/>
      <c r="B310" s="6"/>
      <c r="C310" s="6"/>
      <c r="D310" s="6"/>
      <c r="E310" s="11"/>
      <c r="F310" s="11"/>
      <c r="G310" s="11"/>
      <c r="H310" s="11"/>
      <c r="I310" s="11"/>
      <c r="J310" s="11"/>
      <c r="K310" s="11"/>
    </row>
    <row r="311" ht="15.75" customHeight="1">
      <c r="A311" s="6"/>
      <c r="B311" s="6"/>
      <c r="C311" s="6"/>
      <c r="D311" s="6"/>
      <c r="E311" s="11"/>
      <c r="F311" s="11"/>
      <c r="G311" s="11"/>
      <c r="H311" s="11"/>
      <c r="I311" s="11"/>
      <c r="J311" s="11"/>
      <c r="K311" s="11"/>
    </row>
    <row r="312" ht="15.75" customHeight="1">
      <c r="A312" s="6"/>
      <c r="B312" s="6"/>
      <c r="C312" s="6"/>
      <c r="D312" s="6"/>
      <c r="E312" s="11"/>
      <c r="F312" s="11"/>
      <c r="G312" s="11"/>
      <c r="H312" s="11"/>
      <c r="I312" s="11"/>
      <c r="J312" s="11"/>
      <c r="K312" s="11"/>
    </row>
    <row r="313" ht="15.75" customHeight="1">
      <c r="A313" s="6"/>
      <c r="B313" s="6"/>
      <c r="C313" s="6"/>
      <c r="D313" s="6"/>
      <c r="E313" s="11"/>
      <c r="F313" s="11"/>
      <c r="G313" s="11"/>
      <c r="H313" s="11"/>
      <c r="I313" s="11"/>
      <c r="J313" s="11"/>
      <c r="K313" s="11"/>
    </row>
    <row r="314" ht="15.75" customHeight="1">
      <c r="A314" s="6"/>
      <c r="B314" s="6"/>
      <c r="C314" s="6"/>
      <c r="D314" s="6"/>
      <c r="E314" s="11"/>
      <c r="F314" s="11"/>
      <c r="G314" s="11"/>
      <c r="H314" s="11"/>
      <c r="I314" s="11"/>
      <c r="J314" s="11"/>
      <c r="K314" s="11"/>
    </row>
    <row r="315" ht="15.75" customHeight="1">
      <c r="A315" s="6"/>
      <c r="B315" s="6"/>
      <c r="C315" s="6"/>
      <c r="D315" s="6"/>
      <c r="E315" s="11"/>
      <c r="F315" s="11"/>
      <c r="G315" s="11"/>
      <c r="H315" s="11"/>
      <c r="I315" s="11"/>
      <c r="J315" s="11"/>
      <c r="K315" s="11"/>
    </row>
    <row r="316" ht="15.75" customHeight="1">
      <c r="A316" s="6"/>
      <c r="B316" s="6"/>
      <c r="C316" s="6"/>
      <c r="D316" s="6"/>
      <c r="E316" s="11"/>
      <c r="F316" s="11"/>
      <c r="G316" s="11"/>
      <c r="H316" s="11"/>
      <c r="I316" s="11"/>
      <c r="J316" s="11"/>
      <c r="K316" s="11"/>
    </row>
    <row r="317" ht="15.75" customHeight="1">
      <c r="A317" s="6"/>
      <c r="B317" s="6"/>
      <c r="C317" s="6"/>
      <c r="D317" s="6"/>
      <c r="E317" s="11"/>
      <c r="F317" s="11"/>
      <c r="G317" s="11"/>
      <c r="H317" s="11"/>
      <c r="I317" s="11"/>
      <c r="J317" s="11"/>
      <c r="K317" s="11"/>
    </row>
    <row r="318" ht="15.75" customHeight="1">
      <c r="A318" s="6"/>
      <c r="B318" s="6"/>
      <c r="C318" s="6"/>
      <c r="D318" s="6"/>
      <c r="E318" s="11"/>
      <c r="F318" s="11"/>
      <c r="G318" s="11"/>
      <c r="H318" s="11"/>
      <c r="I318" s="11"/>
      <c r="J318" s="11"/>
      <c r="K318" s="11"/>
    </row>
    <row r="319" ht="15.75" customHeight="1">
      <c r="A319" s="6"/>
      <c r="B319" s="6"/>
      <c r="C319" s="6"/>
      <c r="D319" s="6"/>
      <c r="E319" s="11"/>
      <c r="F319" s="11"/>
      <c r="G319" s="11"/>
      <c r="H319" s="11"/>
      <c r="I319" s="11"/>
      <c r="J319" s="11"/>
      <c r="K319" s="11"/>
    </row>
    <row r="320" ht="15.75" customHeight="1">
      <c r="A320" s="6"/>
      <c r="B320" s="6"/>
      <c r="C320" s="6"/>
      <c r="D320" s="6"/>
      <c r="E320" s="11"/>
      <c r="F320" s="11"/>
      <c r="G320" s="11"/>
      <c r="H320" s="11"/>
      <c r="I320" s="11"/>
      <c r="J320" s="11"/>
      <c r="K320" s="11"/>
    </row>
    <row r="321" ht="15.75" customHeight="1">
      <c r="A321" s="6"/>
      <c r="B321" s="6"/>
      <c r="C321" s="6"/>
      <c r="D321" s="6"/>
      <c r="E321" s="11"/>
      <c r="F321" s="11"/>
      <c r="G321" s="11"/>
      <c r="H321" s="11"/>
      <c r="I321" s="11"/>
      <c r="J321" s="11"/>
      <c r="K321" s="11"/>
    </row>
    <row r="322" ht="15.75" customHeight="1">
      <c r="A322" s="6"/>
      <c r="B322" s="6"/>
      <c r="C322" s="6"/>
      <c r="D322" s="6"/>
      <c r="E322" s="11"/>
      <c r="F322" s="11"/>
      <c r="G322" s="11"/>
      <c r="H322" s="11"/>
      <c r="I322" s="11"/>
      <c r="J322" s="11"/>
      <c r="K322" s="11"/>
    </row>
    <row r="323" ht="15.75" customHeight="1">
      <c r="A323" s="6"/>
      <c r="B323" s="6"/>
      <c r="C323" s="6"/>
      <c r="D323" s="6"/>
      <c r="E323" s="11"/>
      <c r="F323" s="11"/>
      <c r="G323" s="11"/>
      <c r="H323" s="11"/>
      <c r="I323" s="11"/>
      <c r="J323" s="11"/>
      <c r="K323" s="11"/>
    </row>
    <row r="324" ht="15.75" customHeight="1">
      <c r="A324" s="6"/>
      <c r="B324" s="6"/>
      <c r="C324" s="6"/>
      <c r="D324" s="6"/>
      <c r="E324" s="11"/>
      <c r="F324" s="11"/>
      <c r="G324" s="11"/>
      <c r="H324" s="11"/>
      <c r="I324" s="11"/>
      <c r="J324" s="11"/>
      <c r="K324" s="11"/>
    </row>
    <row r="325" ht="15.75" customHeight="1">
      <c r="A325" s="6"/>
      <c r="B325" s="6"/>
      <c r="C325" s="6"/>
      <c r="D325" s="6"/>
      <c r="E325" s="11"/>
      <c r="F325" s="11"/>
      <c r="G325" s="11"/>
      <c r="H325" s="11"/>
      <c r="I325" s="11"/>
      <c r="J325" s="11"/>
      <c r="K325" s="11"/>
    </row>
    <row r="326" ht="15.75" customHeight="1">
      <c r="A326" s="6"/>
      <c r="B326" s="6"/>
      <c r="C326" s="6"/>
      <c r="D326" s="6"/>
      <c r="E326" s="11"/>
      <c r="F326" s="11"/>
      <c r="G326" s="11"/>
      <c r="H326" s="11"/>
      <c r="I326" s="11"/>
      <c r="J326" s="11"/>
      <c r="K326" s="11"/>
    </row>
    <row r="327" ht="15.75" customHeight="1">
      <c r="A327" s="6"/>
      <c r="B327" s="6"/>
      <c r="C327" s="6"/>
      <c r="D327" s="6"/>
      <c r="E327" s="11"/>
      <c r="F327" s="11"/>
      <c r="G327" s="11"/>
      <c r="H327" s="11"/>
      <c r="I327" s="11"/>
      <c r="J327" s="11"/>
      <c r="K327" s="11"/>
    </row>
    <row r="328" ht="15.75" customHeight="1">
      <c r="A328" s="6"/>
      <c r="B328" s="6"/>
      <c r="C328" s="6"/>
      <c r="D328" s="6"/>
      <c r="E328" s="11"/>
      <c r="F328" s="11"/>
      <c r="G328" s="11"/>
      <c r="H328" s="11"/>
      <c r="I328" s="11"/>
      <c r="J328" s="11"/>
      <c r="K328" s="11"/>
    </row>
    <row r="329" ht="15.75" customHeight="1">
      <c r="A329" s="6"/>
      <c r="B329" s="6"/>
      <c r="C329" s="6"/>
      <c r="D329" s="6"/>
      <c r="E329" s="11"/>
      <c r="F329" s="11"/>
      <c r="G329" s="11"/>
      <c r="H329" s="11"/>
      <c r="I329" s="11"/>
      <c r="J329" s="11"/>
      <c r="K329" s="11"/>
    </row>
    <row r="330" ht="15.75" customHeight="1">
      <c r="A330" s="6"/>
      <c r="B330" s="6"/>
      <c r="C330" s="6"/>
      <c r="D330" s="6"/>
      <c r="E330" s="11"/>
      <c r="F330" s="11"/>
      <c r="G330" s="11"/>
      <c r="H330" s="11"/>
      <c r="I330" s="11"/>
      <c r="J330" s="11"/>
      <c r="K330" s="11"/>
    </row>
    <row r="331" ht="15.75" customHeight="1">
      <c r="A331" s="6"/>
      <c r="B331" s="6"/>
      <c r="C331" s="6"/>
      <c r="D331" s="6"/>
      <c r="E331" s="11"/>
      <c r="F331" s="11"/>
      <c r="G331" s="11"/>
      <c r="H331" s="11"/>
      <c r="I331" s="11"/>
      <c r="J331" s="11"/>
      <c r="K331" s="11"/>
    </row>
    <row r="332" ht="15.75" customHeight="1">
      <c r="A332" s="6"/>
      <c r="B332" s="6"/>
      <c r="C332" s="6"/>
      <c r="D332" s="6"/>
      <c r="E332" s="11"/>
      <c r="F332" s="11"/>
      <c r="G332" s="11"/>
      <c r="H332" s="11"/>
      <c r="I332" s="11"/>
      <c r="J332" s="11"/>
      <c r="K332" s="11"/>
    </row>
    <row r="333" ht="15.75" customHeight="1">
      <c r="A333" s="6"/>
      <c r="B333" s="6"/>
      <c r="C333" s="6"/>
      <c r="D333" s="6"/>
      <c r="E333" s="11"/>
      <c r="F333" s="11"/>
      <c r="G333" s="11"/>
      <c r="H333" s="11"/>
      <c r="I333" s="11"/>
      <c r="J333" s="11"/>
      <c r="K333" s="11"/>
    </row>
    <row r="334" ht="15.75" customHeight="1">
      <c r="A334" s="6"/>
      <c r="B334" s="6"/>
      <c r="C334" s="6"/>
      <c r="D334" s="6"/>
      <c r="E334" s="11"/>
      <c r="F334" s="11"/>
      <c r="G334" s="11"/>
      <c r="H334" s="11"/>
      <c r="I334" s="11"/>
      <c r="J334" s="11"/>
      <c r="K334" s="11"/>
    </row>
    <row r="335" ht="15.75" customHeight="1">
      <c r="A335" s="6"/>
      <c r="B335" s="6"/>
      <c r="C335" s="6"/>
      <c r="D335" s="6"/>
      <c r="E335" s="11"/>
      <c r="F335" s="11"/>
      <c r="G335" s="11"/>
      <c r="H335" s="11"/>
      <c r="I335" s="11"/>
      <c r="J335" s="11"/>
      <c r="K335" s="11"/>
    </row>
    <row r="336" ht="15.75" customHeight="1">
      <c r="A336" s="6"/>
      <c r="B336" s="6"/>
      <c r="C336" s="6"/>
      <c r="D336" s="6"/>
      <c r="E336" s="11"/>
      <c r="F336" s="11"/>
      <c r="G336" s="11"/>
      <c r="H336" s="11"/>
      <c r="I336" s="11"/>
      <c r="J336" s="11"/>
      <c r="K336" s="11"/>
    </row>
    <row r="337" ht="15.75" customHeight="1">
      <c r="A337" s="6"/>
      <c r="B337" s="6"/>
      <c r="C337" s="6"/>
      <c r="D337" s="6"/>
      <c r="E337" s="11"/>
      <c r="F337" s="11"/>
      <c r="G337" s="11"/>
      <c r="H337" s="11"/>
      <c r="I337" s="11"/>
      <c r="J337" s="11"/>
      <c r="K337" s="11"/>
    </row>
    <row r="338" ht="15.75" customHeight="1">
      <c r="A338" s="6"/>
      <c r="B338" s="6"/>
      <c r="C338" s="6"/>
      <c r="D338" s="6"/>
      <c r="E338" s="11"/>
      <c r="F338" s="11"/>
      <c r="G338" s="11"/>
      <c r="H338" s="11"/>
      <c r="I338" s="11"/>
      <c r="J338" s="11"/>
      <c r="K338" s="11"/>
    </row>
    <row r="339" ht="15.75" customHeight="1">
      <c r="A339" s="6"/>
      <c r="B339" s="6"/>
      <c r="C339" s="6"/>
      <c r="D339" s="6"/>
      <c r="E339" s="11"/>
      <c r="F339" s="11"/>
      <c r="G339" s="11"/>
      <c r="H339" s="11"/>
      <c r="I339" s="11"/>
      <c r="J339" s="11"/>
      <c r="K339" s="11"/>
    </row>
    <row r="340" ht="15.75" customHeight="1">
      <c r="A340" s="6"/>
      <c r="B340" s="6"/>
      <c r="C340" s="6"/>
      <c r="D340" s="6"/>
      <c r="E340" s="11"/>
      <c r="F340" s="11"/>
      <c r="G340" s="11"/>
      <c r="H340" s="11"/>
      <c r="I340" s="11"/>
      <c r="J340" s="11"/>
      <c r="K340" s="11"/>
    </row>
    <row r="341" ht="15.75" customHeight="1">
      <c r="A341" s="6"/>
      <c r="B341" s="6"/>
      <c r="C341" s="6"/>
      <c r="D341" s="6"/>
      <c r="E341" s="11"/>
      <c r="F341" s="11"/>
      <c r="G341" s="11"/>
      <c r="H341" s="11"/>
      <c r="I341" s="11"/>
      <c r="J341" s="11"/>
      <c r="K341" s="11"/>
    </row>
    <row r="342" ht="15.75" customHeight="1">
      <c r="A342" s="6"/>
      <c r="B342" s="6"/>
      <c r="C342" s="6"/>
      <c r="D342" s="6"/>
      <c r="E342" s="11"/>
      <c r="F342" s="11"/>
      <c r="G342" s="11"/>
      <c r="H342" s="11"/>
      <c r="I342" s="11"/>
      <c r="J342" s="11"/>
      <c r="K342" s="11"/>
    </row>
    <row r="343" ht="15.75" customHeight="1">
      <c r="A343" s="6"/>
      <c r="B343" s="6"/>
      <c r="C343" s="6"/>
      <c r="D343" s="6"/>
      <c r="E343" s="11"/>
      <c r="F343" s="11"/>
      <c r="G343" s="11"/>
      <c r="H343" s="11"/>
      <c r="I343" s="11"/>
      <c r="J343" s="11"/>
      <c r="K343" s="11"/>
    </row>
    <row r="344" ht="15.75" customHeight="1">
      <c r="A344" s="6"/>
      <c r="B344" s="6"/>
      <c r="C344" s="6"/>
      <c r="D344" s="6"/>
      <c r="E344" s="11"/>
      <c r="F344" s="11"/>
      <c r="G344" s="11"/>
      <c r="H344" s="11"/>
      <c r="I344" s="11"/>
      <c r="J344" s="11"/>
      <c r="K344" s="11"/>
    </row>
    <row r="345" ht="15.75" customHeight="1">
      <c r="A345" s="6"/>
      <c r="B345" s="6"/>
      <c r="C345" s="6"/>
      <c r="D345" s="6"/>
      <c r="E345" s="11"/>
      <c r="F345" s="11"/>
      <c r="G345" s="11"/>
      <c r="H345" s="11"/>
      <c r="I345" s="11"/>
      <c r="J345" s="11"/>
      <c r="K345" s="11"/>
    </row>
    <row r="346" ht="15.75" customHeight="1">
      <c r="A346" s="6"/>
      <c r="B346" s="6"/>
      <c r="C346" s="6"/>
      <c r="D346" s="6"/>
      <c r="E346" s="11"/>
      <c r="F346" s="11"/>
      <c r="G346" s="11"/>
      <c r="H346" s="11"/>
      <c r="I346" s="11"/>
      <c r="J346" s="11"/>
      <c r="K346" s="11"/>
    </row>
    <row r="347" ht="15.75" customHeight="1">
      <c r="A347" s="6"/>
      <c r="B347" s="6"/>
      <c r="C347" s="6"/>
      <c r="D347" s="6"/>
      <c r="E347" s="11"/>
      <c r="F347" s="11"/>
      <c r="G347" s="11"/>
      <c r="H347" s="11"/>
      <c r="I347" s="11"/>
      <c r="J347" s="11"/>
      <c r="K347" s="11"/>
    </row>
    <row r="348" ht="15.75" customHeight="1">
      <c r="A348" s="6"/>
      <c r="B348" s="6"/>
      <c r="C348" s="6"/>
      <c r="D348" s="6"/>
      <c r="E348" s="11"/>
      <c r="F348" s="11"/>
      <c r="G348" s="11"/>
      <c r="H348" s="11"/>
      <c r="I348" s="11"/>
      <c r="J348" s="11"/>
      <c r="K348" s="11"/>
    </row>
    <row r="349" ht="15.75" customHeight="1">
      <c r="A349" s="6"/>
      <c r="B349" s="6"/>
      <c r="C349" s="6"/>
      <c r="D349" s="6"/>
      <c r="E349" s="11"/>
      <c r="F349" s="11"/>
      <c r="G349" s="11"/>
      <c r="H349" s="11"/>
      <c r="I349" s="11"/>
      <c r="J349" s="11"/>
      <c r="K349" s="11"/>
    </row>
    <row r="350" ht="15.75" customHeight="1">
      <c r="A350" s="6"/>
      <c r="B350" s="6"/>
      <c r="C350" s="6"/>
      <c r="D350" s="6"/>
      <c r="E350" s="11"/>
      <c r="F350" s="11"/>
      <c r="G350" s="11"/>
      <c r="H350" s="11"/>
      <c r="I350" s="11"/>
      <c r="J350" s="11"/>
      <c r="K350" s="11"/>
    </row>
    <row r="351" ht="15.75" customHeight="1">
      <c r="A351" s="6"/>
      <c r="B351" s="6"/>
      <c r="C351" s="6"/>
      <c r="D351" s="6"/>
      <c r="E351" s="11"/>
      <c r="F351" s="11"/>
      <c r="G351" s="11"/>
      <c r="H351" s="11"/>
      <c r="I351" s="11"/>
      <c r="J351" s="11"/>
      <c r="K351" s="11"/>
    </row>
    <row r="352" ht="15.75" customHeight="1">
      <c r="A352" s="6"/>
      <c r="B352" s="6"/>
      <c r="C352" s="6"/>
      <c r="D352" s="6"/>
      <c r="E352" s="11"/>
      <c r="F352" s="11"/>
      <c r="G352" s="11"/>
      <c r="H352" s="11"/>
      <c r="I352" s="11"/>
      <c r="J352" s="11"/>
      <c r="K352" s="11"/>
    </row>
    <row r="353" ht="15.75" customHeight="1">
      <c r="A353" s="6"/>
      <c r="B353" s="6"/>
      <c r="C353" s="6"/>
      <c r="D353" s="6"/>
      <c r="E353" s="11"/>
      <c r="F353" s="11"/>
      <c r="G353" s="11"/>
      <c r="H353" s="11"/>
      <c r="I353" s="11"/>
      <c r="J353" s="11"/>
      <c r="K353" s="11"/>
    </row>
    <row r="354" ht="15.75" customHeight="1">
      <c r="A354" s="6"/>
      <c r="B354" s="6"/>
      <c r="C354" s="6"/>
      <c r="D354" s="6"/>
      <c r="E354" s="11"/>
      <c r="F354" s="11"/>
      <c r="G354" s="11"/>
      <c r="H354" s="11"/>
      <c r="I354" s="11"/>
      <c r="J354" s="11"/>
      <c r="K354" s="11"/>
    </row>
    <row r="355" ht="15.75" customHeight="1">
      <c r="A355" s="6"/>
      <c r="B355" s="6"/>
      <c r="C355" s="6"/>
      <c r="D355" s="6"/>
      <c r="E355" s="11"/>
      <c r="F355" s="11"/>
      <c r="G355" s="11"/>
      <c r="H355" s="11"/>
      <c r="I355" s="11"/>
      <c r="J355" s="11"/>
      <c r="K355" s="11"/>
    </row>
    <row r="356" ht="15.75" customHeight="1">
      <c r="A356" s="6"/>
      <c r="B356" s="6"/>
      <c r="C356" s="6"/>
      <c r="D356" s="6"/>
      <c r="E356" s="11"/>
      <c r="F356" s="11"/>
      <c r="G356" s="11"/>
      <c r="H356" s="11"/>
      <c r="I356" s="11"/>
      <c r="J356" s="11"/>
      <c r="K356" s="11"/>
    </row>
    <row r="357" ht="15.75" customHeight="1">
      <c r="A357" s="6"/>
      <c r="B357" s="6"/>
      <c r="C357" s="6"/>
      <c r="D357" s="6"/>
      <c r="E357" s="11"/>
      <c r="F357" s="11"/>
      <c r="G357" s="11"/>
      <c r="H357" s="11"/>
      <c r="I357" s="11"/>
      <c r="J357" s="11"/>
      <c r="K357" s="11"/>
    </row>
    <row r="358" ht="15.75" customHeight="1">
      <c r="A358" s="6"/>
      <c r="B358" s="6"/>
      <c r="C358" s="6"/>
      <c r="D358" s="6"/>
      <c r="E358" s="11"/>
      <c r="F358" s="11"/>
      <c r="G358" s="11"/>
      <c r="H358" s="11"/>
      <c r="I358" s="11"/>
      <c r="J358" s="11"/>
      <c r="K358" s="11"/>
    </row>
    <row r="359" ht="15.75" customHeight="1">
      <c r="A359" s="6"/>
      <c r="B359" s="6"/>
      <c r="C359" s="6"/>
      <c r="D359" s="6"/>
      <c r="E359" s="11"/>
      <c r="F359" s="11"/>
      <c r="G359" s="11"/>
      <c r="H359" s="11"/>
      <c r="I359" s="11"/>
      <c r="J359" s="11"/>
      <c r="K359" s="11"/>
    </row>
    <row r="360" ht="15.75" customHeight="1">
      <c r="A360" s="6"/>
      <c r="B360" s="6"/>
      <c r="C360" s="6"/>
      <c r="D360" s="6"/>
      <c r="E360" s="11"/>
      <c r="F360" s="11"/>
      <c r="G360" s="11"/>
      <c r="H360" s="11"/>
      <c r="I360" s="11"/>
      <c r="J360" s="11"/>
      <c r="K360" s="11"/>
    </row>
    <row r="361" ht="15.75" customHeight="1">
      <c r="A361" s="6"/>
      <c r="B361" s="6"/>
      <c r="C361" s="6"/>
      <c r="D361" s="6"/>
      <c r="E361" s="11"/>
      <c r="F361" s="11"/>
      <c r="G361" s="11"/>
      <c r="H361" s="11"/>
      <c r="I361" s="11"/>
      <c r="J361" s="11"/>
      <c r="K361" s="11"/>
    </row>
    <row r="362" ht="15.75" customHeight="1">
      <c r="A362" s="6"/>
      <c r="B362" s="6"/>
      <c r="C362" s="6"/>
      <c r="D362" s="6"/>
      <c r="E362" s="11"/>
      <c r="F362" s="11"/>
      <c r="G362" s="11"/>
      <c r="H362" s="11"/>
      <c r="I362" s="11"/>
      <c r="J362" s="11"/>
      <c r="K362" s="11"/>
    </row>
    <row r="363" ht="15.75" customHeight="1">
      <c r="A363" s="6"/>
      <c r="B363" s="6"/>
      <c r="C363" s="6"/>
      <c r="D363" s="6"/>
      <c r="E363" s="11"/>
      <c r="F363" s="11"/>
      <c r="G363" s="11"/>
      <c r="H363" s="11"/>
      <c r="I363" s="11"/>
      <c r="J363" s="11"/>
      <c r="K363" s="11"/>
    </row>
    <row r="364" ht="15.75" customHeight="1">
      <c r="A364" s="6"/>
      <c r="B364" s="6"/>
      <c r="C364" s="6"/>
      <c r="D364" s="6"/>
      <c r="E364" s="11"/>
      <c r="F364" s="11"/>
      <c r="G364" s="11"/>
      <c r="H364" s="11"/>
      <c r="I364" s="11"/>
      <c r="J364" s="11"/>
      <c r="K364" s="11"/>
    </row>
    <row r="365" ht="15.75" customHeight="1">
      <c r="A365" s="6"/>
      <c r="B365" s="6"/>
      <c r="C365" s="6"/>
      <c r="D365" s="6"/>
      <c r="E365" s="11"/>
      <c r="F365" s="11"/>
      <c r="G365" s="11"/>
      <c r="H365" s="11"/>
      <c r="I365" s="11"/>
      <c r="J365" s="11"/>
      <c r="K365" s="11"/>
    </row>
    <row r="366" ht="15.75" customHeight="1">
      <c r="A366" s="6"/>
      <c r="B366" s="6"/>
      <c r="C366" s="6"/>
      <c r="D366" s="6"/>
      <c r="E366" s="11"/>
      <c r="F366" s="11"/>
      <c r="G366" s="11"/>
      <c r="H366" s="11"/>
      <c r="I366" s="11"/>
      <c r="J366" s="11"/>
      <c r="K366" s="11"/>
    </row>
    <row r="367" ht="15.75" customHeight="1">
      <c r="A367" s="6"/>
      <c r="B367" s="6"/>
      <c r="C367" s="6"/>
      <c r="D367" s="6"/>
      <c r="E367" s="11"/>
      <c r="F367" s="11"/>
      <c r="G367" s="11"/>
      <c r="H367" s="11"/>
      <c r="I367" s="11"/>
      <c r="J367" s="11"/>
      <c r="K367" s="11"/>
    </row>
    <row r="368" ht="15.75" customHeight="1">
      <c r="A368" s="6"/>
      <c r="B368" s="6"/>
      <c r="C368" s="6"/>
      <c r="D368" s="6"/>
      <c r="E368" s="11"/>
      <c r="F368" s="11"/>
      <c r="G368" s="11"/>
      <c r="H368" s="11"/>
      <c r="I368" s="11"/>
      <c r="J368" s="11"/>
      <c r="K368" s="11"/>
    </row>
    <row r="369" ht="15.75" customHeight="1">
      <c r="A369" s="6"/>
      <c r="B369" s="6"/>
      <c r="C369" s="6"/>
      <c r="D369" s="6"/>
      <c r="E369" s="11"/>
      <c r="F369" s="11"/>
      <c r="G369" s="11"/>
      <c r="H369" s="11"/>
      <c r="I369" s="11"/>
      <c r="J369" s="11"/>
      <c r="K369" s="11"/>
    </row>
    <row r="370" ht="15.75" customHeight="1">
      <c r="A370" s="6"/>
      <c r="B370" s="6"/>
      <c r="C370" s="6"/>
      <c r="D370" s="6"/>
      <c r="E370" s="11"/>
      <c r="F370" s="11"/>
      <c r="G370" s="11"/>
      <c r="H370" s="11"/>
      <c r="I370" s="11"/>
      <c r="J370" s="11"/>
      <c r="K370" s="11"/>
    </row>
    <row r="371" ht="15.75" customHeight="1">
      <c r="A371" s="6"/>
      <c r="B371" s="6"/>
      <c r="C371" s="6"/>
      <c r="D371" s="6"/>
      <c r="E371" s="11"/>
      <c r="F371" s="11"/>
      <c r="G371" s="11"/>
      <c r="H371" s="11"/>
      <c r="I371" s="11"/>
      <c r="J371" s="11"/>
      <c r="K371" s="11"/>
    </row>
    <row r="372" ht="15.75" customHeight="1">
      <c r="A372" s="6"/>
      <c r="B372" s="6"/>
      <c r="C372" s="6"/>
      <c r="D372" s="6"/>
      <c r="E372" s="11"/>
      <c r="F372" s="11"/>
      <c r="G372" s="11"/>
      <c r="H372" s="11"/>
      <c r="I372" s="11"/>
      <c r="J372" s="11"/>
      <c r="K372" s="11"/>
    </row>
    <row r="373" ht="15.75" customHeight="1">
      <c r="A373" s="6"/>
      <c r="B373" s="6"/>
      <c r="C373" s="6"/>
      <c r="D373" s="6"/>
      <c r="E373" s="11"/>
      <c r="F373" s="11"/>
      <c r="G373" s="11"/>
      <c r="H373" s="11"/>
      <c r="I373" s="11"/>
      <c r="J373" s="11"/>
      <c r="K373" s="11"/>
    </row>
    <row r="374" ht="15.75" customHeight="1">
      <c r="A374" s="6"/>
      <c r="B374" s="6"/>
      <c r="C374" s="6"/>
      <c r="D374" s="6"/>
      <c r="E374" s="11"/>
      <c r="F374" s="11"/>
      <c r="G374" s="11"/>
      <c r="H374" s="11"/>
      <c r="I374" s="11"/>
      <c r="J374" s="11"/>
      <c r="K374" s="11"/>
    </row>
    <row r="375" ht="15.75" customHeight="1">
      <c r="A375" s="6"/>
      <c r="B375" s="6"/>
      <c r="C375" s="6"/>
      <c r="D375" s="6"/>
      <c r="E375" s="11"/>
      <c r="F375" s="11"/>
      <c r="G375" s="11"/>
      <c r="H375" s="11"/>
      <c r="I375" s="11"/>
      <c r="J375" s="11"/>
      <c r="K375" s="11"/>
    </row>
    <row r="376" ht="15.75" customHeight="1">
      <c r="A376" s="6"/>
      <c r="B376" s="6"/>
      <c r="C376" s="6"/>
      <c r="D376" s="6"/>
      <c r="E376" s="11"/>
      <c r="F376" s="11"/>
      <c r="G376" s="11"/>
      <c r="H376" s="11"/>
      <c r="I376" s="11"/>
      <c r="J376" s="11"/>
      <c r="K376" s="11"/>
    </row>
    <row r="377" ht="15.75" customHeight="1">
      <c r="A377" s="6"/>
      <c r="B377" s="6"/>
      <c r="C377" s="6"/>
      <c r="D377" s="6"/>
      <c r="E377" s="11"/>
      <c r="F377" s="11"/>
      <c r="G377" s="11"/>
      <c r="H377" s="11"/>
      <c r="I377" s="11"/>
      <c r="J377" s="11"/>
      <c r="K377" s="11"/>
    </row>
    <row r="378" ht="15.75" customHeight="1">
      <c r="A378" s="6"/>
      <c r="B378" s="6"/>
      <c r="C378" s="6"/>
      <c r="D378" s="6"/>
      <c r="E378" s="11"/>
      <c r="F378" s="11"/>
      <c r="G378" s="11"/>
      <c r="H378" s="11"/>
      <c r="I378" s="11"/>
      <c r="J378" s="11"/>
      <c r="K378" s="11"/>
    </row>
    <row r="379" ht="15.75" customHeight="1">
      <c r="A379" s="6"/>
      <c r="B379" s="6"/>
      <c r="C379" s="6"/>
      <c r="D379" s="6"/>
      <c r="E379" s="11"/>
      <c r="F379" s="11"/>
      <c r="G379" s="11"/>
      <c r="H379" s="11"/>
      <c r="I379" s="11"/>
      <c r="J379" s="11"/>
      <c r="K379" s="11"/>
    </row>
    <row r="380" ht="15.75" customHeight="1">
      <c r="A380" s="6"/>
      <c r="B380" s="6"/>
      <c r="C380" s="6"/>
      <c r="D380" s="6"/>
      <c r="E380" s="11"/>
      <c r="F380" s="11"/>
      <c r="G380" s="11"/>
      <c r="H380" s="11"/>
      <c r="I380" s="11"/>
      <c r="J380" s="11"/>
      <c r="K380" s="11"/>
    </row>
    <row r="381" ht="15.75" customHeight="1">
      <c r="A381" s="6"/>
      <c r="B381" s="6"/>
      <c r="C381" s="6"/>
      <c r="D381" s="6"/>
      <c r="E381" s="11"/>
      <c r="F381" s="11"/>
      <c r="G381" s="11"/>
      <c r="H381" s="11"/>
      <c r="I381" s="11"/>
      <c r="J381" s="11"/>
      <c r="K381" s="11"/>
    </row>
    <row r="382" ht="15.75" customHeight="1">
      <c r="A382" s="6"/>
      <c r="B382" s="6"/>
      <c r="C382" s="6"/>
      <c r="D382" s="6"/>
      <c r="E382" s="11"/>
      <c r="F382" s="11"/>
      <c r="G382" s="11"/>
      <c r="H382" s="11"/>
      <c r="I382" s="11"/>
      <c r="J382" s="11"/>
      <c r="K382" s="11"/>
    </row>
    <row r="383" ht="15.75" customHeight="1">
      <c r="A383" s="6"/>
      <c r="B383" s="6"/>
      <c r="C383" s="6"/>
      <c r="D383" s="6"/>
      <c r="E383" s="11"/>
      <c r="F383" s="11"/>
      <c r="G383" s="11"/>
      <c r="H383" s="11"/>
      <c r="I383" s="11"/>
      <c r="J383" s="11"/>
      <c r="K383" s="11"/>
    </row>
    <row r="384" ht="15.75" customHeight="1">
      <c r="A384" s="6"/>
      <c r="B384" s="6"/>
      <c r="C384" s="6"/>
      <c r="D384" s="6"/>
      <c r="E384" s="11"/>
      <c r="F384" s="11"/>
      <c r="G384" s="11"/>
      <c r="H384" s="11"/>
      <c r="I384" s="11"/>
      <c r="J384" s="11"/>
      <c r="K384" s="11"/>
    </row>
    <row r="385" ht="15.75" customHeight="1">
      <c r="A385" s="6"/>
      <c r="B385" s="6"/>
      <c r="C385" s="6"/>
      <c r="D385" s="6"/>
      <c r="E385" s="11"/>
      <c r="F385" s="11"/>
      <c r="G385" s="11"/>
      <c r="H385" s="11"/>
      <c r="I385" s="11"/>
      <c r="J385" s="11"/>
      <c r="K385" s="11"/>
    </row>
    <row r="386" ht="15.75" customHeight="1">
      <c r="A386" s="6"/>
      <c r="B386" s="6"/>
      <c r="C386" s="6"/>
      <c r="D386" s="6"/>
      <c r="E386" s="11"/>
      <c r="F386" s="11"/>
      <c r="G386" s="11"/>
      <c r="H386" s="11"/>
      <c r="I386" s="11"/>
      <c r="J386" s="11"/>
      <c r="K386" s="11"/>
    </row>
    <row r="387" ht="15.75" customHeight="1">
      <c r="A387" s="6"/>
      <c r="B387" s="6"/>
      <c r="C387" s="6"/>
      <c r="D387" s="6"/>
      <c r="E387" s="11"/>
      <c r="F387" s="11"/>
      <c r="G387" s="11"/>
      <c r="H387" s="11"/>
      <c r="I387" s="11"/>
      <c r="J387" s="11"/>
      <c r="K387" s="11"/>
    </row>
    <row r="388" ht="15.75" customHeight="1">
      <c r="A388" s="6"/>
      <c r="B388" s="6"/>
      <c r="C388" s="6"/>
      <c r="D388" s="6"/>
      <c r="E388" s="11"/>
      <c r="F388" s="11"/>
      <c r="G388" s="11"/>
      <c r="H388" s="11"/>
      <c r="I388" s="11"/>
      <c r="J388" s="11"/>
      <c r="K388" s="11"/>
    </row>
    <row r="389" ht="15.75" customHeight="1">
      <c r="A389" s="6"/>
      <c r="B389" s="6"/>
      <c r="C389" s="6"/>
      <c r="D389" s="6"/>
      <c r="E389" s="11"/>
      <c r="F389" s="11"/>
      <c r="G389" s="11"/>
      <c r="H389" s="11"/>
      <c r="I389" s="11"/>
      <c r="J389" s="11"/>
      <c r="K389" s="11"/>
    </row>
    <row r="390" ht="15.75" customHeight="1">
      <c r="A390" s="6"/>
      <c r="B390" s="6"/>
      <c r="C390" s="6"/>
      <c r="D390" s="6"/>
      <c r="E390" s="11"/>
      <c r="F390" s="11"/>
      <c r="G390" s="11"/>
      <c r="H390" s="11"/>
      <c r="I390" s="11"/>
      <c r="J390" s="11"/>
      <c r="K390" s="11"/>
    </row>
    <row r="391" ht="15.75" customHeight="1">
      <c r="A391" s="6"/>
      <c r="B391" s="6"/>
      <c r="C391" s="6"/>
      <c r="D391" s="6"/>
      <c r="E391" s="11"/>
      <c r="F391" s="11"/>
      <c r="G391" s="11"/>
      <c r="H391" s="11"/>
      <c r="I391" s="11"/>
      <c r="J391" s="11"/>
      <c r="K391" s="11"/>
    </row>
    <row r="392" ht="15.75" customHeight="1">
      <c r="A392" s="6"/>
      <c r="B392" s="6"/>
      <c r="C392" s="6"/>
      <c r="D392" s="6"/>
      <c r="E392" s="11"/>
      <c r="F392" s="11"/>
      <c r="G392" s="11"/>
      <c r="H392" s="11"/>
      <c r="I392" s="11"/>
      <c r="J392" s="11"/>
      <c r="K392" s="11"/>
    </row>
    <row r="393" ht="15.75" customHeight="1">
      <c r="A393" s="6"/>
      <c r="B393" s="6"/>
      <c r="C393" s="6"/>
      <c r="D393" s="6"/>
      <c r="E393" s="11"/>
      <c r="F393" s="11"/>
      <c r="G393" s="11"/>
      <c r="H393" s="11"/>
      <c r="I393" s="11"/>
      <c r="J393" s="11"/>
      <c r="K393" s="11"/>
    </row>
    <row r="394" ht="15.75" customHeight="1">
      <c r="A394" s="6"/>
      <c r="B394" s="6"/>
      <c r="C394" s="6"/>
      <c r="D394" s="6"/>
      <c r="E394" s="11"/>
      <c r="F394" s="11"/>
      <c r="G394" s="11"/>
      <c r="H394" s="11"/>
      <c r="I394" s="11"/>
      <c r="J394" s="11"/>
      <c r="K394" s="11"/>
    </row>
    <row r="395" ht="15.75" customHeight="1">
      <c r="A395" s="6"/>
      <c r="B395" s="6"/>
      <c r="C395" s="6"/>
      <c r="D395" s="6"/>
      <c r="E395" s="11"/>
      <c r="F395" s="11"/>
      <c r="G395" s="11"/>
      <c r="H395" s="11"/>
      <c r="I395" s="11"/>
      <c r="J395" s="11"/>
      <c r="K395" s="11"/>
    </row>
    <row r="396" ht="15.75" customHeight="1">
      <c r="A396" s="6"/>
      <c r="B396" s="6"/>
      <c r="C396" s="6"/>
      <c r="D396" s="6"/>
      <c r="E396" s="11"/>
      <c r="F396" s="11"/>
      <c r="G396" s="11"/>
      <c r="H396" s="11"/>
      <c r="I396" s="11"/>
      <c r="J396" s="11"/>
      <c r="K396" s="11"/>
    </row>
    <row r="397" ht="15.75" customHeight="1">
      <c r="A397" s="6"/>
      <c r="B397" s="6"/>
      <c r="C397" s="6"/>
      <c r="D397" s="6"/>
      <c r="E397" s="11"/>
      <c r="F397" s="11"/>
      <c r="G397" s="11"/>
      <c r="H397" s="11"/>
      <c r="I397" s="11"/>
      <c r="J397" s="11"/>
      <c r="K397" s="11"/>
    </row>
    <row r="398" ht="15.75" customHeight="1">
      <c r="A398" s="6"/>
      <c r="B398" s="6"/>
      <c r="C398" s="6"/>
      <c r="D398" s="6"/>
      <c r="E398" s="11"/>
      <c r="F398" s="11"/>
      <c r="G398" s="11"/>
      <c r="H398" s="11"/>
      <c r="I398" s="11"/>
      <c r="J398" s="11"/>
      <c r="K398" s="11"/>
    </row>
    <row r="399" ht="15.75" customHeight="1">
      <c r="A399" s="6"/>
      <c r="B399" s="6"/>
      <c r="C399" s="6"/>
      <c r="D399" s="6"/>
      <c r="E399" s="11"/>
      <c r="F399" s="11"/>
      <c r="G399" s="11"/>
      <c r="H399" s="11"/>
      <c r="I399" s="11"/>
      <c r="J399" s="11"/>
      <c r="K399" s="11"/>
    </row>
    <row r="400" ht="15.75" customHeight="1">
      <c r="A400" s="6"/>
      <c r="B400" s="6"/>
      <c r="C400" s="6"/>
      <c r="D400" s="6"/>
      <c r="E400" s="11"/>
      <c r="F400" s="11"/>
      <c r="G400" s="11"/>
      <c r="H400" s="11"/>
      <c r="I400" s="11"/>
      <c r="J400" s="11"/>
      <c r="K400" s="11"/>
    </row>
    <row r="401" ht="15.75" customHeight="1">
      <c r="A401" s="6"/>
      <c r="B401" s="6"/>
      <c r="C401" s="6"/>
      <c r="D401" s="6"/>
      <c r="E401" s="11"/>
      <c r="F401" s="11"/>
      <c r="G401" s="11"/>
      <c r="H401" s="11"/>
      <c r="I401" s="11"/>
      <c r="J401" s="11"/>
      <c r="K401" s="11"/>
    </row>
    <row r="402" ht="15.75" customHeight="1">
      <c r="A402" s="6"/>
      <c r="B402" s="6"/>
      <c r="C402" s="6"/>
      <c r="D402" s="6"/>
      <c r="E402" s="11"/>
      <c r="F402" s="11"/>
      <c r="G402" s="11"/>
      <c r="H402" s="11"/>
      <c r="I402" s="11"/>
      <c r="J402" s="11"/>
      <c r="K402" s="11"/>
    </row>
    <row r="403" ht="15.75" customHeight="1">
      <c r="A403" s="6"/>
      <c r="B403" s="6"/>
      <c r="C403" s="6"/>
      <c r="D403" s="6"/>
      <c r="E403" s="11"/>
      <c r="F403" s="11"/>
      <c r="G403" s="11"/>
      <c r="H403" s="11"/>
      <c r="I403" s="11"/>
      <c r="J403" s="11"/>
      <c r="K403" s="11"/>
    </row>
    <row r="404" ht="15.75" customHeight="1">
      <c r="A404" s="6"/>
      <c r="B404" s="6"/>
      <c r="C404" s="6"/>
      <c r="D404" s="6"/>
      <c r="E404" s="11"/>
      <c r="F404" s="11"/>
      <c r="G404" s="11"/>
      <c r="H404" s="11"/>
      <c r="I404" s="11"/>
      <c r="J404" s="11"/>
      <c r="K404" s="11"/>
    </row>
    <row r="405" ht="15.75" customHeight="1">
      <c r="A405" s="6"/>
      <c r="B405" s="6"/>
      <c r="C405" s="6"/>
      <c r="D405" s="6"/>
      <c r="E405" s="11"/>
      <c r="F405" s="11"/>
      <c r="G405" s="11"/>
      <c r="H405" s="11"/>
      <c r="I405" s="11"/>
      <c r="J405" s="11"/>
      <c r="K405" s="11"/>
    </row>
    <row r="406" ht="15.75" customHeight="1">
      <c r="A406" s="6"/>
      <c r="B406" s="6"/>
      <c r="C406" s="6"/>
      <c r="D406" s="6"/>
      <c r="E406" s="11"/>
      <c r="F406" s="11"/>
      <c r="G406" s="11"/>
      <c r="H406" s="11"/>
      <c r="I406" s="11"/>
      <c r="J406" s="11"/>
      <c r="K406" s="11"/>
    </row>
    <row r="407" ht="15.75" customHeight="1">
      <c r="A407" s="6"/>
      <c r="B407" s="6"/>
      <c r="C407" s="6"/>
      <c r="D407" s="6"/>
      <c r="E407" s="11"/>
      <c r="F407" s="11"/>
      <c r="G407" s="11"/>
      <c r="H407" s="11"/>
      <c r="I407" s="11"/>
      <c r="J407" s="11"/>
      <c r="K407" s="11"/>
    </row>
    <row r="408" ht="15.75" customHeight="1">
      <c r="A408" s="6"/>
      <c r="B408" s="6"/>
      <c r="C408" s="6"/>
      <c r="D408" s="6"/>
      <c r="E408" s="11"/>
      <c r="F408" s="11"/>
      <c r="G408" s="11"/>
      <c r="H408" s="11"/>
      <c r="I408" s="11"/>
      <c r="J408" s="11"/>
      <c r="K408" s="11"/>
    </row>
    <row r="409" ht="15.75" customHeight="1">
      <c r="A409" s="6"/>
      <c r="B409" s="6"/>
      <c r="C409" s="6"/>
      <c r="D409" s="6"/>
      <c r="E409" s="11"/>
      <c r="F409" s="11"/>
      <c r="G409" s="11"/>
      <c r="H409" s="11"/>
      <c r="I409" s="11"/>
      <c r="J409" s="11"/>
      <c r="K409" s="11"/>
    </row>
    <row r="410" ht="15.75" customHeight="1">
      <c r="A410" s="6"/>
      <c r="B410" s="6"/>
      <c r="C410" s="6"/>
      <c r="D410" s="6"/>
      <c r="E410" s="11"/>
      <c r="F410" s="11"/>
      <c r="G410" s="11"/>
      <c r="H410" s="11"/>
      <c r="I410" s="11"/>
      <c r="J410" s="11"/>
      <c r="K410" s="11"/>
    </row>
    <row r="411" ht="15.75" customHeight="1">
      <c r="A411" s="6"/>
      <c r="B411" s="6"/>
      <c r="C411" s="6"/>
      <c r="D411" s="6"/>
      <c r="E411" s="11"/>
      <c r="F411" s="11"/>
      <c r="G411" s="11"/>
      <c r="H411" s="11"/>
      <c r="I411" s="11"/>
      <c r="J411" s="11"/>
      <c r="K411" s="11"/>
    </row>
    <row r="412" ht="15.75" customHeight="1">
      <c r="A412" s="6"/>
      <c r="B412" s="6"/>
      <c r="C412" s="6"/>
      <c r="D412" s="6"/>
      <c r="E412" s="11"/>
      <c r="F412" s="11"/>
      <c r="G412" s="11"/>
      <c r="H412" s="11"/>
      <c r="I412" s="11"/>
      <c r="J412" s="11"/>
      <c r="K412" s="11"/>
    </row>
    <row r="413" ht="15.75" customHeight="1">
      <c r="A413" s="6"/>
      <c r="B413" s="6"/>
      <c r="C413" s="6"/>
      <c r="D413" s="6"/>
      <c r="E413" s="11"/>
      <c r="F413" s="11"/>
      <c r="G413" s="11"/>
      <c r="H413" s="11"/>
      <c r="I413" s="11"/>
      <c r="J413" s="11"/>
      <c r="K413" s="11"/>
    </row>
    <row r="414" ht="15.75" customHeight="1">
      <c r="A414" s="6"/>
      <c r="B414" s="6"/>
      <c r="C414" s="6"/>
      <c r="D414" s="6"/>
      <c r="E414" s="11"/>
      <c r="F414" s="11"/>
      <c r="G414" s="11"/>
      <c r="H414" s="11"/>
      <c r="I414" s="11"/>
      <c r="J414" s="11"/>
      <c r="K414" s="11"/>
    </row>
    <row r="415" ht="15.75" customHeight="1">
      <c r="A415" s="6"/>
      <c r="B415" s="6"/>
      <c r="C415" s="6"/>
      <c r="D415" s="6"/>
      <c r="E415" s="11"/>
      <c r="F415" s="11"/>
      <c r="G415" s="11"/>
      <c r="H415" s="11"/>
      <c r="I415" s="11"/>
      <c r="J415" s="11"/>
      <c r="K415" s="11"/>
    </row>
    <row r="416" ht="15.75" customHeight="1">
      <c r="A416" s="6"/>
      <c r="B416" s="6"/>
      <c r="C416" s="6"/>
      <c r="D416" s="6"/>
      <c r="E416" s="11"/>
      <c r="F416" s="11"/>
      <c r="G416" s="11"/>
      <c r="H416" s="11"/>
      <c r="I416" s="11"/>
      <c r="J416" s="11"/>
      <c r="K416" s="11"/>
    </row>
    <row r="417" ht="15.75" customHeight="1">
      <c r="A417" s="6"/>
      <c r="B417" s="6"/>
      <c r="C417" s="6"/>
      <c r="D417" s="6"/>
      <c r="E417" s="11"/>
      <c r="F417" s="11"/>
      <c r="G417" s="11"/>
      <c r="H417" s="11"/>
      <c r="I417" s="11"/>
      <c r="J417" s="11"/>
      <c r="K417" s="11"/>
    </row>
    <row r="418" ht="15.75" customHeight="1">
      <c r="A418" s="6"/>
      <c r="B418" s="6"/>
      <c r="C418" s="6"/>
      <c r="D418" s="6"/>
      <c r="E418" s="11"/>
      <c r="F418" s="11"/>
      <c r="G418" s="11"/>
      <c r="H418" s="11"/>
      <c r="I418" s="11"/>
      <c r="J418" s="11"/>
      <c r="K418" s="11"/>
    </row>
    <row r="419" ht="15.75" customHeight="1">
      <c r="A419" s="6"/>
      <c r="B419" s="6"/>
      <c r="C419" s="6"/>
      <c r="D419" s="6"/>
      <c r="E419" s="11"/>
      <c r="F419" s="11"/>
      <c r="G419" s="11"/>
      <c r="H419" s="11"/>
      <c r="I419" s="11"/>
      <c r="J419" s="11"/>
      <c r="K419" s="11"/>
    </row>
    <row r="420" ht="15.75" customHeight="1">
      <c r="A420" s="6"/>
      <c r="B420" s="6"/>
      <c r="C420" s="6"/>
      <c r="D420" s="6"/>
      <c r="E420" s="11"/>
      <c r="F420" s="11"/>
      <c r="G420" s="11"/>
      <c r="H420" s="11"/>
      <c r="I420" s="11"/>
      <c r="J420" s="11"/>
      <c r="K420" s="11"/>
    </row>
    <row r="421" ht="15.75" customHeight="1">
      <c r="A421" s="6"/>
      <c r="B421" s="6"/>
      <c r="C421" s="6"/>
      <c r="D421" s="6"/>
      <c r="E421" s="11"/>
      <c r="F421" s="11"/>
      <c r="G421" s="11"/>
      <c r="H421" s="11"/>
      <c r="I421" s="11"/>
      <c r="J421" s="11"/>
      <c r="K421" s="11"/>
    </row>
    <row r="422" ht="15.75" customHeight="1">
      <c r="A422" s="6"/>
      <c r="B422" s="6"/>
      <c r="C422" s="6"/>
      <c r="D422" s="6"/>
      <c r="E422" s="11"/>
      <c r="F422" s="11"/>
      <c r="G422" s="11"/>
      <c r="H422" s="11"/>
      <c r="I422" s="11"/>
      <c r="J422" s="11"/>
      <c r="K422" s="11"/>
    </row>
    <row r="423" ht="15.75" customHeight="1">
      <c r="A423" s="6"/>
      <c r="B423" s="6"/>
      <c r="C423" s="6"/>
      <c r="D423" s="6"/>
      <c r="E423" s="11"/>
      <c r="F423" s="11"/>
      <c r="G423" s="11"/>
      <c r="H423" s="11"/>
      <c r="I423" s="11"/>
      <c r="J423" s="11"/>
      <c r="K423" s="11"/>
    </row>
    <row r="424" ht="15.75" customHeight="1">
      <c r="A424" s="6"/>
      <c r="B424" s="6"/>
      <c r="C424" s="6"/>
      <c r="D424" s="6"/>
      <c r="E424" s="11"/>
      <c r="F424" s="11"/>
      <c r="G424" s="11"/>
      <c r="H424" s="11"/>
      <c r="I424" s="11"/>
      <c r="J424" s="11"/>
      <c r="K424" s="11"/>
    </row>
    <row r="425" ht="15.75" customHeight="1">
      <c r="A425" s="6"/>
      <c r="B425" s="6"/>
      <c r="C425" s="6"/>
      <c r="D425" s="6"/>
      <c r="E425" s="11"/>
      <c r="F425" s="11"/>
      <c r="G425" s="11"/>
      <c r="H425" s="11"/>
      <c r="I425" s="11"/>
      <c r="J425" s="11"/>
      <c r="K425" s="11"/>
    </row>
    <row r="426" ht="15.75" customHeight="1">
      <c r="A426" s="6"/>
      <c r="B426" s="6"/>
      <c r="C426" s="6"/>
      <c r="D426" s="6"/>
      <c r="E426" s="11"/>
      <c r="F426" s="11"/>
      <c r="G426" s="11"/>
      <c r="H426" s="11"/>
      <c r="I426" s="11"/>
      <c r="J426" s="11"/>
      <c r="K426" s="11"/>
    </row>
    <row r="427" ht="15.75" customHeight="1">
      <c r="A427" s="6"/>
      <c r="B427" s="6"/>
      <c r="C427" s="6"/>
      <c r="D427" s="6"/>
      <c r="E427" s="11"/>
      <c r="F427" s="11"/>
      <c r="G427" s="11"/>
      <c r="H427" s="11"/>
      <c r="I427" s="11"/>
      <c r="J427" s="11"/>
      <c r="K427" s="11"/>
    </row>
    <row r="428" ht="15.75" customHeight="1">
      <c r="A428" s="6"/>
      <c r="B428" s="6"/>
      <c r="C428" s="6"/>
      <c r="D428" s="6"/>
      <c r="E428" s="11"/>
      <c r="F428" s="11"/>
      <c r="G428" s="11"/>
      <c r="H428" s="11"/>
      <c r="I428" s="11"/>
      <c r="J428" s="11"/>
      <c r="K428" s="11"/>
    </row>
    <row r="429" ht="15.75" customHeight="1">
      <c r="A429" s="6"/>
      <c r="B429" s="6"/>
      <c r="C429" s="6"/>
      <c r="D429" s="6"/>
      <c r="E429" s="11"/>
      <c r="F429" s="11"/>
      <c r="G429" s="11"/>
      <c r="H429" s="11"/>
      <c r="I429" s="11"/>
      <c r="J429" s="11"/>
      <c r="K429" s="11"/>
    </row>
    <row r="430" ht="15.75" customHeight="1">
      <c r="A430" s="6"/>
      <c r="B430" s="6"/>
      <c r="C430" s="6"/>
      <c r="D430" s="6"/>
      <c r="E430" s="11"/>
      <c r="F430" s="11"/>
      <c r="G430" s="11"/>
      <c r="H430" s="11"/>
      <c r="I430" s="11"/>
      <c r="J430" s="11"/>
      <c r="K430" s="11"/>
    </row>
    <row r="431" ht="15.75" customHeight="1">
      <c r="A431" s="6"/>
      <c r="B431" s="6"/>
      <c r="C431" s="6"/>
      <c r="D431" s="6"/>
      <c r="E431" s="11"/>
      <c r="F431" s="11"/>
      <c r="G431" s="11"/>
      <c r="H431" s="11"/>
      <c r="I431" s="11"/>
      <c r="J431" s="11"/>
      <c r="K431" s="11"/>
    </row>
    <row r="432" ht="15.75" customHeight="1">
      <c r="A432" s="6"/>
      <c r="B432" s="6"/>
      <c r="C432" s="6"/>
      <c r="D432" s="6"/>
      <c r="E432" s="11"/>
      <c r="F432" s="11"/>
      <c r="G432" s="11"/>
      <c r="H432" s="11"/>
      <c r="I432" s="11"/>
      <c r="J432" s="11"/>
      <c r="K432" s="11"/>
    </row>
    <row r="433" ht="15.75" customHeight="1">
      <c r="A433" s="6"/>
      <c r="B433" s="6"/>
      <c r="C433" s="6"/>
      <c r="D433" s="6"/>
      <c r="E433" s="11"/>
      <c r="F433" s="11"/>
      <c r="G433" s="11"/>
      <c r="H433" s="11"/>
      <c r="I433" s="11"/>
      <c r="J433" s="11"/>
      <c r="K433" s="11"/>
    </row>
    <row r="434" ht="15.75" customHeight="1">
      <c r="A434" s="6"/>
      <c r="B434" s="6"/>
      <c r="C434" s="6"/>
      <c r="D434" s="6"/>
      <c r="E434" s="11"/>
      <c r="F434" s="11"/>
      <c r="G434" s="11"/>
      <c r="H434" s="11"/>
      <c r="I434" s="11"/>
      <c r="J434" s="11"/>
      <c r="K434" s="11"/>
    </row>
    <row r="435" ht="15.75" customHeight="1">
      <c r="A435" s="6"/>
      <c r="B435" s="6"/>
      <c r="C435" s="6"/>
      <c r="D435" s="6"/>
      <c r="E435" s="11"/>
      <c r="F435" s="11"/>
      <c r="G435" s="11"/>
      <c r="H435" s="11"/>
      <c r="I435" s="11"/>
      <c r="J435" s="11"/>
      <c r="K435" s="11"/>
    </row>
    <row r="436" ht="15.75" customHeight="1">
      <c r="A436" s="6"/>
      <c r="B436" s="6"/>
      <c r="C436" s="6"/>
      <c r="D436" s="6"/>
      <c r="E436" s="11"/>
      <c r="F436" s="11"/>
      <c r="G436" s="11"/>
      <c r="H436" s="11"/>
      <c r="I436" s="11"/>
      <c r="J436" s="11"/>
      <c r="K436" s="11"/>
    </row>
    <row r="437" ht="15.75" customHeight="1">
      <c r="A437" s="6"/>
      <c r="B437" s="6"/>
      <c r="C437" s="6"/>
      <c r="D437" s="6"/>
      <c r="E437" s="11"/>
      <c r="F437" s="11"/>
      <c r="G437" s="11"/>
      <c r="H437" s="11"/>
      <c r="I437" s="11"/>
      <c r="J437" s="11"/>
      <c r="K437" s="11"/>
    </row>
    <row r="438" ht="15.75" customHeight="1">
      <c r="A438" s="6"/>
      <c r="B438" s="6"/>
      <c r="C438" s="6"/>
      <c r="D438" s="6"/>
      <c r="E438" s="11"/>
      <c r="F438" s="11"/>
      <c r="G438" s="11"/>
      <c r="H438" s="11"/>
      <c r="I438" s="11"/>
      <c r="J438" s="11"/>
      <c r="K438" s="11"/>
    </row>
    <row r="439" ht="15.75" customHeight="1">
      <c r="A439" s="6"/>
      <c r="B439" s="6"/>
      <c r="C439" s="6"/>
      <c r="D439" s="6"/>
      <c r="E439" s="11"/>
      <c r="F439" s="11"/>
      <c r="G439" s="11"/>
      <c r="H439" s="11"/>
      <c r="I439" s="11"/>
      <c r="J439" s="11"/>
      <c r="K439" s="11"/>
    </row>
    <row r="440" ht="15.75" customHeight="1">
      <c r="A440" s="6"/>
      <c r="B440" s="6"/>
      <c r="C440" s="6"/>
      <c r="D440" s="6"/>
      <c r="E440" s="11"/>
      <c r="F440" s="11"/>
      <c r="G440" s="11"/>
      <c r="H440" s="11"/>
      <c r="I440" s="11"/>
      <c r="J440" s="11"/>
      <c r="K440" s="11"/>
    </row>
    <row r="441" ht="15.75" customHeight="1">
      <c r="A441" s="6"/>
      <c r="B441" s="6"/>
      <c r="C441" s="6"/>
      <c r="D441" s="6"/>
      <c r="E441" s="11"/>
      <c r="F441" s="11"/>
      <c r="G441" s="11"/>
      <c r="H441" s="11"/>
      <c r="I441" s="11"/>
      <c r="J441" s="11"/>
      <c r="K441" s="11"/>
    </row>
    <row r="442" ht="15.75" customHeight="1">
      <c r="A442" s="6"/>
      <c r="B442" s="6"/>
      <c r="C442" s="6"/>
      <c r="D442" s="6"/>
      <c r="E442" s="11"/>
      <c r="F442" s="11"/>
      <c r="G442" s="11"/>
      <c r="H442" s="11"/>
      <c r="I442" s="11"/>
      <c r="J442" s="11"/>
      <c r="K442" s="11"/>
    </row>
    <row r="443" ht="15.75" customHeight="1">
      <c r="A443" s="6"/>
      <c r="B443" s="6"/>
      <c r="C443" s="6"/>
      <c r="D443" s="6"/>
      <c r="E443" s="11"/>
      <c r="F443" s="11"/>
      <c r="G443" s="11"/>
      <c r="H443" s="11"/>
      <c r="I443" s="11"/>
      <c r="J443" s="11"/>
      <c r="K443" s="11"/>
    </row>
    <row r="444" ht="15.75" customHeight="1">
      <c r="A444" s="6"/>
      <c r="B444" s="6"/>
      <c r="C444" s="6"/>
      <c r="D444" s="6"/>
      <c r="E444" s="11"/>
      <c r="F444" s="11"/>
      <c r="G444" s="11"/>
      <c r="H444" s="11"/>
      <c r="I444" s="11"/>
      <c r="J444" s="11"/>
      <c r="K444" s="11"/>
    </row>
    <row r="445" ht="15.75" customHeight="1">
      <c r="A445" s="6"/>
      <c r="B445" s="6"/>
      <c r="C445" s="6"/>
      <c r="D445" s="6"/>
      <c r="E445" s="11"/>
      <c r="F445" s="11"/>
      <c r="G445" s="11"/>
      <c r="H445" s="11"/>
      <c r="I445" s="11"/>
      <c r="J445" s="11"/>
      <c r="K445" s="11"/>
    </row>
    <row r="446" ht="15.75" customHeight="1">
      <c r="A446" s="6"/>
      <c r="B446" s="6"/>
      <c r="C446" s="6"/>
      <c r="D446" s="6"/>
      <c r="E446" s="11"/>
      <c r="F446" s="11"/>
      <c r="G446" s="11"/>
      <c r="H446" s="11"/>
      <c r="I446" s="11"/>
      <c r="J446" s="11"/>
      <c r="K446" s="11"/>
    </row>
    <row r="447" ht="15.75" customHeight="1">
      <c r="A447" s="6"/>
      <c r="B447" s="6"/>
      <c r="C447" s="6"/>
      <c r="D447" s="6"/>
      <c r="E447" s="11"/>
      <c r="F447" s="11"/>
      <c r="G447" s="11"/>
      <c r="H447" s="11"/>
      <c r="I447" s="11"/>
      <c r="J447" s="11"/>
      <c r="K447" s="11"/>
    </row>
    <row r="448" ht="15.75" customHeight="1">
      <c r="A448" s="6"/>
      <c r="B448" s="6"/>
      <c r="C448" s="6"/>
      <c r="D448" s="6"/>
      <c r="E448" s="11"/>
      <c r="F448" s="11"/>
      <c r="G448" s="11"/>
      <c r="H448" s="11"/>
      <c r="I448" s="11"/>
      <c r="J448" s="11"/>
      <c r="K448" s="11"/>
    </row>
    <row r="449" ht="15.75" customHeight="1">
      <c r="A449" s="6"/>
      <c r="B449" s="6"/>
      <c r="C449" s="6"/>
      <c r="D449" s="6"/>
      <c r="E449" s="11"/>
      <c r="F449" s="11"/>
      <c r="G449" s="11"/>
      <c r="H449" s="11"/>
      <c r="I449" s="11"/>
      <c r="J449" s="11"/>
      <c r="K449" s="11"/>
    </row>
    <row r="450" ht="15.75" customHeight="1">
      <c r="A450" s="6"/>
      <c r="B450" s="6"/>
      <c r="C450" s="6"/>
      <c r="D450" s="6"/>
      <c r="E450" s="11"/>
      <c r="F450" s="11"/>
      <c r="G450" s="11"/>
      <c r="H450" s="11"/>
      <c r="I450" s="11"/>
      <c r="J450" s="11"/>
      <c r="K450" s="11"/>
    </row>
    <row r="451" ht="15.75" customHeight="1">
      <c r="A451" s="6"/>
      <c r="B451" s="6"/>
      <c r="C451" s="6"/>
      <c r="D451" s="6"/>
      <c r="E451" s="11"/>
      <c r="F451" s="11"/>
      <c r="G451" s="11"/>
      <c r="H451" s="11"/>
      <c r="I451" s="11"/>
      <c r="J451" s="11"/>
      <c r="K451" s="11"/>
    </row>
    <row r="452" ht="15.75" customHeight="1">
      <c r="A452" s="6"/>
      <c r="B452" s="6"/>
      <c r="C452" s="6"/>
      <c r="D452" s="6"/>
      <c r="E452" s="11"/>
      <c r="F452" s="11"/>
      <c r="G452" s="11"/>
      <c r="H452" s="11"/>
      <c r="I452" s="11"/>
      <c r="J452" s="11"/>
      <c r="K452" s="11"/>
    </row>
    <row r="453" ht="15.75" customHeight="1">
      <c r="A453" s="6"/>
      <c r="B453" s="6"/>
      <c r="C453" s="6"/>
      <c r="D453" s="6"/>
      <c r="E453" s="11"/>
      <c r="F453" s="11"/>
      <c r="G453" s="11"/>
      <c r="H453" s="11"/>
      <c r="I453" s="11"/>
      <c r="J453" s="11"/>
      <c r="K453" s="11"/>
    </row>
    <row r="454" ht="15.75" customHeight="1">
      <c r="A454" s="6"/>
      <c r="B454" s="6"/>
      <c r="C454" s="6"/>
      <c r="D454" s="6"/>
      <c r="E454" s="11"/>
      <c r="F454" s="11"/>
      <c r="G454" s="11"/>
      <c r="H454" s="11"/>
      <c r="I454" s="11"/>
      <c r="J454" s="11"/>
      <c r="K454" s="11"/>
    </row>
    <row r="455" ht="15.75" customHeight="1">
      <c r="A455" s="6"/>
      <c r="B455" s="6"/>
      <c r="C455" s="6"/>
      <c r="D455" s="6"/>
      <c r="E455" s="11"/>
      <c r="F455" s="11"/>
      <c r="G455" s="11"/>
      <c r="H455" s="11"/>
      <c r="I455" s="11"/>
      <c r="J455" s="11"/>
      <c r="K455" s="11"/>
    </row>
    <row r="456" ht="15.75" customHeight="1">
      <c r="A456" s="6"/>
      <c r="B456" s="6"/>
      <c r="C456" s="6"/>
      <c r="D456" s="6"/>
      <c r="E456" s="11"/>
      <c r="F456" s="11"/>
      <c r="G456" s="11"/>
      <c r="H456" s="11"/>
      <c r="I456" s="11"/>
      <c r="J456" s="11"/>
      <c r="K456" s="11"/>
    </row>
    <row r="457" ht="15.75" customHeight="1">
      <c r="A457" s="6"/>
      <c r="B457" s="6"/>
      <c r="C457" s="6"/>
      <c r="D457" s="6"/>
      <c r="E457" s="11"/>
      <c r="F457" s="11"/>
      <c r="G457" s="11"/>
      <c r="H457" s="11"/>
      <c r="I457" s="11"/>
      <c r="J457" s="11"/>
      <c r="K457" s="11"/>
    </row>
    <row r="458" ht="15.75" customHeight="1">
      <c r="A458" s="6"/>
      <c r="B458" s="6"/>
      <c r="C458" s="6"/>
      <c r="D458" s="6"/>
      <c r="E458" s="11"/>
      <c r="F458" s="11"/>
      <c r="G458" s="11"/>
      <c r="H458" s="11"/>
      <c r="I458" s="11"/>
      <c r="J458" s="11"/>
      <c r="K458" s="11"/>
    </row>
    <row r="459" ht="15.75" customHeight="1">
      <c r="A459" s="6"/>
      <c r="B459" s="6"/>
      <c r="C459" s="6"/>
      <c r="D459" s="6"/>
      <c r="E459" s="11"/>
      <c r="F459" s="11"/>
      <c r="G459" s="11"/>
      <c r="H459" s="11"/>
      <c r="I459" s="11"/>
      <c r="J459" s="11"/>
      <c r="K459" s="11"/>
    </row>
    <row r="460" ht="15.75" customHeight="1">
      <c r="A460" s="6"/>
      <c r="B460" s="6"/>
      <c r="C460" s="6"/>
      <c r="D460" s="6"/>
      <c r="E460" s="11"/>
      <c r="F460" s="11"/>
      <c r="G460" s="11"/>
      <c r="H460" s="11"/>
      <c r="I460" s="11"/>
      <c r="J460" s="11"/>
      <c r="K460" s="11"/>
    </row>
    <row r="461" ht="15.75" customHeight="1">
      <c r="A461" s="6"/>
      <c r="B461" s="6"/>
      <c r="C461" s="6"/>
      <c r="D461" s="6"/>
      <c r="E461" s="11"/>
      <c r="F461" s="11"/>
      <c r="G461" s="11"/>
      <c r="H461" s="11"/>
      <c r="I461" s="11"/>
      <c r="J461" s="11"/>
      <c r="K461" s="11"/>
    </row>
    <row r="462" ht="15.75" customHeight="1">
      <c r="A462" s="6"/>
      <c r="B462" s="6"/>
      <c r="C462" s="6"/>
      <c r="D462" s="6"/>
      <c r="E462" s="11"/>
      <c r="F462" s="11"/>
      <c r="G462" s="11"/>
      <c r="H462" s="11"/>
      <c r="I462" s="11"/>
      <c r="J462" s="11"/>
      <c r="K462" s="11"/>
    </row>
    <row r="463" ht="15.75" customHeight="1">
      <c r="A463" s="6"/>
      <c r="B463" s="6"/>
      <c r="C463" s="6"/>
      <c r="D463" s="6"/>
      <c r="E463" s="11"/>
      <c r="F463" s="11"/>
      <c r="G463" s="11"/>
      <c r="H463" s="11"/>
      <c r="I463" s="11"/>
      <c r="J463" s="11"/>
      <c r="K463" s="11"/>
    </row>
    <row r="464" ht="15.75" customHeight="1">
      <c r="A464" s="6"/>
      <c r="B464" s="6"/>
      <c r="C464" s="6"/>
      <c r="D464" s="6"/>
      <c r="E464" s="11"/>
      <c r="F464" s="11"/>
      <c r="G464" s="11"/>
      <c r="H464" s="11"/>
      <c r="I464" s="11"/>
      <c r="J464" s="11"/>
      <c r="K464" s="11"/>
    </row>
    <row r="465" ht="15.75" customHeight="1">
      <c r="A465" s="6"/>
      <c r="B465" s="6"/>
      <c r="C465" s="6"/>
      <c r="D465" s="6"/>
      <c r="E465" s="11"/>
      <c r="F465" s="11"/>
      <c r="G465" s="11"/>
      <c r="H465" s="11"/>
      <c r="I465" s="11"/>
      <c r="J465" s="11"/>
      <c r="K465" s="11"/>
    </row>
    <row r="466" ht="15.75" customHeight="1">
      <c r="A466" s="6"/>
      <c r="B466" s="6"/>
      <c r="C466" s="6"/>
      <c r="D466" s="6"/>
      <c r="E466" s="11"/>
      <c r="F466" s="11"/>
      <c r="G466" s="11"/>
      <c r="H466" s="11"/>
      <c r="I466" s="11"/>
      <c r="J466" s="11"/>
      <c r="K466" s="11"/>
    </row>
    <row r="467" ht="15.75" customHeight="1">
      <c r="A467" s="6"/>
      <c r="B467" s="6"/>
      <c r="C467" s="6"/>
      <c r="D467" s="6"/>
      <c r="E467" s="11"/>
      <c r="F467" s="11"/>
      <c r="G467" s="11"/>
      <c r="H467" s="11"/>
      <c r="I467" s="11"/>
      <c r="J467" s="11"/>
      <c r="K467" s="11"/>
    </row>
    <row r="468" ht="15.75" customHeight="1">
      <c r="A468" s="6"/>
      <c r="B468" s="6"/>
      <c r="C468" s="6"/>
      <c r="D468" s="6"/>
      <c r="E468" s="11"/>
      <c r="F468" s="11"/>
      <c r="G468" s="11"/>
      <c r="H468" s="11"/>
      <c r="I468" s="11"/>
      <c r="J468" s="11"/>
      <c r="K468" s="11"/>
    </row>
    <row r="469" ht="15.75" customHeight="1">
      <c r="A469" s="6"/>
      <c r="B469" s="6"/>
      <c r="C469" s="6"/>
      <c r="D469" s="6"/>
      <c r="E469" s="11"/>
      <c r="F469" s="11"/>
      <c r="G469" s="11"/>
      <c r="H469" s="11"/>
      <c r="I469" s="11"/>
      <c r="J469" s="11"/>
      <c r="K469" s="11"/>
    </row>
    <row r="470" ht="15.75" customHeight="1">
      <c r="A470" s="6"/>
      <c r="B470" s="6"/>
      <c r="C470" s="6"/>
      <c r="D470" s="6"/>
      <c r="E470" s="11"/>
      <c r="F470" s="11"/>
      <c r="G470" s="11"/>
      <c r="H470" s="11"/>
      <c r="I470" s="11"/>
      <c r="J470" s="11"/>
      <c r="K470" s="11"/>
    </row>
    <row r="471" ht="15.75" customHeight="1">
      <c r="A471" s="6"/>
      <c r="B471" s="6"/>
      <c r="C471" s="6"/>
      <c r="D471" s="6"/>
      <c r="E471" s="11"/>
      <c r="F471" s="11"/>
      <c r="G471" s="11"/>
      <c r="H471" s="11"/>
      <c r="I471" s="11"/>
      <c r="J471" s="11"/>
      <c r="K471" s="11"/>
    </row>
    <row r="472" ht="15.75" customHeight="1">
      <c r="A472" s="6"/>
      <c r="B472" s="6"/>
      <c r="C472" s="6"/>
      <c r="D472" s="6"/>
      <c r="E472" s="11"/>
      <c r="F472" s="11"/>
      <c r="G472" s="11"/>
      <c r="H472" s="11"/>
      <c r="I472" s="11"/>
      <c r="J472" s="11"/>
      <c r="K472" s="11"/>
    </row>
    <row r="473" ht="15.75" customHeight="1">
      <c r="A473" s="6"/>
      <c r="B473" s="6"/>
      <c r="C473" s="6"/>
      <c r="D473" s="6"/>
      <c r="E473" s="11"/>
      <c r="F473" s="11"/>
      <c r="G473" s="11"/>
      <c r="H473" s="11"/>
      <c r="I473" s="11"/>
      <c r="J473" s="11"/>
      <c r="K473" s="11"/>
    </row>
    <row r="474" ht="15.75" customHeight="1">
      <c r="A474" s="6"/>
      <c r="B474" s="6"/>
      <c r="C474" s="6"/>
      <c r="D474" s="6"/>
      <c r="E474" s="11"/>
      <c r="F474" s="11"/>
      <c r="G474" s="11"/>
      <c r="H474" s="11"/>
      <c r="I474" s="11"/>
      <c r="J474" s="11"/>
      <c r="K474" s="11"/>
    </row>
    <row r="475" ht="15.75" customHeight="1">
      <c r="A475" s="6"/>
      <c r="B475" s="6"/>
      <c r="C475" s="6"/>
      <c r="D475" s="6"/>
      <c r="E475" s="11"/>
      <c r="F475" s="11"/>
      <c r="G475" s="11"/>
      <c r="H475" s="11"/>
      <c r="I475" s="11"/>
      <c r="J475" s="11"/>
      <c r="K475" s="11"/>
    </row>
    <row r="476" ht="15.75" customHeight="1">
      <c r="A476" s="6"/>
      <c r="B476" s="6"/>
      <c r="C476" s="6"/>
      <c r="D476" s="6"/>
      <c r="E476" s="11"/>
      <c r="F476" s="11"/>
      <c r="G476" s="11"/>
      <c r="H476" s="11"/>
      <c r="I476" s="11"/>
      <c r="J476" s="11"/>
      <c r="K476" s="11"/>
    </row>
    <row r="477" ht="15.75" customHeight="1">
      <c r="A477" s="6"/>
      <c r="B477" s="6"/>
      <c r="C477" s="6"/>
      <c r="D477" s="6"/>
      <c r="E477" s="11"/>
      <c r="F477" s="11"/>
      <c r="G477" s="11"/>
      <c r="H477" s="11"/>
      <c r="I477" s="11"/>
      <c r="J477" s="11"/>
      <c r="K477" s="11"/>
    </row>
    <row r="478" ht="15.75" customHeight="1">
      <c r="A478" s="6"/>
      <c r="B478" s="6"/>
      <c r="C478" s="6"/>
      <c r="D478" s="6"/>
      <c r="E478" s="11"/>
      <c r="F478" s="11"/>
      <c r="G478" s="11"/>
      <c r="H478" s="11"/>
      <c r="I478" s="11"/>
      <c r="J478" s="11"/>
      <c r="K478" s="11"/>
    </row>
    <row r="479" ht="15.75" customHeight="1">
      <c r="A479" s="6"/>
      <c r="B479" s="6"/>
      <c r="C479" s="6"/>
      <c r="D479" s="6"/>
      <c r="E479" s="11"/>
      <c r="F479" s="11"/>
      <c r="G479" s="11"/>
      <c r="H479" s="11"/>
      <c r="I479" s="11"/>
      <c r="J479" s="11"/>
      <c r="K479" s="11"/>
    </row>
    <row r="480" ht="15.75" customHeight="1">
      <c r="A480" s="6"/>
      <c r="B480" s="6"/>
      <c r="C480" s="6"/>
      <c r="D480" s="6"/>
      <c r="E480" s="11"/>
      <c r="F480" s="11"/>
      <c r="G480" s="11"/>
      <c r="H480" s="11"/>
      <c r="I480" s="11"/>
      <c r="J480" s="11"/>
      <c r="K480" s="11"/>
    </row>
    <row r="481" ht="15.75" customHeight="1">
      <c r="A481" s="6"/>
      <c r="B481" s="6"/>
      <c r="C481" s="6"/>
      <c r="D481" s="6"/>
      <c r="E481" s="11"/>
      <c r="F481" s="11"/>
      <c r="G481" s="11"/>
      <c r="H481" s="11"/>
      <c r="I481" s="11"/>
      <c r="J481" s="11"/>
      <c r="K481" s="11"/>
    </row>
    <row r="482" ht="15.75" customHeight="1">
      <c r="A482" s="6"/>
      <c r="B482" s="6"/>
      <c r="C482" s="6"/>
      <c r="D482" s="6"/>
      <c r="E482" s="11"/>
      <c r="F482" s="11"/>
      <c r="G482" s="11"/>
      <c r="H482" s="11"/>
      <c r="I482" s="11"/>
      <c r="J482" s="11"/>
      <c r="K482" s="11"/>
    </row>
    <row r="483" ht="15.75" customHeight="1">
      <c r="A483" s="6"/>
      <c r="B483" s="6"/>
      <c r="C483" s="6"/>
      <c r="D483" s="6"/>
      <c r="E483" s="11"/>
      <c r="F483" s="11"/>
      <c r="G483" s="11"/>
      <c r="H483" s="11"/>
      <c r="I483" s="11"/>
      <c r="J483" s="11"/>
      <c r="K483" s="11"/>
    </row>
    <row r="484" ht="15.75" customHeight="1">
      <c r="A484" s="6"/>
      <c r="B484" s="6"/>
      <c r="C484" s="6"/>
      <c r="D484" s="6"/>
      <c r="E484" s="11"/>
      <c r="F484" s="11"/>
      <c r="G484" s="11"/>
      <c r="H484" s="11"/>
      <c r="I484" s="11"/>
      <c r="J484" s="11"/>
      <c r="K484" s="11"/>
    </row>
    <row r="485" ht="15.75" customHeight="1">
      <c r="A485" s="6"/>
      <c r="B485" s="6"/>
      <c r="C485" s="6"/>
      <c r="D485" s="6"/>
      <c r="E485" s="11"/>
      <c r="F485" s="11"/>
      <c r="G485" s="11"/>
      <c r="H485" s="11"/>
      <c r="I485" s="11"/>
      <c r="J485" s="11"/>
      <c r="K485" s="11"/>
    </row>
    <row r="486" ht="15.75" customHeight="1">
      <c r="A486" s="6"/>
      <c r="B486" s="6"/>
      <c r="C486" s="6"/>
      <c r="D486" s="6"/>
      <c r="E486" s="11"/>
      <c r="F486" s="11"/>
      <c r="G486" s="11"/>
      <c r="H486" s="11"/>
      <c r="I486" s="11"/>
      <c r="J486" s="11"/>
      <c r="K486" s="11"/>
    </row>
    <row r="487" ht="15.75" customHeight="1">
      <c r="A487" s="6"/>
      <c r="B487" s="6"/>
      <c r="C487" s="6"/>
      <c r="D487" s="6"/>
      <c r="E487" s="11"/>
      <c r="F487" s="11"/>
      <c r="G487" s="11"/>
      <c r="H487" s="11"/>
      <c r="I487" s="11"/>
      <c r="J487" s="11"/>
      <c r="K487" s="11"/>
    </row>
    <row r="488" ht="15.75" customHeight="1">
      <c r="A488" s="6"/>
      <c r="B488" s="6"/>
      <c r="C488" s="6"/>
      <c r="D488" s="6"/>
      <c r="E488" s="11"/>
      <c r="F488" s="11"/>
      <c r="G488" s="11"/>
      <c r="H488" s="11"/>
      <c r="I488" s="11"/>
      <c r="J488" s="11"/>
      <c r="K488" s="11"/>
    </row>
    <row r="489" ht="15.75" customHeight="1">
      <c r="A489" s="6"/>
      <c r="B489" s="6"/>
      <c r="C489" s="6"/>
      <c r="D489" s="6"/>
      <c r="E489" s="11"/>
      <c r="F489" s="11"/>
      <c r="G489" s="11"/>
      <c r="H489" s="11"/>
      <c r="I489" s="11"/>
      <c r="J489" s="11"/>
      <c r="K489" s="11"/>
    </row>
    <row r="490" ht="15.75" customHeight="1">
      <c r="A490" s="6"/>
      <c r="B490" s="6"/>
      <c r="C490" s="6"/>
      <c r="D490" s="6"/>
      <c r="E490" s="11"/>
      <c r="F490" s="11"/>
      <c r="G490" s="11"/>
      <c r="H490" s="11"/>
      <c r="I490" s="11"/>
      <c r="J490" s="11"/>
      <c r="K490" s="11"/>
    </row>
    <row r="491" ht="15.75" customHeight="1">
      <c r="A491" s="6"/>
      <c r="B491" s="6"/>
      <c r="C491" s="6"/>
      <c r="D491" s="6"/>
      <c r="E491" s="11"/>
      <c r="F491" s="11"/>
      <c r="G491" s="11"/>
      <c r="H491" s="11"/>
      <c r="I491" s="11"/>
      <c r="J491" s="11"/>
      <c r="K491" s="11"/>
    </row>
    <row r="492" ht="15.75" customHeight="1">
      <c r="A492" s="6"/>
      <c r="B492" s="6"/>
      <c r="C492" s="6"/>
      <c r="D492" s="6"/>
      <c r="E492" s="11"/>
      <c r="F492" s="11"/>
      <c r="G492" s="11"/>
      <c r="H492" s="11"/>
      <c r="I492" s="11"/>
      <c r="J492" s="11"/>
      <c r="K492" s="11"/>
    </row>
    <row r="493" ht="15.75" customHeight="1">
      <c r="A493" s="6"/>
      <c r="B493" s="6"/>
      <c r="C493" s="6"/>
      <c r="D493" s="6"/>
      <c r="E493" s="11"/>
      <c r="F493" s="11"/>
      <c r="G493" s="11"/>
      <c r="H493" s="11"/>
      <c r="I493" s="11"/>
      <c r="J493" s="11"/>
      <c r="K493" s="11"/>
    </row>
    <row r="494" ht="15.75" customHeight="1">
      <c r="A494" s="6"/>
      <c r="B494" s="6"/>
      <c r="C494" s="6"/>
      <c r="D494" s="6"/>
      <c r="E494" s="11"/>
      <c r="F494" s="11"/>
      <c r="G494" s="11"/>
      <c r="H494" s="11"/>
      <c r="I494" s="11"/>
      <c r="J494" s="11"/>
      <c r="K494" s="11"/>
    </row>
    <row r="495" ht="15.75" customHeight="1">
      <c r="A495" s="6"/>
      <c r="B495" s="6"/>
      <c r="C495" s="6"/>
      <c r="D495" s="6"/>
      <c r="E495" s="11"/>
      <c r="F495" s="11"/>
      <c r="G495" s="11"/>
      <c r="H495" s="11"/>
      <c r="I495" s="11"/>
      <c r="J495" s="11"/>
      <c r="K495" s="11"/>
    </row>
    <row r="496" ht="15.75" customHeight="1">
      <c r="A496" s="6"/>
      <c r="B496" s="6"/>
      <c r="C496" s="6"/>
      <c r="D496" s="6"/>
      <c r="E496" s="11"/>
      <c r="F496" s="11"/>
      <c r="G496" s="11"/>
      <c r="H496" s="11"/>
      <c r="I496" s="11"/>
      <c r="J496" s="11"/>
      <c r="K496" s="11"/>
    </row>
    <row r="497" ht="15.75" customHeight="1">
      <c r="A497" s="6"/>
      <c r="B497" s="6"/>
      <c r="C497" s="6"/>
      <c r="D497" s="6"/>
      <c r="E497" s="11"/>
      <c r="F497" s="11"/>
      <c r="G497" s="11"/>
      <c r="H497" s="11"/>
      <c r="I497" s="11"/>
      <c r="J497" s="11"/>
      <c r="K497" s="11"/>
    </row>
    <row r="498" ht="15.75" customHeight="1">
      <c r="A498" s="6"/>
      <c r="B498" s="6"/>
      <c r="C498" s="6"/>
      <c r="D498" s="6"/>
      <c r="E498" s="11"/>
      <c r="F498" s="11"/>
      <c r="G498" s="11"/>
      <c r="H498" s="11"/>
      <c r="I498" s="11"/>
      <c r="J498" s="11"/>
      <c r="K498" s="11"/>
    </row>
    <row r="499" ht="15.75" customHeight="1">
      <c r="A499" s="6"/>
      <c r="B499" s="6"/>
      <c r="C499" s="6"/>
      <c r="D499" s="6"/>
      <c r="E499" s="11"/>
      <c r="F499" s="11"/>
      <c r="G499" s="11"/>
      <c r="H499" s="11"/>
      <c r="I499" s="11"/>
      <c r="J499" s="11"/>
      <c r="K499" s="11"/>
    </row>
    <row r="500" ht="15.75" customHeight="1">
      <c r="A500" s="6"/>
      <c r="B500" s="6"/>
      <c r="C500" s="6"/>
      <c r="D500" s="6"/>
      <c r="E500" s="11"/>
      <c r="F500" s="11"/>
      <c r="G500" s="11"/>
      <c r="H500" s="11"/>
      <c r="I500" s="11"/>
      <c r="J500" s="11"/>
      <c r="K500" s="11"/>
    </row>
    <row r="501" ht="15.75" customHeight="1">
      <c r="A501" s="6"/>
      <c r="B501" s="6"/>
      <c r="C501" s="6"/>
      <c r="D501" s="6"/>
      <c r="E501" s="11"/>
      <c r="F501" s="11"/>
      <c r="G501" s="11"/>
      <c r="H501" s="11"/>
      <c r="I501" s="11"/>
      <c r="J501" s="11"/>
      <c r="K501" s="11"/>
    </row>
    <row r="502" ht="15.75" customHeight="1">
      <c r="A502" s="6"/>
      <c r="B502" s="6"/>
      <c r="C502" s="6"/>
      <c r="D502" s="6"/>
      <c r="E502" s="11"/>
      <c r="F502" s="11"/>
      <c r="G502" s="11"/>
      <c r="H502" s="11"/>
      <c r="I502" s="11"/>
      <c r="J502" s="11"/>
      <c r="K502" s="11"/>
    </row>
    <row r="503" ht="15.75" customHeight="1">
      <c r="A503" s="6"/>
      <c r="B503" s="6"/>
      <c r="C503" s="6"/>
      <c r="D503" s="6"/>
      <c r="E503" s="11"/>
      <c r="F503" s="11"/>
      <c r="G503" s="11"/>
      <c r="H503" s="11"/>
      <c r="I503" s="11"/>
      <c r="J503" s="11"/>
      <c r="K503" s="11"/>
    </row>
    <row r="504" ht="15.75" customHeight="1">
      <c r="A504" s="6"/>
      <c r="B504" s="6"/>
      <c r="C504" s="6"/>
      <c r="D504" s="6"/>
      <c r="E504" s="11"/>
      <c r="F504" s="11"/>
      <c r="G504" s="11"/>
      <c r="H504" s="11"/>
      <c r="I504" s="11"/>
      <c r="J504" s="11"/>
      <c r="K504" s="11"/>
    </row>
    <row r="505" ht="15.75" customHeight="1">
      <c r="A505" s="6"/>
      <c r="B505" s="6"/>
      <c r="C505" s="6"/>
      <c r="D505" s="6"/>
      <c r="E505" s="11"/>
      <c r="F505" s="11"/>
      <c r="G505" s="11"/>
      <c r="H505" s="11"/>
      <c r="I505" s="11"/>
      <c r="J505" s="11"/>
      <c r="K505" s="11"/>
    </row>
    <row r="506" ht="15.75" customHeight="1">
      <c r="A506" s="6"/>
      <c r="B506" s="6"/>
      <c r="C506" s="6"/>
      <c r="D506" s="6"/>
      <c r="E506" s="11"/>
      <c r="F506" s="11"/>
      <c r="G506" s="11"/>
      <c r="H506" s="11"/>
      <c r="I506" s="11"/>
      <c r="J506" s="11"/>
      <c r="K506" s="11"/>
    </row>
    <row r="507" ht="15.75" customHeight="1">
      <c r="A507" s="6"/>
      <c r="B507" s="6"/>
      <c r="C507" s="6"/>
      <c r="D507" s="6"/>
      <c r="E507" s="11"/>
      <c r="F507" s="11"/>
      <c r="G507" s="11"/>
      <c r="H507" s="11"/>
      <c r="I507" s="11"/>
      <c r="J507" s="11"/>
      <c r="K507" s="11"/>
    </row>
    <row r="508" ht="15.75" customHeight="1">
      <c r="A508" s="6"/>
      <c r="B508" s="6"/>
      <c r="C508" s="6"/>
      <c r="D508" s="6"/>
      <c r="E508" s="11"/>
      <c r="F508" s="11"/>
      <c r="G508" s="11"/>
      <c r="H508" s="11"/>
      <c r="I508" s="11"/>
      <c r="J508" s="11"/>
      <c r="K508" s="11"/>
    </row>
    <row r="509" ht="15.75" customHeight="1">
      <c r="A509" s="6"/>
      <c r="B509" s="6"/>
      <c r="C509" s="6"/>
      <c r="D509" s="6"/>
      <c r="E509" s="11"/>
      <c r="F509" s="11"/>
      <c r="G509" s="11"/>
      <c r="H509" s="11"/>
      <c r="I509" s="11"/>
      <c r="J509" s="11"/>
      <c r="K509" s="11"/>
    </row>
    <row r="510" ht="15.75" customHeight="1">
      <c r="A510" s="6"/>
      <c r="B510" s="6"/>
      <c r="C510" s="6"/>
      <c r="D510" s="6"/>
      <c r="E510" s="11"/>
      <c r="F510" s="11"/>
      <c r="G510" s="11"/>
      <c r="H510" s="11"/>
      <c r="I510" s="11"/>
      <c r="J510" s="11"/>
      <c r="K510" s="11"/>
    </row>
    <row r="511" ht="15.75" customHeight="1">
      <c r="A511" s="6"/>
      <c r="B511" s="6"/>
      <c r="C511" s="6"/>
      <c r="D511" s="6"/>
      <c r="E511" s="11"/>
      <c r="F511" s="11"/>
      <c r="G511" s="11"/>
      <c r="H511" s="11"/>
      <c r="I511" s="11"/>
      <c r="J511" s="11"/>
      <c r="K511" s="11"/>
    </row>
    <row r="512" ht="15.75" customHeight="1">
      <c r="A512" s="6"/>
      <c r="B512" s="6"/>
      <c r="C512" s="6"/>
      <c r="D512" s="6"/>
      <c r="E512" s="11"/>
      <c r="F512" s="11"/>
      <c r="G512" s="11"/>
      <c r="H512" s="11"/>
      <c r="I512" s="11"/>
      <c r="J512" s="11"/>
      <c r="K512" s="11"/>
    </row>
    <row r="513" ht="15.75" customHeight="1">
      <c r="A513" s="6"/>
      <c r="B513" s="6"/>
      <c r="C513" s="6"/>
      <c r="D513" s="6"/>
      <c r="E513" s="11"/>
      <c r="F513" s="11"/>
      <c r="G513" s="11"/>
      <c r="H513" s="11"/>
      <c r="I513" s="11"/>
      <c r="J513" s="11"/>
      <c r="K513" s="11"/>
    </row>
    <row r="514" ht="15.75" customHeight="1">
      <c r="A514" s="6"/>
      <c r="B514" s="6"/>
      <c r="C514" s="6"/>
      <c r="D514" s="6"/>
      <c r="E514" s="11"/>
      <c r="F514" s="11"/>
      <c r="G514" s="11"/>
      <c r="H514" s="11"/>
      <c r="I514" s="11"/>
      <c r="J514" s="11"/>
      <c r="K514" s="11"/>
    </row>
    <row r="515" ht="15.75" customHeight="1">
      <c r="A515" s="6"/>
      <c r="B515" s="6"/>
      <c r="C515" s="6"/>
      <c r="D515" s="6"/>
      <c r="E515" s="11"/>
      <c r="F515" s="11"/>
      <c r="G515" s="11"/>
      <c r="H515" s="11"/>
      <c r="I515" s="11"/>
      <c r="J515" s="11"/>
      <c r="K515" s="11"/>
    </row>
    <row r="516" ht="15.75" customHeight="1">
      <c r="A516" s="6"/>
      <c r="B516" s="6"/>
      <c r="C516" s="6"/>
      <c r="D516" s="6"/>
      <c r="E516" s="11"/>
      <c r="F516" s="11"/>
      <c r="G516" s="11"/>
      <c r="H516" s="11"/>
      <c r="I516" s="11"/>
      <c r="J516" s="11"/>
      <c r="K516" s="11"/>
    </row>
    <row r="517" ht="15.75" customHeight="1">
      <c r="A517" s="6"/>
      <c r="B517" s="6"/>
      <c r="C517" s="6"/>
      <c r="D517" s="6"/>
      <c r="E517" s="11"/>
      <c r="F517" s="11"/>
      <c r="G517" s="11"/>
      <c r="H517" s="11"/>
      <c r="I517" s="11"/>
      <c r="J517" s="11"/>
      <c r="K517" s="11"/>
    </row>
    <row r="518" ht="15.75" customHeight="1">
      <c r="A518" s="6"/>
      <c r="B518" s="6"/>
      <c r="C518" s="6"/>
      <c r="D518" s="6"/>
      <c r="E518" s="11"/>
      <c r="F518" s="11"/>
      <c r="G518" s="11"/>
      <c r="H518" s="11"/>
      <c r="I518" s="11"/>
      <c r="J518" s="11"/>
      <c r="K518" s="11"/>
    </row>
    <row r="519" ht="15.75" customHeight="1">
      <c r="A519" s="6"/>
      <c r="B519" s="6"/>
      <c r="C519" s="6"/>
      <c r="D519" s="6"/>
      <c r="E519" s="11"/>
      <c r="F519" s="11"/>
      <c r="G519" s="11"/>
      <c r="H519" s="11"/>
      <c r="I519" s="11"/>
      <c r="J519" s="11"/>
      <c r="K519" s="11"/>
    </row>
    <row r="520" ht="15.75" customHeight="1">
      <c r="A520" s="6"/>
      <c r="B520" s="6"/>
      <c r="C520" s="6"/>
      <c r="D520" s="6"/>
      <c r="E520" s="11"/>
      <c r="F520" s="11"/>
      <c r="G520" s="11"/>
      <c r="H520" s="11"/>
      <c r="I520" s="11"/>
      <c r="J520" s="11"/>
      <c r="K520" s="11"/>
    </row>
    <row r="521" ht="15.75" customHeight="1">
      <c r="A521" s="6"/>
      <c r="B521" s="6"/>
      <c r="C521" s="6"/>
      <c r="D521" s="6"/>
      <c r="E521" s="11"/>
      <c r="F521" s="11"/>
      <c r="G521" s="11"/>
      <c r="H521" s="11"/>
      <c r="I521" s="11"/>
      <c r="J521" s="11"/>
      <c r="K521" s="11"/>
    </row>
    <row r="522" ht="15.75" customHeight="1">
      <c r="A522" s="6"/>
      <c r="B522" s="6"/>
      <c r="C522" s="6"/>
      <c r="D522" s="6"/>
      <c r="E522" s="11"/>
      <c r="F522" s="11"/>
      <c r="G522" s="11"/>
      <c r="H522" s="11"/>
      <c r="I522" s="11"/>
      <c r="J522" s="11"/>
      <c r="K522" s="11"/>
    </row>
    <row r="523" ht="15.75" customHeight="1">
      <c r="A523" s="6"/>
      <c r="B523" s="6"/>
      <c r="C523" s="6"/>
      <c r="D523" s="6"/>
      <c r="E523" s="11"/>
      <c r="F523" s="11"/>
      <c r="G523" s="11"/>
      <c r="H523" s="11"/>
      <c r="I523" s="11"/>
      <c r="J523" s="11"/>
      <c r="K523" s="11"/>
    </row>
    <row r="524" ht="15.75" customHeight="1">
      <c r="A524" s="6"/>
      <c r="B524" s="6"/>
      <c r="C524" s="6"/>
      <c r="D524" s="6"/>
      <c r="E524" s="11"/>
      <c r="F524" s="11"/>
      <c r="G524" s="11"/>
      <c r="H524" s="11"/>
      <c r="I524" s="11"/>
      <c r="J524" s="11"/>
      <c r="K524" s="11"/>
    </row>
    <row r="525" ht="15.75" customHeight="1">
      <c r="A525" s="6"/>
      <c r="B525" s="6"/>
      <c r="C525" s="6"/>
      <c r="D525" s="6"/>
      <c r="E525" s="11"/>
      <c r="F525" s="11"/>
      <c r="G525" s="11"/>
      <c r="H525" s="11"/>
      <c r="I525" s="11"/>
      <c r="J525" s="11"/>
      <c r="K525" s="11"/>
    </row>
    <row r="526" ht="15.75" customHeight="1">
      <c r="A526" s="6"/>
      <c r="B526" s="6"/>
      <c r="C526" s="6"/>
      <c r="D526" s="6"/>
      <c r="E526" s="11"/>
      <c r="F526" s="11"/>
      <c r="G526" s="11"/>
      <c r="H526" s="11"/>
      <c r="I526" s="11"/>
      <c r="J526" s="11"/>
      <c r="K526" s="11"/>
    </row>
    <row r="527" ht="15.75" customHeight="1">
      <c r="A527" s="6"/>
      <c r="B527" s="6"/>
      <c r="C527" s="6"/>
      <c r="D527" s="6"/>
      <c r="E527" s="11"/>
      <c r="F527" s="11"/>
      <c r="G527" s="11"/>
      <c r="H527" s="11"/>
      <c r="I527" s="11"/>
      <c r="J527" s="11"/>
      <c r="K527" s="11"/>
    </row>
    <row r="528" ht="15.75" customHeight="1">
      <c r="A528" s="6"/>
      <c r="B528" s="6"/>
      <c r="C528" s="6"/>
      <c r="D528" s="6"/>
      <c r="E528" s="11"/>
      <c r="F528" s="11"/>
      <c r="G528" s="11"/>
      <c r="H528" s="11"/>
      <c r="I528" s="11"/>
      <c r="J528" s="11"/>
      <c r="K528" s="11"/>
    </row>
    <row r="529" ht="15.75" customHeight="1">
      <c r="A529" s="6"/>
      <c r="B529" s="6"/>
      <c r="C529" s="6"/>
      <c r="D529" s="6"/>
      <c r="E529" s="11"/>
      <c r="F529" s="11"/>
      <c r="G529" s="11"/>
      <c r="H529" s="11"/>
      <c r="I529" s="11"/>
      <c r="J529" s="11"/>
      <c r="K529" s="11"/>
    </row>
    <row r="530" ht="15.75" customHeight="1">
      <c r="A530" s="6"/>
      <c r="B530" s="6"/>
      <c r="C530" s="6"/>
      <c r="D530" s="6"/>
      <c r="E530" s="11"/>
      <c r="F530" s="11"/>
      <c r="G530" s="11"/>
      <c r="H530" s="11"/>
      <c r="I530" s="11"/>
      <c r="J530" s="11"/>
      <c r="K530" s="11"/>
    </row>
    <row r="531" ht="15.75" customHeight="1">
      <c r="A531" s="6"/>
      <c r="B531" s="6"/>
      <c r="C531" s="6"/>
      <c r="D531" s="6"/>
      <c r="E531" s="11"/>
      <c r="F531" s="11"/>
      <c r="G531" s="11"/>
      <c r="H531" s="11"/>
      <c r="I531" s="11"/>
      <c r="J531" s="11"/>
      <c r="K531" s="11"/>
    </row>
    <row r="532" ht="15.75" customHeight="1">
      <c r="A532" s="6"/>
      <c r="B532" s="6"/>
      <c r="C532" s="6"/>
      <c r="D532" s="6"/>
      <c r="E532" s="11"/>
      <c r="F532" s="11"/>
      <c r="G532" s="11"/>
      <c r="H532" s="11"/>
      <c r="I532" s="11"/>
      <c r="J532" s="11"/>
      <c r="K532" s="11"/>
    </row>
    <row r="533" ht="15.75" customHeight="1">
      <c r="A533" s="6"/>
      <c r="B533" s="6"/>
      <c r="C533" s="6"/>
      <c r="D533" s="6"/>
      <c r="E533" s="11"/>
      <c r="F533" s="11"/>
      <c r="G533" s="11"/>
      <c r="H533" s="11"/>
      <c r="I533" s="11"/>
      <c r="J533" s="11"/>
      <c r="K533" s="11"/>
    </row>
    <row r="534" ht="15.75" customHeight="1">
      <c r="A534" s="6"/>
      <c r="B534" s="6"/>
      <c r="C534" s="6"/>
      <c r="D534" s="6"/>
      <c r="E534" s="11"/>
      <c r="F534" s="11"/>
      <c r="G534" s="11"/>
      <c r="H534" s="11"/>
      <c r="I534" s="11"/>
      <c r="J534" s="11"/>
      <c r="K534" s="11"/>
    </row>
    <row r="535" ht="15.75" customHeight="1">
      <c r="A535" s="6"/>
      <c r="B535" s="6"/>
      <c r="C535" s="6"/>
      <c r="D535" s="6"/>
      <c r="E535" s="11"/>
      <c r="F535" s="11"/>
      <c r="G535" s="11"/>
      <c r="H535" s="11"/>
      <c r="I535" s="11"/>
      <c r="J535" s="11"/>
      <c r="K535" s="11"/>
    </row>
    <row r="536" ht="15.75" customHeight="1">
      <c r="A536" s="6"/>
      <c r="B536" s="6"/>
      <c r="C536" s="6"/>
      <c r="D536" s="6"/>
      <c r="E536" s="11"/>
      <c r="F536" s="11"/>
      <c r="G536" s="11"/>
      <c r="H536" s="11"/>
      <c r="I536" s="11"/>
      <c r="J536" s="11"/>
      <c r="K536" s="11"/>
    </row>
    <row r="537" ht="15.75" customHeight="1">
      <c r="A537" s="6"/>
      <c r="B537" s="6"/>
      <c r="C537" s="6"/>
      <c r="D537" s="6"/>
      <c r="E537" s="11"/>
      <c r="F537" s="11"/>
      <c r="G537" s="11"/>
      <c r="H537" s="11"/>
      <c r="I537" s="11"/>
      <c r="J537" s="11"/>
      <c r="K537" s="11"/>
    </row>
    <row r="538" ht="15.75" customHeight="1">
      <c r="A538" s="6"/>
      <c r="B538" s="6"/>
      <c r="C538" s="6"/>
      <c r="D538" s="6"/>
      <c r="E538" s="11"/>
      <c r="F538" s="11"/>
      <c r="G538" s="11"/>
      <c r="H538" s="11"/>
      <c r="I538" s="11"/>
      <c r="J538" s="11"/>
      <c r="K538" s="11"/>
    </row>
    <row r="539" ht="15.75" customHeight="1">
      <c r="A539" s="6"/>
      <c r="B539" s="6"/>
      <c r="C539" s="6"/>
      <c r="D539" s="6"/>
      <c r="E539" s="11"/>
      <c r="F539" s="11"/>
      <c r="G539" s="11"/>
      <c r="H539" s="11"/>
      <c r="I539" s="11"/>
      <c r="J539" s="11"/>
      <c r="K539" s="11"/>
    </row>
    <row r="540" ht="15.75" customHeight="1">
      <c r="A540" s="6"/>
      <c r="B540" s="6"/>
      <c r="C540" s="6"/>
      <c r="D540" s="6"/>
      <c r="E540" s="11"/>
      <c r="F540" s="11"/>
      <c r="G540" s="11"/>
      <c r="H540" s="11"/>
      <c r="I540" s="11"/>
      <c r="J540" s="11"/>
      <c r="K540" s="11"/>
    </row>
    <row r="541" ht="15.75" customHeight="1">
      <c r="A541" s="6"/>
      <c r="B541" s="6"/>
      <c r="C541" s="6"/>
      <c r="D541" s="6"/>
      <c r="E541" s="11"/>
      <c r="F541" s="11"/>
      <c r="G541" s="11"/>
      <c r="H541" s="11"/>
      <c r="I541" s="11"/>
      <c r="J541" s="11"/>
      <c r="K541" s="11"/>
    </row>
    <row r="542" ht="15.75" customHeight="1">
      <c r="A542" s="6"/>
      <c r="B542" s="6"/>
      <c r="C542" s="6"/>
      <c r="D542" s="6"/>
      <c r="E542" s="11"/>
      <c r="F542" s="11"/>
      <c r="G542" s="11"/>
      <c r="H542" s="11"/>
      <c r="I542" s="11"/>
      <c r="J542" s="11"/>
      <c r="K542" s="11"/>
    </row>
    <row r="543" ht="15.75" customHeight="1">
      <c r="A543" s="6"/>
      <c r="B543" s="6"/>
      <c r="C543" s="6"/>
      <c r="D543" s="6"/>
      <c r="E543" s="11"/>
      <c r="F543" s="11"/>
      <c r="G543" s="11"/>
      <c r="H543" s="11"/>
      <c r="I543" s="11"/>
      <c r="J543" s="11"/>
      <c r="K543" s="11"/>
    </row>
    <row r="544" ht="15.75" customHeight="1">
      <c r="A544" s="6"/>
      <c r="B544" s="6"/>
      <c r="C544" s="6"/>
      <c r="D544" s="6"/>
      <c r="E544" s="11"/>
      <c r="F544" s="11"/>
      <c r="G544" s="11"/>
      <c r="H544" s="11"/>
      <c r="I544" s="11"/>
      <c r="J544" s="11"/>
      <c r="K544" s="11"/>
    </row>
    <row r="545" ht="15.75" customHeight="1">
      <c r="A545" s="6"/>
      <c r="B545" s="6"/>
      <c r="C545" s="6"/>
      <c r="D545" s="6"/>
      <c r="E545" s="11"/>
      <c r="F545" s="11"/>
      <c r="G545" s="11"/>
      <c r="H545" s="11"/>
      <c r="I545" s="11"/>
      <c r="J545" s="11"/>
      <c r="K545" s="11"/>
    </row>
    <row r="546" ht="15.75" customHeight="1">
      <c r="A546" s="6"/>
      <c r="B546" s="6"/>
      <c r="C546" s="6"/>
      <c r="D546" s="6"/>
      <c r="E546" s="11"/>
      <c r="F546" s="11"/>
      <c r="G546" s="11"/>
      <c r="H546" s="11"/>
      <c r="I546" s="11"/>
      <c r="J546" s="11"/>
      <c r="K546" s="11"/>
    </row>
    <row r="547" ht="15.75" customHeight="1">
      <c r="A547" s="6"/>
      <c r="B547" s="6"/>
      <c r="C547" s="6"/>
      <c r="D547" s="6"/>
      <c r="E547" s="11"/>
      <c r="F547" s="11"/>
      <c r="G547" s="11"/>
      <c r="H547" s="11"/>
      <c r="I547" s="11"/>
      <c r="J547" s="11"/>
      <c r="K547" s="11"/>
    </row>
    <row r="548" ht="15.75" customHeight="1">
      <c r="A548" s="6"/>
      <c r="B548" s="6"/>
      <c r="C548" s="6"/>
      <c r="D548" s="6"/>
      <c r="E548" s="11"/>
      <c r="F548" s="11"/>
      <c r="G548" s="11"/>
      <c r="H548" s="11"/>
      <c r="I548" s="11"/>
      <c r="J548" s="11"/>
      <c r="K548" s="11"/>
    </row>
    <row r="549" ht="15.75" customHeight="1">
      <c r="A549" s="6"/>
      <c r="B549" s="6"/>
      <c r="C549" s="6"/>
      <c r="D549" s="6"/>
      <c r="E549" s="11"/>
      <c r="F549" s="11"/>
      <c r="G549" s="11"/>
      <c r="H549" s="11"/>
      <c r="I549" s="11"/>
      <c r="J549" s="11"/>
      <c r="K549" s="11"/>
    </row>
    <row r="550" ht="15.75" customHeight="1">
      <c r="A550" s="6"/>
      <c r="B550" s="6"/>
      <c r="C550" s="6"/>
      <c r="D550" s="6"/>
      <c r="E550" s="11"/>
      <c r="F550" s="11"/>
      <c r="G550" s="11"/>
      <c r="H550" s="11"/>
      <c r="I550" s="11"/>
      <c r="J550" s="11"/>
      <c r="K550" s="11"/>
    </row>
    <row r="551" ht="15.75" customHeight="1">
      <c r="A551" s="6"/>
      <c r="B551" s="6"/>
      <c r="C551" s="6"/>
      <c r="D551" s="6"/>
      <c r="E551" s="11"/>
      <c r="F551" s="11"/>
      <c r="G551" s="11"/>
      <c r="H551" s="11"/>
      <c r="I551" s="11"/>
      <c r="J551" s="11"/>
      <c r="K551" s="11"/>
    </row>
    <row r="552" ht="15.75" customHeight="1">
      <c r="A552" s="6"/>
      <c r="B552" s="6"/>
      <c r="C552" s="6"/>
      <c r="D552" s="6"/>
      <c r="E552" s="11"/>
      <c r="F552" s="11"/>
      <c r="G552" s="11"/>
      <c r="H552" s="11"/>
      <c r="I552" s="11"/>
      <c r="J552" s="11"/>
      <c r="K552" s="11"/>
    </row>
    <row r="553" ht="15.75" customHeight="1">
      <c r="A553" s="6"/>
      <c r="B553" s="6"/>
      <c r="C553" s="6"/>
      <c r="D553" s="6"/>
      <c r="E553" s="11"/>
      <c r="F553" s="11"/>
      <c r="G553" s="11"/>
      <c r="H553" s="11"/>
      <c r="I553" s="11"/>
      <c r="J553" s="11"/>
      <c r="K553" s="11"/>
    </row>
    <row r="554" ht="15.75" customHeight="1">
      <c r="A554" s="6"/>
      <c r="B554" s="6"/>
      <c r="C554" s="6"/>
      <c r="D554" s="6"/>
      <c r="E554" s="11"/>
      <c r="F554" s="11"/>
      <c r="G554" s="11"/>
      <c r="H554" s="11"/>
      <c r="I554" s="11"/>
      <c r="J554" s="11"/>
      <c r="K554" s="11"/>
    </row>
    <row r="555" ht="15.75" customHeight="1">
      <c r="A555" s="6"/>
      <c r="B555" s="6"/>
      <c r="C555" s="6"/>
      <c r="D555" s="6"/>
      <c r="E555" s="11"/>
      <c r="F555" s="11"/>
      <c r="G555" s="11"/>
      <c r="H555" s="11"/>
      <c r="I555" s="11"/>
      <c r="J555" s="11"/>
      <c r="K555" s="11"/>
    </row>
    <row r="556" ht="15.75" customHeight="1">
      <c r="A556" s="6"/>
      <c r="B556" s="6"/>
      <c r="C556" s="6"/>
      <c r="D556" s="6"/>
      <c r="E556" s="11"/>
      <c r="F556" s="11"/>
      <c r="G556" s="11"/>
      <c r="H556" s="11"/>
      <c r="I556" s="11"/>
      <c r="J556" s="11"/>
      <c r="K556" s="11"/>
    </row>
    <row r="557" ht="15.75" customHeight="1">
      <c r="A557" s="6"/>
      <c r="B557" s="6"/>
      <c r="C557" s="6"/>
      <c r="D557" s="6"/>
      <c r="E557" s="11"/>
      <c r="F557" s="11"/>
      <c r="G557" s="11"/>
      <c r="H557" s="11"/>
      <c r="I557" s="11"/>
      <c r="J557" s="11"/>
      <c r="K557" s="11"/>
    </row>
    <row r="558" ht="15.75" customHeight="1">
      <c r="A558" s="6"/>
      <c r="B558" s="6"/>
      <c r="C558" s="6"/>
      <c r="D558" s="6"/>
      <c r="E558" s="11"/>
      <c r="F558" s="11"/>
      <c r="G558" s="11"/>
      <c r="H558" s="11"/>
      <c r="I558" s="11"/>
      <c r="J558" s="11"/>
      <c r="K558" s="11"/>
    </row>
    <row r="559" ht="15.75" customHeight="1">
      <c r="A559" s="6"/>
      <c r="B559" s="6"/>
      <c r="C559" s="6"/>
      <c r="D559" s="6"/>
      <c r="E559" s="11"/>
      <c r="F559" s="11"/>
      <c r="G559" s="11"/>
      <c r="H559" s="11"/>
      <c r="I559" s="11"/>
      <c r="J559" s="11"/>
      <c r="K559" s="11"/>
    </row>
    <row r="560" ht="15.75" customHeight="1">
      <c r="A560" s="6"/>
      <c r="B560" s="6"/>
      <c r="C560" s="6"/>
      <c r="D560" s="6"/>
      <c r="E560" s="11"/>
      <c r="F560" s="11"/>
      <c r="G560" s="11"/>
      <c r="H560" s="11"/>
      <c r="I560" s="11"/>
      <c r="J560" s="11"/>
      <c r="K560" s="11"/>
    </row>
    <row r="561" ht="15.75" customHeight="1">
      <c r="A561" s="6"/>
      <c r="B561" s="6"/>
      <c r="C561" s="6"/>
      <c r="D561" s="6"/>
      <c r="E561" s="11"/>
      <c r="F561" s="11"/>
      <c r="G561" s="11"/>
      <c r="H561" s="11"/>
      <c r="I561" s="11"/>
      <c r="J561" s="11"/>
      <c r="K561" s="11"/>
    </row>
    <row r="562" ht="15.75" customHeight="1">
      <c r="A562" s="6"/>
      <c r="B562" s="6"/>
      <c r="C562" s="6"/>
      <c r="D562" s="6"/>
      <c r="E562" s="11"/>
      <c r="F562" s="11"/>
      <c r="G562" s="11"/>
      <c r="H562" s="11"/>
      <c r="I562" s="11"/>
      <c r="J562" s="11"/>
      <c r="K562" s="11"/>
    </row>
    <row r="563" ht="15.75" customHeight="1">
      <c r="A563" s="6"/>
      <c r="B563" s="6"/>
      <c r="C563" s="6"/>
      <c r="D563" s="6"/>
      <c r="E563" s="11"/>
      <c r="F563" s="11"/>
      <c r="G563" s="11"/>
      <c r="H563" s="11"/>
      <c r="I563" s="11"/>
      <c r="J563" s="11"/>
      <c r="K563" s="11"/>
    </row>
    <row r="564" ht="15.75" customHeight="1">
      <c r="A564" s="6"/>
      <c r="B564" s="6"/>
      <c r="C564" s="6"/>
      <c r="D564" s="6"/>
      <c r="E564" s="11"/>
      <c r="F564" s="11"/>
      <c r="G564" s="11"/>
      <c r="H564" s="11"/>
      <c r="I564" s="11"/>
      <c r="J564" s="11"/>
      <c r="K564" s="11"/>
    </row>
    <row r="565" ht="15.75" customHeight="1">
      <c r="A565" s="6"/>
      <c r="B565" s="6"/>
      <c r="C565" s="6"/>
      <c r="D565" s="6"/>
      <c r="E565" s="11"/>
      <c r="F565" s="11"/>
      <c r="G565" s="11"/>
      <c r="H565" s="11"/>
      <c r="I565" s="11"/>
      <c r="J565" s="11"/>
      <c r="K565" s="11"/>
    </row>
    <row r="566" ht="15.75" customHeight="1">
      <c r="A566" s="6"/>
      <c r="B566" s="6"/>
      <c r="C566" s="6"/>
      <c r="D566" s="6"/>
      <c r="E566" s="11"/>
      <c r="F566" s="11"/>
      <c r="G566" s="11"/>
      <c r="H566" s="11"/>
      <c r="I566" s="11"/>
      <c r="J566" s="11"/>
      <c r="K566" s="11"/>
    </row>
    <row r="567" ht="15.75" customHeight="1">
      <c r="A567" s="6"/>
      <c r="B567" s="6"/>
      <c r="C567" s="6"/>
      <c r="D567" s="6"/>
      <c r="E567" s="11"/>
      <c r="F567" s="11"/>
      <c r="G567" s="11"/>
      <c r="H567" s="11"/>
      <c r="I567" s="11"/>
      <c r="J567" s="11"/>
      <c r="K567" s="11"/>
    </row>
    <row r="568" ht="15.75" customHeight="1">
      <c r="A568" s="6"/>
      <c r="B568" s="6"/>
      <c r="C568" s="6"/>
      <c r="D568" s="6"/>
      <c r="E568" s="11"/>
      <c r="F568" s="11"/>
      <c r="G568" s="11"/>
      <c r="H568" s="11"/>
      <c r="I568" s="11"/>
      <c r="J568" s="11"/>
      <c r="K568" s="11"/>
    </row>
    <row r="569" ht="15.75" customHeight="1">
      <c r="A569" s="6"/>
      <c r="B569" s="6"/>
      <c r="C569" s="6"/>
      <c r="D569" s="6"/>
      <c r="E569" s="11"/>
      <c r="F569" s="11"/>
      <c r="G569" s="11"/>
      <c r="H569" s="11"/>
      <c r="I569" s="11"/>
      <c r="J569" s="11"/>
      <c r="K569" s="11"/>
    </row>
    <row r="570" ht="15.75" customHeight="1">
      <c r="A570" s="6"/>
      <c r="B570" s="6"/>
      <c r="C570" s="6"/>
      <c r="D570" s="6"/>
      <c r="E570" s="11"/>
      <c r="F570" s="11"/>
      <c r="G570" s="11"/>
      <c r="H570" s="11"/>
      <c r="I570" s="11"/>
      <c r="J570" s="11"/>
      <c r="K570" s="11"/>
    </row>
    <row r="571" ht="15.75" customHeight="1">
      <c r="A571" s="6"/>
      <c r="B571" s="6"/>
      <c r="C571" s="6"/>
      <c r="D571" s="6"/>
      <c r="E571" s="11"/>
      <c r="F571" s="11"/>
      <c r="G571" s="11"/>
      <c r="H571" s="11"/>
      <c r="I571" s="11"/>
      <c r="J571" s="11"/>
      <c r="K571" s="11"/>
    </row>
    <row r="572" ht="15.75" customHeight="1">
      <c r="A572" s="6"/>
      <c r="B572" s="6"/>
      <c r="C572" s="6"/>
      <c r="D572" s="6"/>
      <c r="E572" s="11"/>
      <c r="F572" s="11"/>
      <c r="G572" s="11"/>
      <c r="H572" s="11"/>
      <c r="I572" s="11"/>
      <c r="J572" s="11"/>
      <c r="K572" s="11"/>
    </row>
    <row r="573" ht="15.75" customHeight="1">
      <c r="A573" s="6"/>
      <c r="B573" s="6"/>
      <c r="C573" s="6"/>
      <c r="D573" s="6"/>
      <c r="E573" s="11"/>
      <c r="F573" s="11"/>
      <c r="G573" s="11"/>
      <c r="H573" s="11"/>
      <c r="I573" s="11"/>
      <c r="J573" s="11"/>
      <c r="K573" s="11"/>
    </row>
    <row r="574" ht="15.75" customHeight="1">
      <c r="A574" s="6"/>
      <c r="B574" s="6"/>
      <c r="C574" s="6"/>
      <c r="D574" s="6"/>
      <c r="E574" s="11"/>
      <c r="F574" s="11"/>
      <c r="G574" s="11"/>
      <c r="H574" s="11"/>
      <c r="I574" s="11"/>
      <c r="J574" s="11"/>
      <c r="K574" s="11"/>
    </row>
    <row r="575" ht="15.75" customHeight="1">
      <c r="A575" s="6"/>
      <c r="B575" s="6"/>
      <c r="C575" s="6"/>
      <c r="D575" s="6"/>
      <c r="E575" s="11"/>
      <c r="F575" s="11"/>
      <c r="G575" s="11"/>
      <c r="H575" s="11"/>
      <c r="I575" s="11"/>
      <c r="J575" s="11"/>
      <c r="K575" s="11"/>
    </row>
    <row r="576" ht="15.75" customHeight="1">
      <c r="A576" s="6"/>
      <c r="B576" s="6"/>
      <c r="C576" s="6"/>
      <c r="D576" s="6"/>
      <c r="E576" s="11"/>
      <c r="F576" s="11"/>
      <c r="G576" s="11"/>
      <c r="H576" s="11"/>
      <c r="I576" s="11"/>
      <c r="J576" s="11"/>
      <c r="K576" s="11"/>
    </row>
    <row r="577" ht="15.75" customHeight="1">
      <c r="A577" s="6"/>
      <c r="B577" s="6"/>
      <c r="C577" s="6"/>
      <c r="D577" s="6"/>
      <c r="E577" s="11"/>
      <c r="F577" s="11"/>
      <c r="G577" s="11"/>
      <c r="H577" s="11"/>
      <c r="I577" s="11"/>
      <c r="J577" s="11"/>
      <c r="K577" s="11"/>
    </row>
    <row r="578" ht="15.75" customHeight="1">
      <c r="A578" s="6"/>
      <c r="B578" s="6"/>
      <c r="C578" s="6"/>
      <c r="D578" s="6"/>
      <c r="E578" s="11"/>
      <c r="F578" s="11"/>
      <c r="G578" s="11"/>
      <c r="H578" s="11"/>
      <c r="I578" s="11"/>
      <c r="J578" s="11"/>
      <c r="K578" s="11"/>
    </row>
    <row r="579" ht="15.75" customHeight="1">
      <c r="A579" s="6"/>
      <c r="B579" s="6"/>
      <c r="C579" s="6"/>
      <c r="D579" s="6"/>
      <c r="E579" s="11"/>
      <c r="F579" s="11"/>
      <c r="G579" s="11"/>
      <c r="H579" s="11"/>
      <c r="I579" s="11"/>
      <c r="J579" s="11"/>
      <c r="K579" s="11"/>
    </row>
    <row r="580" ht="15.75" customHeight="1">
      <c r="A580" s="6"/>
      <c r="B580" s="6"/>
      <c r="C580" s="6"/>
      <c r="D580" s="6"/>
      <c r="E580" s="11"/>
      <c r="F580" s="11"/>
      <c r="G580" s="11"/>
      <c r="H580" s="11"/>
      <c r="I580" s="11"/>
      <c r="J580" s="11"/>
      <c r="K580" s="11"/>
    </row>
    <row r="581" ht="15.75" customHeight="1">
      <c r="A581" s="6"/>
      <c r="B581" s="6"/>
      <c r="C581" s="6"/>
      <c r="D581" s="6"/>
      <c r="E581" s="11"/>
      <c r="F581" s="11"/>
      <c r="G581" s="11"/>
      <c r="H581" s="11"/>
      <c r="I581" s="11"/>
      <c r="J581" s="11"/>
      <c r="K581" s="11"/>
    </row>
    <row r="582" ht="15.75" customHeight="1">
      <c r="A582" s="6"/>
      <c r="B582" s="6"/>
      <c r="C582" s="6"/>
      <c r="D582" s="6"/>
      <c r="E582" s="11"/>
      <c r="F582" s="11"/>
      <c r="G582" s="11"/>
      <c r="H582" s="11"/>
      <c r="I582" s="11"/>
      <c r="J582" s="11"/>
      <c r="K582" s="11"/>
    </row>
    <row r="583" ht="15.75" customHeight="1">
      <c r="A583" s="6"/>
      <c r="B583" s="6"/>
      <c r="C583" s="6"/>
      <c r="D583" s="6"/>
      <c r="E583" s="11"/>
      <c r="F583" s="11"/>
      <c r="G583" s="11"/>
      <c r="H583" s="11"/>
      <c r="I583" s="11"/>
      <c r="J583" s="11"/>
      <c r="K583" s="11"/>
    </row>
    <row r="584" ht="15.75" customHeight="1">
      <c r="A584" s="6"/>
      <c r="B584" s="6"/>
      <c r="C584" s="6"/>
      <c r="D584" s="6"/>
      <c r="E584" s="11"/>
      <c r="F584" s="11"/>
      <c r="G584" s="11"/>
      <c r="H584" s="11"/>
      <c r="I584" s="11"/>
      <c r="J584" s="11"/>
      <c r="K584" s="11"/>
    </row>
    <row r="585" ht="15.75" customHeight="1">
      <c r="A585" s="6"/>
      <c r="B585" s="6"/>
      <c r="C585" s="6"/>
      <c r="D585" s="6"/>
      <c r="E585" s="11"/>
      <c r="F585" s="11"/>
      <c r="G585" s="11"/>
      <c r="H585" s="11"/>
      <c r="I585" s="11"/>
      <c r="J585" s="11"/>
      <c r="K585" s="11"/>
    </row>
    <row r="586" ht="15.75" customHeight="1">
      <c r="A586" s="6"/>
      <c r="B586" s="6"/>
      <c r="C586" s="6"/>
      <c r="D586" s="6"/>
      <c r="E586" s="11"/>
      <c r="F586" s="11"/>
      <c r="G586" s="11"/>
      <c r="H586" s="11"/>
      <c r="I586" s="11"/>
      <c r="J586" s="11"/>
      <c r="K586" s="11"/>
    </row>
    <row r="587" ht="15.75" customHeight="1">
      <c r="A587" s="6"/>
      <c r="B587" s="6"/>
      <c r="C587" s="6"/>
      <c r="D587" s="6"/>
      <c r="E587" s="11"/>
      <c r="F587" s="11"/>
      <c r="G587" s="11"/>
      <c r="H587" s="11"/>
      <c r="I587" s="11"/>
      <c r="J587" s="11"/>
      <c r="K587" s="11"/>
    </row>
    <row r="588" ht="15.75" customHeight="1">
      <c r="A588" s="6"/>
      <c r="B588" s="6"/>
      <c r="C588" s="6"/>
      <c r="D588" s="6"/>
      <c r="E588" s="11"/>
      <c r="F588" s="11"/>
      <c r="G588" s="11"/>
      <c r="H588" s="11"/>
      <c r="I588" s="11"/>
      <c r="J588" s="11"/>
      <c r="K588" s="11"/>
    </row>
    <row r="589" ht="15.75" customHeight="1">
      <c r="A589" s="6"/>
      <c r="B589" s="6"/>
      <c r="C589" s="6"/>
      <c r="D589" s="6"/>
      <c r="E589" s="11"/>
      <c r="F589" s="11"/>
      <c r="G589" s="11"/>
      <c r="H589" s="11"/>
      <c r="I589" s="11"/>
      <c r="J589" s="11"/>
      <c r="K589" s="11"/>
    </row>
    <row r="590" ht="15.75" customHeight="1">
      <c r="A590" s="6"/>
      <c r="B590" s="6"/>
      <c r="C590" s="6"/>
      <c r="D590" s="6"/>
      <c r="E590" s="11"/>
      <c r="F590" s="11"/>
      <c r="G590" s="11"/>
      <c r="H590" s="11"/>
      <c r="I590" s="11"/>
      <c r="J590" s="11"/>
      <c r="K590" s="11"/>
    </row>
    <row r="591" ht="15.75" customHeight="1">
      <c r="A591" s="6"/>
      <c r="B591" s="6"/>
      <c r="C591" s="6"/>
      <c r="D591" s="6"/>
      <c r="E591" s="11"/>
      <c r="F591" s="11"/>
      <c r="G591" s="11"/>
      <c r="H591" s="11"/>
      <c r="I591" s="11"/>
      <c r="J591" s="11"/>
      <c r="K591" s="11"/>
    </row>
    <row r="592" ht="15.75" customHeight="1">
      <c r="A592" s="6"/>
      <c r="B592" s="6"/>
      <c r="C592" s="6"/>
      <c r="D592" s="6"/>
      <c r="E592" s="11"/>
      <c r="F592" s="11"/>
      <c r="G592" s="11"/>
      <c r="H592" s="11"/>
      <c r="I592" s="11"/>
      <c r="J592" s="11"/>
      <c r="K592" s="11"/>
    </row>
    <row r="593" ht="15.75" customHeight="1">
      <c r="A593" s="6"/>
      <c r="B593" s="6"/>
      <c r="C593" s="6"/>
      <c r="D593" s="6"/>
      <c r="E593" s="11"/>
      <c r="F593" s="11"/>
      <c r="G593" s="11"/>
      <c r="H593" s="11"/>
      <c r="I593" s="11"/>
      <c r="J593" s="11"/>
      <c r="K593" s="11"/>
    </row>
    <row r="594" ht="15.75" customHeight="1">
      <c r="A594" s="6"/>
      <c r="B594" s="6"/>
      <c r="C594" s="6"/>
      <c r="D594" s="6"/>
      <c r="E594" s="11"/>
      <c r="F594" s="11"/>
      <c r="G594" s="11"/>
      <c r="H594" s="11"/>
      <c r="I594" s="11"/>
      <c r="J594" s="11"/>
      <c r="K594" s="11"/>
    </row>
    <row r="595" ht="15.75" customHeight="1">
      <c r="A595" s="6"/>
      <c r="B595" s="6"/>
      <c r="C595" s="6"/>
      <c r="D595" s="6"/>
      <c r="E595" s="11"/>
      <c r="F595" s="11"/>
      <c r="G595" s="11"/>
      <c r="H595" s="11"/>
      <c r="I595" s="11"/>
      <c r="J595" s="11"/>
      <c r="K595" s="11"/>
    </row>
    <row r="596" ht="15.75" customHeight="1">
      <c r="A596" s="6"/>
      <c r="B596" s="6"/>
      <c r="C596" s="6"/>
      <c r="D596" s="6"/>
      <c r="E596" s="11"/>
      <c r="F596" s="11"/>
      <c r="G596" s="11"/>
      <c r="H596" s="11"/>
      <c r="I596" s="11"/>
      <c r="J596" s="11"/>
      <c r="K596" s="11"/>
    </row>
    <row r="597" ht="15.75" customHeight="1">
      <c r="A597" s="6"/>
      <c r="B597" s="6"/>
      <c r="C597" s="6"/>
      <c r="D597" s="6"/>
      <c r="E597" s="11"/>
      <c r="F597" s="11"/>
      <c r="G597" s="11"/>
      <c r="H597" s="11"/>
      <c r="I597" s="11"/>
      <c r="J597" s="11"/>
      <c r="K597" s="11"/>
    </row>
    <row r="598" ht="15.75" customHeight="1">
      <c r="A598" s="6"/>
      <c r="B598" s="6"/>
      <c r="C598" s="6"/>
      <c r="D598" s="6"/>
      <c r="E598" s="11"/>
      <c r="F598" s="11"/>
      <c r="G598" s="11"/>
      <c r="H598" s="11"/>
      <c r="I598" s="11"/>
      <c r="J598" s="11"/>
      <c r="K598" s="11"/>
    </row>
    <row r="599" ht="15.75" customHeight="1">
      <c r="A599" s="6"/>
      <c r="B599" s="6"/>
      <c r="C599" s="6"/>
      <c r="D599" s="6"/>
      <c r="E599" s="11"/>
      <c r="F599" s="11"/>
      <c r="G599" s="11"/>
      <c r="H599" s="11"/>
      <c r="I599" s="11"/>
      <c r="J599" s="11"/>
      <c r="K599" s="11"/>
    </row>
    <row r="600" ht="15.75" customHeight="1">
      <c r="A600" s="6"/>
      <c r="B600" s="6"/>
      <c r="C600" s="6"/>
      <c r="D600" s="6"/>
      <c r="E600" s="11"/>
      <c r="F600" s="11"/>
      <c r="G600" s="11"/>
      <c r="H600" s="11"/>
      <c r="I600" s="11"/>
      <c r="J600" s="11"/>
      <c r="K600" s="11"/>
    </row>
    <row r="601" ht="15.75" customHeight="1">
      <c r="A601" s="6"/>
      <c r="B601" s="6"/>
      <c r="C601" s="6"/>
      <c r="D601" s="6"/>
      <c r="E601" s="11"/>
      <c r="F601" s="11"/>
      <c r="G601" s="11"/>
      <c r="H601" s="11"/>
      <c r="I601" s="11"/>
      <c r="J601" s="11"/>
      <c r="K601" s="11"/>
    </row>
    <row r="602" ht="15.75" customHeight="1">
      <c r="A602" s="6"/>
      <c r="B602" s="6"/>
      <c r="C602" s="6"/>
      <c r="D602" s="6"/>
      <c r="E602" s="11"/>
      <c r="F602" s="11"/>
      <c r="G602" s="11"/>
      <c r="H602" s="11"/>
      <c r="I602" s="11"/>
      <c r="J602" s="11"/>
      <c r="K602" s="11"/>
    </row>
    <row r="603" ht="15.75" customHeight="1">
      <c r="A603" s="6"/>
      <c r="B603" s="6"/>
      <c r="C603" s="6"/>
      <c r="D603" s="6"/>
      <c r="E603" s="11"/>
      <c r="F603" s="11"/>
      <c r="G603" s="11"/>
      <c r="H603" s="11"/>
      <c r="I603" s="11"/>
      <c r="J603" s="11"/>
      <c r="K603" s="11"/>
    </row>
    <row r="604" ht="15.75" customHeight="1">
      <c r="A604" s="6"/>
      <c r="B604" s="6"/>
      <c r="C604" s="6"/>
      <c r="D604" s="6"/>
      <c r="E604" s="11"/>
      <c r="F604" s="11"/>
      <c r="G604" s="11"/>
      <c r="H604" s="11"/>
      <c r="I604" s="11"/>
      <c r="J604" s="11"/>
      <c r="K604" s="11"/>
    </row>
    <row r="605" ht="15.75" customHeight="1">
      <c r="A605" s="6"/>
      <c r="B605" s="6"/>
      <c r="C605" s="6"/>
      <c r="D605" s="6"/>
      <c r="E605" s="11"/>
      <c r="F605" s="11"/>
      <c r="G605" s="11"/>
      <c r="H605" s="11"/>
      <c r="I605" s="11"/>
      <c r="J605" s="11"/>
      <c r="K605" s="11"/>
    </row>
    <row r="606" ht="15.75" customHeight="1">
      <c r="A606" s="6"/>
      <c r="B606" s="6"/>
      <c r="C606" s="6"/>
      <c r="D606" s="6"/>
      <c r="E606" s="11"/>
      <c r="F606" s="11"/>
      <c r="G606" s="11"/>
      <c r="H606" s="11"/>
      <c r="I606" s="11"/>
      <c r="J606" s="11"/>
      <c r="K606" s="11"/>
    </row>
    <row r="607" ht="15.75" customHeight="1">
      <c r="A607" s="6"/>
      <c r="B607" s="6"/>
      <c r="C607" s="6"/>
      <c r="D607" s="6"/>
      <c r="E607" s="11"/>
      <c r="F607" s="11"/>
      <c r="G607" s="11"/>
      <c r="H607" s="11"/>
      <c r="I607" s="11"/>
      <c r="J607" s="11"/>
      <c r="K607" s="11"/>
    </row>
    <row r="608" ht="15.75" customHeight="1">
      <c r="A608" s="6"/>
      <c r="B608" s="6"/>
      <c r="C608" s="6"/>
      <c r="D608" s="6"/>
      <c r="E608" s="11"/>
      <c r="F608" s="11"/>
      <c r="G608" s="11"/>
      <c r="H608" s="11"/>
      <c r="I608" s="11"/>
      <c r="J608" s="11"/>
      <c r="K608" s="11"/>
    </row>
    <row r="609" ht="15.75" customHeight="1">
      <c r="A609" s="6"/>
      <c r="B609" s="6"/>
      <c r="C609" s="6"/>
      <c r="D609" s="6"/>
      <c r="E609" s="11"/>
      <c r="F609" s="11"/>
      <c r="G609" s="11"/>
      <c r="H609" s="11"/>
      <c r="I609" s="11"/>
      <c r="J609" s="11"/>
      <c r="K609" s="11"/>
    </row>
    <row r="610" ht="15.75" customHeight="1">
      <c r="A610" s="6"/>
      <c r="B610" s="6"/>
      <c r="C610" s="6"/>
      <c r="D610" s="6"/>
      <c r="E610" s="11"/>
      <c r="F610" s="11"/>
      <c r="G610" s="11"/>
      <c r="H610" s="11"/>
      <c r="I610" s="11"/>
      <c r="J610" s="11"/>
      <c r="K610" s="11"/>
    </row>
    <row r="611" ht="15.75" customHeight="1">
      <c r="A611" s="6"/>
      <c r="B611" s="6"/>
      <c r="C611" s="6"/>
      <c r="D611" s="6"/>
      <c r="E611" s="11"/>
      <c r="F611" s="11"/>
      <c r="G611" s="11"/>
      <c r="H611" s="11"/>
      <c r="I611" s="11"/>
      <c r="J611" s="11"/>
      <c r="K611" s="11"/>
    </row>
    <row r="612" ht="15.75" customHeight="1">
      <c r="A612" s="6"/>
      <c r="B612" s="6"/>
      <c r="C612" s="6"/>
      <c r="D612" s="6"/>
      <c r="E612" s="11"/>
      <c r="F612" s="11"/>
      <c r="G612" s="11"/>
      <c r="H612" s="11"/>
      <c r="I612" s="11"/>
      <c r="J612" s="11"/>
      <c r="K612" s="11"/>
    </row>
    <row r="613" ht="15.75" customHeight="1">
      <c r="A613" s="6"/>
      <c r="B613" s="6"/>
      <c r="C613" s="6"/>
      <c r="D613" s="6"/>
      <c r="E613" s="11"/>
      <c r="F613" s="11"/>
      <c r="G613" s="11"/>
      <c r="H613" s="11"/>
      <c r="I613" s="11"/>
      <c r="J613" s="11"/>
      <c r="K613" s="11"/>
    </row>
    <row r="614" ht="15.75" customHeight="1">
      <c r="A614" s="6"/>
      <c r="B614" s="6"/>
      <c r="C614" s="6"/>
      <c r="D614" s="6"/>
      <c r="E614" s="11"/>
      <c r="F614" s="11"/>
      <c r="G614" s="11"/>
      <c r="H614" s="11"/>
      <c r="I614" s="11"/>
      <c r="J614" s="11"/>
      <c r="K614" s="11"/>
    </row>
    <row r="615" ht="15.75" customHeight="1">
      <c r="A615" s="6"/>
      <c r="B615" s="6"/>
      <c r="C615" s="6"/>
      <c r="D615" s="6"/>
      <c r="E615" s="11"/>
      <c r="F615" s="11"/>
      <c r="G615" s="11"/>
      <c r="H615" s="11"/>
      <c r="I615" s="11"/>
      <c r="J615" s="11"/>
      <c r="K615" s="11"/>
    </row>
    <row r="616" ht="15.75" customHeight="1">
      <c r="A616" s="6"/>
      <c r="B616" s="6"/>
      <c r="C616" s="6"/>
      <c r="D616" s="6"/>
      <c r="E616" s="11"/>
      <c r="F616" s="11"/>
      <c r="G616" s="11"/>
      <c r="H616" s="11"/>
      <c r="I616" s="11"/>
      <c r="J616" s="11"/>
      <c r="K616" s="11"/>
    </row>
    <row r="617" ht="15.75" customHeight="1">
      <c r="A617" s="6"/>
      <c r="B617" s="6"/>
      <c r="C617" s="6"/>
      <c r="D617" s="6"/>
      <c r="E617" s="11"/>
      <c r="F617" s="11"/>
      <c r="G617" s="11"/>
      <c r="H617" s="11"/>
      <c r="I617" s="11"/>
      <c r="J617" s="11"/>
      <c r="K617" s="11"/>
    </row>
    <row r="618" ht="15.75" customHeight="1">
      <c r="A618" s="6"/>
      <c r="B618" s="6"/>
      <c r="C618" s="6"/>
      <c r="D618" s="6"/>
      <c r="E618" s="11"/>
      <c r="F618" s="11"/>
      <c r="G618" s="11"/>
      <c r="H618" s="11"/>
      <c r="I618" s="11"/>
      <c r="J618" s="11"/>
      <c r="K618" s="11"/>
    </row>
    <row r="619" ht="15.75" customHeight="1">
      <c r="A619" s="6"/>
      <c r="B619" s="6"/>
      <c r="C619" s="6"/>
      <c r="D619" s="6"/>
      <c r="E619" s="11"/>
      <c r="F619" s="11"/>
      <c r="G619" s="11"/>
      <c r="H619" s="11"/>
      <c r="I619" s="11"/>
      <c r="J619" s="11"/>
      <c r="K619" s="11"/>
    </row>
    <row r="620" ht="15.75" customHeight="1">
      <c r="A620" s="6"/>
      <c r="B620" s="6"/>
      <c r="C620" s="6"/>
      <c r="D620" s="6"/>
      <c r="E620" s="11"/>
      <c r="F620" s="11"/>
      <c r="G620" s="11"/>
      <c r="H620" s="11"/>
      <c r="I620" s="11"/>
      <c r="J620" s="11"/>
      <c r="K620" s="11"/>
    </row>
    <row r="621" ht="15.75" customHeight="1">
      <c r="A621" s="6"/>
      <c r="B621" s="6"/>
      <c r="C621" s="6"/>
      <c r="D621" s="6"/>
      <c r="E621" s="11"/>
      <c r="F621" s="11"/>
      <c r="G621" s="11"/>
      <c r="H621" s="11"/>
      <c r="I621" s="11"/>
      <c r="J621" s="11"/>
      <c r="K621" s="11"/>
    </row>
    <row r="622" ht="15.75" customHeight="1">
      <c r="A622" s="6"/>
      <c r="B622" s="6"/>
      <c r="C622" s="6"/>
      <c r="D622" s="6"/>
      <c r="E622" s="11"/>
      <c r="F622" s="11"/>
      <c r="G622" s="11"/>
      <c r="H622" s="11"/>
      <c r="I622" s="11"/>
      <c r="J622" s="11"/>
      <c r="K622" s="11"/>
    </row>
    <row r="623" ht="15.75" customHeight="1">
      <c r="A623" s="6"/>
      <c r="B623" s="6"/>
      <c r="C623" s="6"/>
      <c r="D623" s="6"/>
      <c r="E623" s="11"/>
      <c r="F623" s="11"/>
      <c r="G623" s="11"/>
      <c r="H623" s="11"/>
      <c r="I623" s="11"/>
      <c r="J623" s="11"/>
      <c r="K623" s="11"/>
    </row>
    <row r="624" ht="15.75" customHeight="1">
      <c r="A624" s="6"/>
      <c r="B624" s="6"/>
      <c r="C624" s="6"/>
      <c r="D624" s="6"/>
      <c r="E624" s="11"/>
      <c r="F624" s="11"/>
      <c r="G624" s="11"/>
      <c r="H624" s="11"/>
      <c r="I624" s="11"/>
      <c r="J624" s="11"/>
      <c r="K624" s="11"/>
    </row>
    <row r="625" ht="15.75" customHeight="1">
      <c r="A625" s="6"/>
      <c r="B625" s="6"/>
      <c r="C625" s="6"/>
      <c r="D625" s="6"/>
      <c r="E625" s="11"/>
      <c r="F625" s="11"/>
      <c r="G625" s="11"/>
      <c r="H625" s="11"/>
      <c r="I625" s="11"/>
      <c r="J625" s="11"/>
      <c r="K625" s="11"/>
    </row>
    <row r="626" ht="15.75" customHeight="1">
      <c r="A626" s="6"/>
      <c r="B626" s="6"/>
      <c r="C626" s="6"/>
      <c r="D626" s="6"/>
      <c r="E626" s="11"/>
      <c r="F626" s="11"/>
      <c r="G626" s="11"/>
      <c r="H626" s="11"/>
      <c r="I626" s="11"/>
      <c r="J626" s="11"/>
      <c r="K626" s="11"/>
    </row>
    <row r="627" ht="15.75" customHeight="1">
      <c r="A627" s="6"/>
      <c r="B627" s="6"/>
      <c r="C627" s="6"/>
      <c r="D627" s="6"/>
      <c r="E627" s="11"/>
      <c r="F627" s="11"/>
      <c r="G627" s="11"/>
      <c r="H627" s="11"/>
      <c r="I627" s="11"/>
      <c r="J627" s="11"/>
      <c r="K627" s="11"/>
    </row>
    <row r="628" ht="15.75" customHeight="1">
      <c r="A628" s="6"/>
      <c r="B628" s="6"/>
      <c r="C628" s="6"/>
      <c r="D628" s="6"/>
      <c r="E628" s="11"/>
      <c r="F628" s="11"/>
      <c r="G628" s="11"/>
      <c r="H628" s="11"/>
      <c r="I628" s="11"/>
      <c r="J628" s="11"/>
      <c r="K628" s="11"/>
    </row>
    <row r="629" ht="15.75" customHeight="1">
      <c r="A629" s="6"/>
      <c r="B629" s="6"/>
      <c r="C629" s="6"/>
      <c r="D629" s="6"/>
      <c r="E629" s="11"/>
      <c r="F629" s="11"/>
      <c r="G629" s="11"/>
      <c r="H629" s="11"/>
      <c r="I629" s="11"/>
      <c r="J629" s="11"/>
      <c r="K629" s="11"/>
    </row>
    <row r="630" ht="15.75" customHeight="1">
      <c r="A630" s="6"/>
      <c r="B630" s="6"/>
      <c r="C630" s="6"/>
      <c r="D630" s="6"/>
      <c r="E630" s="11"/>
      <c r="F630" s="11"/>
      <c r="G630" s="11"/>
      <c r="H630" s="11"/>
      <c r="I630" s="11"/>
      <c r="J630" s="11"/>
      <c r="K630" s="11"/>
    </row>
    <row r="631" ht="15.75" customHeight="1">
      <c r="A631" s="6"/>
      <c r="B631" s="6"/>
      <c r="C631" s="6"/>
      <c r="D631" s="6"/>
      <c r="E631" s="11"/>
      <c r="F631" s="11"/>
      <c r="G631" s="11"/>
      <c r="H631" s="11"/>
      <c r="I631" s="11"/>
      <c r="J631" s="11"/>
      <c r="K631" s="11"/>
    </row>
    <row r="632" ht="15.75" customHeight="1">
      <c r="A632" s="6"/>
      <c r="B632" s="6"/>
      <c r="C632" s="6"/>
      <c r="D632" s="6"/>
      <c r="E632" s="11"/>
      <c r="F632" s="11"/>
      <c r="G632" s="11"/>
      <c r="H632" s="11"/>
      <c r="I632" s="11"/>
      <c r="J632" s="11"/>
      <c r="K632" s="11"/>
    </row>
    <row r="633" ht="15.75" customHeight="1">
      <c r="A633" s="6"/>
      <c r="B633" s="6"/>
      <c r="C633" s="6"/>
      <c r="D633" s="6"/>
      <c r="E633" s="11"/>
      <c r="F633" s="11"/>
      <c r="G633" s="11"/>
      <c r="H633" s="11"/>
      <c r="I633" s="11"/>
      <c r="J633" s="11"/>
      <c r="K633" s="11"/>
    </row>
    <row r="634" ht="15.75" customHeight="1">
      <c r="A634" s="6"/>
      <c r="B634" s="6"/>
      <c r="C634" s="6"/>
      <c r="D634" s="6"/>
      <c r="E634" s="11"/>
      <c r="F634" s="11"/>
      <c r="G634" s="11"/>
      <c r="H634" s="11"/>
      <c r="I634" s="11"/>
      <c r="J634" s="11"/>
      <c r="K634" s="11"/>
    </row>
    <row r="635" ht="15.75" customHeight="1">
      <c r="A635" s="6"/>
      <c r="B635" s="6"/>
      <c r="C635" s="6"/>
      <c r="D635" s="6"/>
      <c r="E635" s="11"/>
      <c r="F635" s="11"/>
      <c r="G635" s="11"/>
      <c r="H635" s="11"/>
      <c r="I635" s="11"/>
      <c r="J635" s="11"/>
      <c r="K635" s="11"/>
    </row>
    <row r="636" ht="15.75" customHeight="1">
      <c r="A636" s="6"/>
      <c r="B636" s="6"/>
      <c r="C636" s="6"/>
      <c r="D636" s="6"/>
      <c r="E636" s="11"/>
      <c r="F636" s="11"/>
      <c r="G636" s="11"/>
      <c r="H636" s="11"/>
      <c r="I636" s="11"/>
      <c r="J636" s="11"/>
      <c r="K636" s="11"/>
    </row>
    <row r="637" ht="15.75" customHeight="1">
      <c r="A637" s="6"/>
      <c r="B637" s="6"/>
      <c r="C637" s="6"/>
      <c r="D637" s="6"/>
      <c r="E637" s="11"/>
      <c r="F637" s="11"/>
      <c r="G637" s="11"/>
      <c r="H637" s="11"/>
      <c r="I637" s="11"/>
      <c r="J637" s="11"/>
      <c r="K637" s="11"/>
    </row>
    <row r="638" ht="15.75" customHeight="1">
      <c r="A638" s="6"/>
      <c r="B638" s="6"/>
      <c r="C638" s="6"/>
      <c r="D638" s="6"/>
      <c r="E638" s="11"/>
      <c r="F638" s="11"/>
      <c r="G638" s="11"/>
      <c r="H638" s="11"/>
      <c r="I638" s="11"/>
      <c r="J638" s="11"/>
      <c r="K638" s="11"/>
    </row>
    <row r="639" ht="15.75" customHeight="1">
      <c r="A639" s="6"/>
      <c r="B639" s="6"/>
      <c r="C639" s="6"/>
      <c r="D639" s="6"/>
      <c r="E639" s="11"/>
      <c r="F639" s="11"/>
      <c r="G639" s="11"/>
      <c r="H639" s="11"/>
      <c r="I639" s="11"/>
      <c r="J639" s="11"/>
      <c r="K639" s="11"/>
    </row>
    <row r="640" ht="15.75" customHeight="1">
      <c r="A640" s="6"/>
      <c r="B640" s="6"/>
      <c r="C640" s="6"/>
      <c r="D640" s="6"/>
      <c r="E640" s="11"/>
      <c r="F640" s="11"/>
      <c r="G640" s="11"/>
      <c r="H640" s="11"/>
      <c r="I640" s="11"/>
      <c r="J640" s="11"/>
      <c r="K640" s="11"/>
    </row>
    <row r="641" ht="15.75" customHeight="1">
      <c r="A641" s="6"/>
      <c r="B641" s="6"/>
      <c r="C641" s="6"/>
      <c r="D641" s="6"/>
      <c r="E641" s="11"/>
      <c r="F641" s="11"/>
      <c r="G641" s="11"/>
      <c r="H641" s="11"/>
      <c r="I641" s="11"/>
      <c r="J641" s="11"/>
      <c r="K641" s="11"/>
    </row>
    <row r="642" ht="15.75" customHeight="1">
      <c r="A642" s="6"/>
      <c r="B642" s="6"/>
      <c r="C642" s="6"/>
      <c r="D642" s="6"/>
      <c r="E642" s="11"/>
      <c r="F642" s="11"/>
      <c r="G642" s="11"/>
      <c r="H642" s="11"/>
      <c r="I642" s="11"/>
      <c r="J642" s="11"/>
      <c r="K642" s="11"/>
    </row>
    <row r="643" ht="15.75" customHeight="1">
      <c r="A643" s="6"/>
      <c r="B643" s="6"/>
      <c r="C643" s="6"/>
      <c r="D643" s="6"/>
      <c r="E643" s="11"/>
      <c r="F643" s="11"/>
      <c r="G643" s="11"/>
      <c r="H643" s="11"/>
      <c r="I643" s="11"/>
      <c r="J643" s="11"/>
      <c r="K643" s="11"/>
    </row>
    <row r="644" ht="15.75" customHeight="1">
      <c r="A644" s="6"/>
      <c r="B644" s="6"/>
      <c r="C644" s="6"/>
      <c r="D644" s="6"/>
      <c r="E644" s="11"/>
      <c r="F644" s="11"/>
      <c r="G644" s="11"/>
      <c r="H644" s="11"/>
      <c r="I644" s="11"/>
      <c r="J644" s="11"/>
      <c r="K644" s="11"/>
    </row>
    <row r="645" ht="15.75" customHeight="1">
      <c r="A645" s="6"/>
      <c r="B645" s="6"/>
      <c r="C645" s="6"/>
      <c r="D645" s="6"/>
      <c r="E645" s="11"/>
      <c r="F645" s="11"/>
      <c r="G645" s="11"/>
      <c r="H645" s="11"/>
      <c r="I645" s="11"/>
      <c r="J645" s="11"/>
      <c r="K645" s="11"/>
    </row>
    <row r="646" ht="15.75" customHeight="1">
      <c r="A646" s="6"/>
      <c r="B646" s="6"/>
      <c r="C646" s="6"/>
      <c r="D646" s="6"/>
      <c r="E646" s="11"/>
      <c r="F646" s="11"/>
      <c r="G646" s="11"/>
      <c r="H646" s="11"/>
      <c r="I646" s="11"/>
      <c r="J646" s="11"/>
      <c r="K646" s="11"/>
    </row>
    <row r="647" ht="15.75" customHeight="1">
      <c r="A647" s="6"/>
      <c r="B647" s="6"/>
      <c r="C647" s="6"/>
      <c r="D647" s="6"/>
      <c r="E647" s="11"/>
      <c r="F647" s="11"/>
      <c r="G647" s="11"/>
      <c r="H647" s="11"/>
      <c r="I647" s="11"/>
      <c r="J647" s="11"/>
      <c r="K647" s="11"/>
    </row>
    <row r="648" ht="15.75" customHeight="1">
      <c r="A648" s="6"/>
      <c r="B648" s="6"/>
      <c r="C648" s="6"/>
      <c r="D648" s="6"/>
      <c r="E648" s="11"/>
      <c r="F648" s="11"/>
      <c r="G648" s="11"/>
      <c r="H648" s="11"/>
      <c r="I648" s="11"/>
      <c r="J648" s="11"/>
      <c r="K648" s="11"/>
    </row>
    <row r="649" ht="15.75" customHeight="1">
      <c r="A649" s="6"/>
      <c r="B649" s="6"/>
      <c r="C649" s="6"/>
      <c r="D649" s="6"/>
      <c r="E649" s="11"/>
      <c r="F649" s="11"/>
      <c r="G649" s="11"/>
      <c r="H649" s="11"/>
      <c r="I649" s="11"/>
      <c r="J649" s="11"/>
      <c r="K649" s="11"/>
    </row>
    <row r="650" ht="15.75" customHeight="1">
      <c r="A650" s="6"/>
      <c r="B650" s="6"/>
      <c r="C650" s="6"/>
      <c r="D650" s="6"/>
      <c r="E650" s="11"/>
      <c r="F650" s="11"/>
      <c r="G650" s="11"/>
      <c r="H650" s="11"/>
      <c r="I650" s="11"/>
      <c r="J650" s="11"/>
      <c r="K650" s="11"/>
    </row>
    <row r="651" ht="15.75" customHeight="1">
      <c r="A651" s="6"/>
      <c r="B651" s="6"/>
      <c r="C651" s="6"/>
      <c r="D651" s="6"/>
      <c r="E651" s="11"/>
      <c r="F651" s="11"/>
      <c r="G651" s="11"/>
      <c r="H651" s="11"/>
      <c r="I651" s="11"/>
      <c r="J651" s="11"/>
      <c r="K651" s="11"/>
    </row>
    <row r="652" ht="15.75" customHeight="1">
      <c r="A652" s="6"/>
      <c r="B652" s="6"/>
      <c r="C652" s="6"/>
      <c r="D652" s="6"/>
      <c r="E652" s="11"/>
      <c r="F652" s="11"/>
      <c r="G652" s="11"/>
      <c r="H652" s="11"/>
      <c r="I652" s="11"/>
      <c r="J652" s="11"/>
      <c r="K652" s="11"/>
    </row>
    <row r="653" ht="15.75" customHeight="1">
      <c r="A653" s="6"/>
      <c r="B653" s="6"/>
      <c r="C653" s="6"/>
      <c r="D653" s="6"/>
      <c r="E653" s="11"/>
      <c r="F653" s="11"/>
      <c r="G653" s="11"/>
      <c r="H653" s="11"/>
      <c r="I653" s="11"/>
      <c r="J653" s="11"/>
      <c r="K653" s="11"/>
    </row>
    <row r="654" ht="15.75" customHeight="1">
      <c r="A654" s="6"/>
      <c r="B654" s="6"/>
      <c r="C654" s="6"/>
      <c r="D654" s="6"/>
      <c r="E654" s="11"/>
      <c r="F654" s="11"/>
      <c r="G654" s="11"/>
      <c r="H654" s="11"/>
      <c r="I654" s="11"/>
      <c r="J654" s="11"/>
      <c r="K654" s="11"/>
    </row>
    <row r="655" ht="15.75" customHeight="1">
      <c r="A655" s="6"/>
      <c r="B655" s="6"/>
      <c r="C655" s="6"/>
      <c r="D655" s="6"/>
      <c r="E655" s="11"/>
      <c r="F655" s="11"/>
      <c r="G655" s="11"/>
      <c r="H655" s="11"/>
      <c r="I655" s="11"/>
      <c r="J655" s="11"/>
      <c r="K655" s="11"/>
    </row>
    <row r="656" ht="15.75" customHeight="1">
      <c r="A656" s="6"/>
      <c r="B656" s="6"/>
      <c r="C656" s="6"/>
      <c r="D656" s="6"/>
      <c r="E656" s="11"/>
      <c r="F656" s="11"/>
      <c r="G656" s="11"/>
      <c r="H656" s="11"/>
      <c r="I656" s="11"/>
      <c r="J656" s="11"/>
      <c r="K656" s="11"/>
    </row>
    <row r="657" ht="15.75" customHeight="1">
      <c r="A657" s="6"/>
      <c r="B657" s="6"/>
      <c r="C657" s="6"/>
      <c r="D657" s="6"/>
      <c r="E657" s="11"/>
      <c r="F657" s="11"/>
      <c r="G657" s="11"/>
      <c r="H657" s="11"/>
      <c r="I657" s="11"/>
      <c r="J657" s="11"/>
      <c r="K657" s="11"/>
    </row>
    <row r="658" ht="15.75" customHeight="1">
      <c r="A658" s="6"/>
      <c r="B658" s="6"/>
      <c r="C658" s="6"/>
      <c r="D658" s="6"/>
      <c r="E658" s="11"/>
      <c r="F658" s="11"/>
      <c r="G658" s="11"/>
      <c r="H658" s="11"/>
      <c r="I658" s="11"/>
      <c r="J658" s="11"/>
      <c r="K658" s="11"/>
    </row>
    <row r="659" ht="15.75" customHeight="1">
      <c r="A659" s="6"/>
      <c r="B659" s="6"/>
      <c r="C659" s="6"/>
      <c r="D659" s="6"/>
      <c r="E659" s="11"/>
      <c r="F659" s="11"/>
      <c r="G659" s="11"/>
      <c r="H659" s="11"/>
      <c r="I659" s="11"/>
      <c r="J659" s="11"/>
      <c r="K659" s="11"/>
    </row>
    <row r="660" ht="15.75" customHeight="1">
      <c r="A660" s="6"/>
      <c r="B660" s="6"/>
      <c r="C660" s="6"/>
      <c r="D660" s="6"/>
      <c r="E660" s="11"/>
      <c r="F660" s="11"/>
      <c r="G660" s="11"/>
      <c r="H660" s="11"/>
      <c r="I660" s="11"/>
      <c r="J660" s="11"/>
      <c r="K660" s="11"/>
    </row>
    <row r="661" ht="15.75" customHeight="1">
      <c r="A661" s="6"/>
      <c r="B661" s="6"/>
      <c r="C661" s="6"/>
      <c r="D661" s="6"/>
      <c r="E661" s="11"/>
      <c r="F661" s="11"/>
      <c r="G661" s="11"/>
      <c r="H661" s="11"/>
      <c r="I661" s="11"/>
      <c r="J661" s="11"/>
      <c r="K661" s="11"/>
    </row>
    <row r="662" ht="15.75" customHeight="1">
      <c r="A662" s="6"/>
      <c r="B662" s="6"/>
      <c r="C662" s="6"/>
      <c r="D662" s="6"/>
      <c r="E662" s="11"/>
      <c r="F662" s="11"/>
      <c r="G662" s="11"/>
      <c r="H662" s="11"/>
      <c r="I662" s="11"/>
      <c r="J662" s="11"/>
      <c r="K662" s="11"/>
    </row>
    <row r="663" ht="15.75" customHeight="1">
      <c r="A663" s="6"/>
      <c r="B663" s="6"/>
      <c r="C663" s="6"/>
      <c r="D663" s="6"/>
      <c r="E663" s="11"/>
      <c r="F663" s="11"/>
      <c r="G663" s="11"/>
      <c r="H663" s="11"/>
      <c r="I663" s="11"/>
      <c r="J663" s="11"/>
      <c r="K663" s="11"/>
    </row>
    <row r="664" ht="15.75" customHeight="1">
      <c r="A664" s="6"/>
      <c r="B664" s="6"/>
      <c r="C664" s="6"/>
      <c r="D664" s="6"/>
      <c r="E664" s="11"/>
      <c r="F664" s="11"/>
      <c r="G664" s="11"/>
      <c r="H664" s="11"/>
      <c r="I664" s="11"/>
      <c r="J664" s="11"/>
      <c r="K664" s="11"/>
    </row>
    <row r="665" ht="15.75" customHeight="1">
      <c r="A665" s="6"/>
      <c r="B665" s="6"/>
      <c r="C665" s="6"/>
      <c r="D665" s="6"/>
      <c r="E665" s="11"/>
      <c r="F665" s="11"/>
      <c r="G665" s="11"/>
      <c r="H665" s="11"/>
      <c r="I665" s="11"/>
      <c r="J665" s="11"/>
      <c r="K665" s="11"/>
    </row>
    <row r="666" ht="15.75" customHeight="1">
      <c r="A666" s="6"/>
      <c r="B666" s="6"/>
      <c r="C666" s="6"/>
      <c r="D666" s="6"/>
      <c r="E666" s="11"/>
      <c r="F666" s="11"/>
      <c r="G666" s="11"/>
      <c r="H666" s="11"/>
      <c r="I666" s="11"/>
      <c r="J666" s="11"/>
      <c r="K666" s="11"/>
    </row>
    <row r="667" ht="15.75" customHeight="1">
      <c r="A667" s="6"/>
      <c r="B667" s="6"/>
      <c r="C667" s="6"/>
      <c r="D667" s="6"/>
      <c r="E667" s="11"/>
      <c r="F667" s="11"/>
      <c r="G667" s="11"/>
      <c r="H667" s="11"/>
      <c r="I667" s="11"/>
      <c r="J667" s="11"/>
      <c r="K667" s="11"/>
    </row>
    <row r="668" ht="15.75" customHeight="1">
      <c r="A668" s="6"/>
      <c r="B668" s="6"/>
      <c r="C668" s="6"/>
      <c r="D668" s="6"/>
      <c r="E668" s="11"/>
      <c r="F668" s="11"/>
      <c r="G668" s="11"/>
      <c r="H668" s="11"/>
      <c r="I668" s="11"/>
      <c r="J668" s="11"/>
      <c r="K668" s="11"/>
    </row>
    <row r="669" ht="15.75" customHeight="1">
      <c r="A669" s="6"/>
      <c r="B669" s="6"/>
      <c r="C669" s="6"/>
      <c r="D669" s="6"/>
      <c r="E669" s="11"/>
      <c r="F669" s="11"/>
      <c r="G669" s="11"/>
      <c r="H669" s="11"/>
      <c r="I669" s="11"/>
      <c r="J669" s="11"/>
      <c r="K669" s="11"/>
    </row>
    <row r="670" ht="15.75" customHeight="1">
      <c r="A670" s="6"/>
      <c r="B670" s="6"/>
      <c r="C670" s="6"/>
      <c r="D670" s="6"/>
      <c r="E670" s="11"/>
      <c r="F670" s="11"/>
      <c r="G670" s="11"/>
      <c r="H670" s="11"/>
      <c r="I670" s="11"/>
      <c r="J670" s="11"/>
      <c r="K670" s="11"/>
    </row>
    <row r="671" ht="15.75" customHeight="1">
      <c r="A671" s="6"/>
      <c r="B671" s="6"/>
      <c r="C671" s="6"/>
      <c r="D671" s="6"/>
      <c r="E671" s="11"/>
      <c r="F671" s="11"/>
      <c r="G671" s="11"/>
      <c r="H671" s="11"/>
      <c r="I671" s="11"/>
      <c r="J671" s="11"/>
      <c r="K671" s="11"/>
    </row>
    <row r="672" ht="15.75" customHeight="1">
      <c r="A672" s="6"/>
      <c r="B672" s="6"/>
      <c r="C672" s="6"/>
      <c r="D672" s="6"/>
      <c r="E672" s="11"/>
      <c r="F672" s="11"/>
      <c r="G672" s="11"/>
      <c r="H672" s="11"/>
      <c r="I672" s="11"/>
      <c r="J672" s="11"/>
      <c r="K672" s="11"/>
    </row>
    <row r="673" ht="15.75" customHeight="1">
      <c r="A673" s="6"/>
      <c r="B673" s="6"/>
      <c r="C673" s="6"/>
      <c r="D673" s="6"/>
      <c r="E673" s="11"/>
      <c r="F673" s="11"/>
      <c r="G673" s="11"/>
      <c r="H673" s="11"/>
      <c r="I673" s="11"/>
      <c r="J673" s="11"/>
      <c r="K673" s="11"/>
    </row>
    <row r="674" ht="15.75" customHeight="1">
      <c r="A674" s="6"/>
      <c r="B674" s="6"/>
      <c r="C674" s="6"/>
      <c r="D674" s="6"/>
      <c r="E674" s="11"/>
      <c r="F674" s="11"/>
      <c r="G674" s="11"/>
      <c r="H674" s="11"/>
      <c r="I674" s="11"/>
      <c r="J674" s="11"/>
      <c r="K674" s="11"/>
    </row>
    <row r="675" ht="15.75" customHeight="1">
      <c r="A675" s="6"/>
      <c r="B675" s="6"/>
      <c r="C675" s="6"/>
      <c r="D675" s="6"/>
      <c r="E675" s="11"/>
      <c r="F675" s="11"/>
      <c r="G675" s="11"/>
      <c r="H675" s="11"/>
      <c r="I675" s="11"/>
      <c r="J675" s="11"/>
      <c r="K675" s="11"/>
    </row>
    <row r="676" ht="15.75" customHeight="1">
      <c r="A676" s="6"/>
      <c r="B676" s="6"/>
      <c r="C676" s="6"/>
      <c r="D676" s="6"/>
      <c r="E676" s="11"/>
      <c r="F676" s="11"/>
      <c r="G676" s="11"/>
      <c r="H676" s="11"/>
      <c r="I676" s="11"/>
      <c r="J676" s="11"/>
      <c r="K676" s="11"/>
    </row>
    <row r="677" ht="15.75" customHeight="1">
      <c r="A677" s="6"/>
      <c r="B677" s="6"/>
      <c r="C677" s="6"/>
      <c r="D677" s="6"/>
      <c r="E677" s="11"/>
      <c r="F677" s="11"/>
      <c r="G677" s="11"/>
      <c r="H677" s="11"/>
      <c r="I677" s="11"/>
      <c r="J677" s="11"/>
      <c r="K677" s="11"/>
    </row>
    <row r="678" ht="15.75" customHeight="1">
      <c r="A678" s="6"/>
      <c r="B678" s="6"/>
      <c r="C678" s="6"/>
      <c r="D678" s="6"/>
      <c r="E678" s="11"/>
      <c r="F678" s="11"/>
      <c r="G678" s="11"/>
      <c r="H678" s="11"/>
      <c r="I678" s="11"/>
      <c r="J678" s="11"/>
      <c r="K678" s="11"/>
    </row>
    <row r="679" ht="15.75" customHeight="1">
      <c r="A679" s="6"/>
      <c r="B679" s="6"/>
      <c r="C679" s="6"/>
      <c r="D679" s="6"/>
      <c r="E679" s="11"/>
      <c r="F679" s="11"/>
      <c r="G679" s="11"/>
      <c r="H679" s="11"/>
      <c r="I679" s="11"/>
      <c r="J679" s="11"/>
      <c r="K679" s="11"/>
    </row>
    <row r="680" ht="15.75" customHeight="1">
      <c r="A680" s="6"/>
      <c r="B680" s="6"/>
      <c r="C680" s="6"/>
      <c r="D680" s="6"/>
      <c r="E680" s="11"/>
      <c r="F680" s="11"/>
      <c r="G680" s="11"/>
      <c r="H680" s="11"/>
      <c r="I680" s="11"/>
      <c r="J680" s="11"/>
      <c r="K680" s="11"/>
    </row>
    <row r="681" ht="15.75" customHeight="1">
      <c r="A681" s="6"/>
      <c r="B681" s="6"/>
      <c r="C681" s="6"/>
      <c r="D681" s="6"/>
      <c r="E681" s="11"/>
      <c r="F681" s="11"/>
      <c r="G681" s="11"/>
      <c r="H681" s="11"/>
      <c r="I681" s="11"/>
      <c r="J681" s="11"/>
      <c r="K681" s="11"/>
    </row>
    <row r="682" ht="15.75" customHeight="1">
      <c r="A682" s="6"/>
      <c r="B682" s="6"/>
      <c r="C682" s="6"/>
      <c r="D682" s="6"/>
      <c r="E682" s="11"/>
      <c r="F682" s="11"/>
      <c r="G682" s="11"/>
      <c r="H682" s="11"/>
      <c r="I682" s="11"/>
      <c r="J682" s="11"/>
      <c r="K682" s="11"/>
    </row>
    <row r="683" ht="15.75" customHeight="1">
      <c r="A683" s="6"/>
      <c r="B683" s="6"/>
      <c r="C683" s="6"/>
      <c r="D683" s="6"/>
      <c r="E683" s="11"/>
      <c r="F683" s="11"/>
      <c r="G683" s="11"/>
      <c r="H683" s="11"/>
      <c r="I683" s="11"/>
      <c r="J683" s="11"/>
      <c r="K683" s="11"/>
    </row>
    <row r="684" ht="15.75" customHeight="1">
      <c r="A684" s="6"/>
      <c r="B684" s="6"/>
      <c r="C684" s="6"/>
      <c r="D684" s="6"/>
      <c r="E684" s="11"/>
      <c r="F684" s="11"/>
      <c r="G684" s="11"/>
      <c r="H684" s="11"/>
      <c r="I684" s="11"/>
      <c r="J684" s="11"/>
      <c r="K684" s="11"/>
    </row>
    <row r="685" ht="15.75" customHeight="1">
      <c r="A685" s="6"/>
      <c r="B685" s="6"/>
      <c r="C685" s="6"/>
      <c r="D685" s="6"/>
      <c r="E685" s="11"/>
      <c r="F685" s="11"/>
      <c r="G685" s="11"/>
      <c r="H685" s="11"/>
      <c r="I685" s="11"/>
      <c r="J685" s="11"/>
      <c r="K685" s="11"/>
    </row>
    <row r="686" ht="15.75" customHeight="1">
      <c r="A686" s="6"/>
      <c r="B686" s="6"/>
      <c r="C686" s="6"/>
      <c r="D686" s="6"/>
      <c r="E686" s="11"/>
      <c r="F686" s="11"/>
      <c r="G686" s="11"/>
      <c r="H686" s="11"/>
      <c r="I686" s="11"/>
      <c r="J686" s="11"/>
      <c r="K686" s="11"/>
    </row>
    <row r="687" ht="15.75" customHeight="1">
      <c r="A687" s="6"/>
      <c r="B687" s="6"/>
      <c r="C687" s="6"/>
      <c r="D687" s="6"/>
      <c r="E687" s="11"/>
      <c r="F687" s="11"/>
      <c r="G687" s="11"/>
      <c r="H687" s="11"/>
      <c r="I687" s="11"/>
      <c r="J687" s="11"/>
      <c r="K687" s="11"/>
    </row>
    <row r="688" ht="15.75" customHeight="1">
      <c r="A688" s="6"/>
      <c r="B688" s="6"/>
      <c r="C688" s="6"/>
      <c r="D688" s="6"/>
      <c r="E688" s="11"/>
      <c r="F688" s="11"/>
      <c r="G688" s="11"/>
      <c r="H688" s="11"/>
      <c r="I688" s="11"/>
      <c r="J688" s="11"/>
      <c r="K688" s="11"/>
    </row>
    <row r="689" ht="15.75" customHeight="1">
      <c r="A689" s="6"/>
      <c r="B689" s="6"/>
      <c r="C689" s="6"/>
      <c r="D689" s="6"/>
      <c r="E689" s="11"/>
      <c r="F689" s="11"/>
      <c r="G689" s="11"/>
      <c r="H689" s="11"/>
      <c r="I689" s="11"/>
      <c r="J689" s="11"/>
      <c r="K689" s="11"/>
    </row>
    <row r="690" ht="15.75" customHeight="1">
      <c r="A690" s="6"/>
      <c r="B690" s="6"/>
      <c r="C690" s="6"/>
      <c r="D690" s="6"/>
      <c r="E690" s="11"/>
      <c r="F690" s="11"/>
      <c r="G690" s="11"/>
      <c r="H690" s="11"/>
      <c r="I690" s="11"/>
      <c r="J690" s="11"/>
      <c r="K690" s="11"/>
    </row>
    <row r="691" ht="15.75" customHeight="1">
      <c r="A691" s="6"/>
      <c r="B691" s="6"/>
      <c r="C691" s="6"/>
      <c r="D691" s="6"/>
      <c r="E691" s="11"/>
      <c r="F691" s="11"/>
      <c r="G691" s="11"/>
      <c r="H691" s="11"/>
      <c r="I691" s="11"/>
      <c r="J691" s="11"/>
      <c r="K691" s="11"/>
    </row>
    <row r="692" ht="15.75" customHeight="1">
      <c r="A692" s="6"/>
      <c r="B692" s="6"/>
      <c r="C692" s="6"/>
      <c r="D692" s="6"/>
      <c r="E692" s="11"/>
      <c r="F692" s="11"/>
      <c r="G692" s="11"/>
      <c r="H692" s="11"/>
      <c r="I692" s="11"/>
      <c r="J692" s="11"/>
      <c r="K692" s="11"/>
    </row>
    <row r="693" ht="15.75" customHeight="1">
      <c r="A693" s="6"/>
      <c r="B693" s="6"/>
      <c r="C693" s="6"/>
      <c r="D693" s="6"/>
      <c r="E693" s="11"/>
      <c r="F693" s="11"/>
      <c r="G693" s="11"/>
      <c r="H693" s="11"/>
      <c r="I693" s="11"/>
      <c r="J693" s="11"/>
      <c r="K693" s="11"/>
    </row>
    <row r="694" ht="15.75" customHeight="1">
      <c r="A694" s="6"/>
      <c r="B694" s="6"/>
      <c r="C694" s="6"/>
      <c r="D694" s="6"/>
      <c r="E694" s="11"/>
      <c r="F694" s="11"/>
      <c r="G694" s="11"/>
      <c r="H694" s="11"/>
      <c r="I694" s="11"/>
      <c r="J694" s="11"/>
      <c r="K694" s="11"/>
    </row>
    <row r="695" ht="15.75" customHeight="1">
      <c r="A695" s="6"/>
      <c r="B695" s="6"/>
      <c r="C695" s="6"/>
      <c r="D695" s="6"/>
      <c r="E695" s="11"/>
      <c r="F695" s="11"/>
      <c r="G695" s="11"/>
      <c r="H695" s="11"/>
      <c r="I695" s="11"/>
      <c r="J695" s="11"/>
      <c r="K695" s="11"/>
    </row>
    <row r="696" ht="15.75" customHeight="1">
      <c r="A696" s="6"/>
      <c r="B696" s="6"/>
      <c r="C696" s="6"/>
      <c r="D696" s="6"/>
      <c r="E696" s="11"/>
      <c r="F696" s="11"/>
      <c r="G696" s="11"/>
      <c r="H696" s="11"/>
      <c r="I696" s="11"/>
      <c r="J696" s="11"/>
      <c r="K696" s="11"/>
    </row>
    <row r="697" ht="15.75" customHeight="1">
      <c r="A697" s="6"/>
      <c r="B697" s="6"/>
      <c r="C697" s="6"/>
      <c r="D697" s="6"/>
      <c r="E697" s="11"/>
      <c r="F697" s="11"/>
      <c r="G697" s="11"/>
      <c r="H697" s="11"/>
      <c r="I697" s="11"/>
      <c r="J697" s="11"/>
      <c r="K697" s="11"/>
    </row>
    <row r="698" ht="15.75" customHeight="1">
      <c r="A698" s="6"/>
      <c r="B698" s="6"/>
      <c r="C698" s="6"/>
      <c r="D698" s="6"/>
      <c r="E698" s="11"/>
      <c r="F698" s="11"/>
      <c r="G698" s="11"/>
      <c r="H698" s="11"/>
      <c r="I698" s="11"/>
      <c r="J698" s="11"/>
      <c r="K698" s="11"/>
    </row>
    <row r="699" ht="15.75" customHeight="1">
      <c r="A699" s="6"/>
      <c r="B699" s="6"/>
      <c r="C699" s="6"/>
      <c r="D699" s="6"/>
      <c r="E699" s="11"/>
      <c r="F699" s="11"/>
      <c r="G699" s="11"/>
      <c r="H699" s="11"/>
      <c r="I699" s="11"/>
      <c r="J699" s="11"/>
      <c r="K699" s="11"/>
    </row>
    <row r="700" ht="15.75" customHeight="1">
      <c r="A700" s="6"/>
      <c r="B700" s="6"/>
      <c r="C700" s="6"/>
      <c r="D700" s="6"/>
      <c r="E700" s="11"/>
      <c r="F700" s="11"/>
      <c r="G700" s="11"/>
      <c r="H700" s="11"/>
      <c r="I700" s="11"/>
      <c r="J700" s="11"/>
      <c r="K700" s="11"/>
    </row>
    <row r="701" ht="15.75" customHeight="1">
      <c r="A701" s="6"/>
      <c r="B701" s="6"/>
      <c r="C701" s="6"/>
      <c r="D701" s="6"/>
      <c r="E701" s="11"/>
      <c r="F701" s="11"/>
      <c r="G701" s="11"/>
      <c r="H701" s="11"/>
      <c r="I701" s="11"/>
      <c r="J701" s="11"/>
      <c r="K701" s="11"/>
    </row>
    <row r="702" ht="15.75" customHeight="1">
      <c r="A702" s="6"/>
      <c r="B702" s="6"/>
      <c r="C702" s="6"/>
      <c r="D702" s="6"/>
      <c r="E702" s="11"/>
      <c r="F702" s="11"/>
      <c r="G702" s="11"/>
      <c r="H702" s="11"/>
      <c r="I702" s="11"/>
      <c r="J702" s="11"/>
      <c r="K702" s="11"/>
    </row>
    <row r="703" ht="15.75" customHeight="1">
      <c r="A703" s="6"/>
      <c r="B703" s="6"/>
      <c r="C703" s="6"/>
      <c r="D703" s="6"/>
      <c r="E703" s="11"/>
      <c r="F703" s="11"/>
      <c r="G703" s="11"/>
      <c r="H703" s="11"/>
      <c r="I703" s="11"/>
      <c r="J703" s="11"/>
      <c r="K703" s="11"/>
    </row>
    <row r="704" ht="15.75" customHeight="1">
      <c r="A704" s="6"/>
      <c r="B704" s="6"/>
      <c r="C704" s="6"/>
      <c r="D704" s="6"/>
      <c r="E704" s="11"/>
      <c r="F704" s="11"/>
      <c r="G704" s="11"/>
      <c r="H704" s="11"/>
      <c r="I704" s="11"/>
      <c r="J704" s="11"/>
      <c r="K704" s="11"/>
    </row>
    <row r="705" ht="15.75" customHeight="1">
      <c r="A705" s="6"/>
      <c r="B705" s="6"/>
      <c r="C705" s="6"/>
      <c r="D705" s="6"/>
      <c r="E705" s="11"/>
      <c r="F705" s="11"/>
      <c r="G705" s="11"/>
      <c r="H705" s="11"/>
      <c r="I705" s="11"/>
      <c r="J705" s="11"/>
      <c r="K705" s="11"/>
    </row>
    <row r="706" ht="15.75" customHeight="1">
      <c r="A706" s="6"/>
      <c r="B706" s="6"/>
      <c r="C706" s="6"/>
      <c r="D706" s="6"/>
      <c r="E706" s="11"/>
      <c r="F706" s="11"/>
      <c r="G706" s="11"/>
      <c r="H706" s="11"/>
      <c r="I706" s="11"/>
      <c r="J706" s="11"/>
      <c r="K706" s="11"/>
    </row>
    <row r="707" ht="15.75" customHeight="1">
      <c r="A707" s="6"/>
      <c r="B707" s="6"/>
      <c r="C707" s="6"/>
      <c r="D707" s="6"/>
      <c r="E707" s="11"/>
      <c r="F707" s="11"/>
      <c r="G707" s="11"/>
      <c r="H707" s="11"/>
      <c r="I707" s="11"/>
      <c r="J707" s="11"/>
      <c r="K707" s="11"/>
    </row>
    <row r="708" ht="15.75" customHeight="1">
      <c r="A708" s="6"/>
      <c r="B708" s="6"/>
      <c r="C708" s="6"/>
      <c r="D708" s="6"/>
      <c r="E708" s="11"/>
      <c r="F708" s="11"/>
      <c r="G708" s="11"/>
      <c r="H708" s="11"/>
      <c r="I708" s="11"/>
      <c r="J708" s="11"/>
      <c r="K708" s="11"/>
    </row>
    <row r="709" ht="15.75" customHeight="1">
      <c r="A709" s="6"/>
      <c r="B709" s="6"/>
      <c r="C709" s="6"/>
      <c r="D709" s="6"/>
      <c r="E709" s="11"/>
      <c r="F709" s="11"/>
      <c r="G709" s="11"/>
      <c r="H709" s="11"/>
      <c r="I709" s="11"/>
      <c r="J709" s="11"/>
      <c r="K709" s="11"/>
    </row>
    <row r="710" ht="15.75" customHeight="1">
      <c r="A710" s="6"/>
      <c r="B710" s="6"/>
      <c r="C710" s="6"/>
      <c r="D710" s="6"/>
      <c r="E710" s="11"/>
      <c r="F710" s="11"/>
      <c r="G710" s="11"/>
      <c r="H710" s="11"/>
      <c r="I710" s="11"/>
      <c r="J710" s="11"/>
      <c r="K710" s="11"/>
    </row>
    <row r="711" ht="15.75" customHeight="1">
      <c r="A711" s="6"/>
      <c r="B711" s="6"/>
      <c r="C711" s="6"/>
      <c r="D711" s="6"/>
      <c r="E711" s="11"/>
      <c r="F711" s="11"/>
      <c r="G711" s="11"/>
      <c r="H711" s="11"/>
      <c r="I711" s="11"/>
      <c r="J711" s="11"/>
      <c r="K711" s="11"/>
    </row>
    <row r="712" ht="15.75" customHeight="1">
      <c r="A712" s="6"/>
      <c r="B712" s="6"/>
      <c r="C712" s="6"/>
      <c r="D712" s="6"/>
      <c r="E712" s="11"/>
      <c r="F712" s="11"/>
      <c r="G712" s="11"/>
      <c r="H712" s="11"/>
      <c r="I712" s="11"/>
      <c r="J712" s="11"/>
      <c r="K712" s="11"/>
    </row>
    <row r="713" ht="15.75" customHeight="1">
      <c r="A713" s="6"/>
      <c r="B713" s="6"/>
      <c r="C713" s="6"/>
      <c r="D713" s="6"/>
      <c r="E713" s="11"/>
      <c r="F713" s="11"/>
      <c r="G713" s="11"/>
      <c r="H713" s="11"/>
      <c r="I713" s="11"/>
      <c r="J713" s="11"/>
      <c r="K713" s="11"/>
    </row>
    <row r="714" ht="15.75" customHeight="1">
      <c r="A714" s="6"/>
      <c r="B714" s="6"/>
      <c r="C714" s="6"/>
      <c r="D714" s="6"/>
      <c r="E714" s="11"/>
      <c r="F714" s="11"/>
      <c r="G714" s="11"/>
      <c r="H714" s="11"/>
      <c r="I714" s="11"/>
      <c r="J714" s="11"/>
      <c r="K714" s="11"/>
    </row>
    <row r="715" ht="15.75" customHeight="1">
      <c r="A715" s="6"/>
      <c r="B715" s="6"/>
      <c r="C715" s="6"/>
      <c r="D715" s="6"/>
      <c r="E715" s="11"/>
      <c r="F715" s="11"/>
      <c r="G715" s="11"/>
      <c r="H715" s="11"/>
      <c r="I715" s="11"/>
      <c r="J715" s="11"/>
      <c r="K715" s="11"/>
    </row>
    <row r="716" ht="15.75" customHeight="1">
      <c r="A716" s="6"/>
      <c r="B716" s="6"/>
      <c r="C716" s="6"/>
      <c r="D716" s="6"/>
      <c r="E716" s="11"/>
      <c r="F716" s="11"/>
      <c r="G716" s="11"/>
      <c r="H716" s="11"/>
      <c r="I716" s="11"/>
      <c r="J716" s="11"/>
      <c r="K716" s="11"/>
    </row>
    <row r="717" ht="15.75" customHeight="1">
      <c r="A717" s="6"/>
      <c r="B717" s="6"/>
      <c r="C717" s="6"/>
      <c r="D717" s="6"/>
      <c r="E717" s="11"/>
      <c r="F717" s="11"/>
      <c r="G717" s="11"/>
      <c r="H717" s="11"/>
      <c r="I717" s="11"/>
      <c r="J717" s="11"/>
      <c r="K717" s="11"/>
    </row>
    <row r="718" ht="15.75" customHeight="1">
      <c r="A718" s="6"/>
      <c r="B718" s="6"/>
      <c r="C718" s="6"/>
      <c r="D718" s="6"/>
      <c r="E718" s="11"/>
      <c r="F718" s="11"/>
      <c r="G718" s="11"/>
      <c r="H718" s="11"/>
      <c r="I718" s="11"/>
      <c r="J718" s="11"/>
      <c r="K718" s="11"/>
    </row>
    <row r="719" ht="15.75" customHeight="1">
      <c r="A719" s="6"/>
      <c r="B719" s="6"/>
      <c r="C719" s="6"/>
      <c r="D719" s="6"/>
      <c r="E719" s="11"/>
      <c r="F719" s="11"/>
      <c r="G719" s="11"/>
      <c r="H719" s="11"/>
      <c r="I719" s="11"/>
      <c r="J719" s="11"/>
      <c r="K719" s="11"/>
    </row>
    <row r="720" ht="15.75" customHeight="1">
      <c r="A720" s="6"/>
      <c r="B720" s="6"/>
      <c r="C720" s="6"/>
      <c r="D720" s="6"/>
      <c r="E720" s="11"/>
      <c r="F720" s="11"/>
      <c r="G720" s="11"/>
      <c r="H720" s="11"/>
      <c r="I720" s="11"/>
      <c r="J720" s="11"/>
      <c r="K720" s="11"/>
    </row>
    <row r="721" ht="15.75" customHeight="1">
      <c r="A721" s="6"/>
      <c r="B721" s="6"/>
      <c r="C721" s="6"/>
      <c r="D721" s="6"/>
      <c r="E721" s="11"/>
      <c r="F721" s="11"/>
      <c r="G721" s="11"/>
      <c r="H721" s="11"/>
      <c r="I721" s="11"/>
      <c r="J721" s="11"/>
      <c r="K721" s="11"/>
    </row>
    <row r="722" ht="15.75" customHeight="1">
      <c r="A722" s="6"/>
      <c r="B722" s="6"/>
      <c r="C722" s="6"/>
      <c r="D722" s="6"/>
      <c r="E722" s="11"/>
      <c r="F722" s="11"/>
      <c r="G722" s="11"/>
      <c r="H722" s="11"/>
      <c r="I722" s="11"/>
      <c r="J722" s="11"/>
      <c r="K722" s="11"/>
    </row>
    <row r="723" ht="15.75" customHeight="1">
      <c r="A723" s="6"/>
      <c r="B723" s="6"/>
      <c r="C723" s="6"/>
      <c r="D723" s="6"/>
      <c r="E723" s="11"/>
      <c r="F723" s="11"/>
      <c r="G723" s="11"/>
      <c r="H723" s="11"/>
      <c r="I723" s="11"/>
      <c r="J723" s="11"/>
      <c r="K723" s="11"/>
    </row>
    <row r="724" ht="15.75" customHeight="1">
      <c r="A724" s="6"/>
      <c r="B724" s="6"/>
      <c r="C724" s="6"/>
      <c r="D724" s="6"/>
      <c r="E724" s="11"/>
      <c r="F724" s="11"/>
      <c r="G724" s="11"/>
      <c r="H724" s="11"/>
      <c r="I724" s="11"/>
      <c r="J724" s="11"/>
      <c r="K724" s="11"/>
    </row>
    <row r="725" ht="15.75" customHeight="1">
      <c r="A725" s="6"/>
      <c r="B725" s="6"/>
      <c r="C725" s="6"/>
      <c r="D725" s="6"/>
      <c r="E725" s="11"/>
      <c r="F725" s="11"/>
      <c r="G725" s="11"/>
      <c r="H725" s="11"/>
      <c r="I725" s="11"/>
      <c r="J725" s="11"/>
      <c r="K725" s="11"/>
    </row>
    <row r="726" ht="15.75" customHeight="1">
      <c r="A726" s="6"/>
      <c r="B726" s="6"/>
      <c r="C726" s="6"/>
      <c r="D726" s="6"/>
      <c r="E726" s="11"/>
      <c r="F726" s="11"/>
      <c r="G726" s="11"/>
      <c r="H726" s="11"/>
      <c r="I726" s="11"/>
      <c r="J726" s="11"/>
      <c r="K726" s="11"/>
    </row>
    <row r="727" ht="15.75" customHeight="1">
      <c r="A727" s="6"/>
      <c r="B727" s="6"/>
      <c r="C727" s="6"/>
      <c r="D727" s="6"/>
      <c r="E727" s="11"/>
      <c r="F727" s="11"/>
      <c r="G727" s="11"/>
      <c r="H727" s="11"/>
      <c r="I727" s="11"/>
      <c r="J727" s="11"/>
      <c r="K727" s="11"/>
    </row>
    <row r="728" ht="15.75" customHeight="1">
      <c r="A728" s="6"/>
      <c r="B728" s="6"/>
      <c r="C728" s="6"/>
      <c r="D728" s="6"/>
      <c r="E728" s="11"/>
      <c r="F728" s="11"/>
      <c r="G728" s="11"/>
      <c r="H728" s="11"/>
      <c r="I728" s="11"/>
      <c r="J728" s="11"/>
      <c r="K728" s="11"/>
    </row>
    <row r="729" ht="15.75" customHeight="1">
      <c r="A729" s="6"/>
      <c r="B729" s="6"/>
      <c r="C729" s="6"/>
      <c r="D729" s="6"/>
      <c r="E729" s="11"/>
      <c r="F729" s="11"/>
      <c r="G729" s="11"/>
      <c r="H729" s="11"/>
      <c r="I729" s="11"/>
      <c r="J729" s="11"/>
      <c r="K729" s="11"/>
    </row>
    <row r="730" ht="15.75" customHeight="1">
      <c r="A730" s="6"/>
      <c r="B730" s="6"/>
      <c r="C730" s="6"/>
      <c r="D730" s="6"/>
      <c r="E730" s="11"/>
      <c r="F730" s="11"/>
      <c r="G730" s="11"/>
      <c r="H730" s="11"/>
      <c r="I730" s="11"/>
      <c r="J730" s="11"/>
      <c r="K730" s="11"/>
    </row>
    <row r="731" ht="15.75" customHeight="1">
      <c r="A731" s="6"/>
      <c r="B731" s="6"/>
      <c r="C731" s="6"/>
      <c r="D731" s="6"/>
      <c r="E731" s="11"/>
      <c r="F731" s="11"/>
      <c r="G731" s="11"/>
      <c r="H731" s="11"/>
      <c r="I731" s="11"/>
      <c r="J731" s="11"/>
      <c r="K731" s="11"/>
    </row>
    <row r="732" ht="15.75" customHeight="1">
      <c r="A732" s="6"/>
      <c r="B732" s="6"/>
      <c r="C732" s="6"/>
      <c r="D732" s="6"/>
      <c r="E732" s="11"/>
      <c r="F732" s="11"/>
      <c r="G732" s="11"/>
      <c r="H732" s="11"/>
      <c r="I732" s="11"/>
      <c r="J732" s="11"/>
      <c r="K732" s="11"/>
    </row>
    <row r="733" ht="15.75" customHeight="1">
      <c r="A733" s="6"/>
      <c r="B733" s="6"/>
      <c r="C733" s="6"/>
      <c r="D733" s="6"/>
      <c r="E733" s="11"/>
      <c r="F733" s="11"/>
      <c r="G733" s="11"/>
      <c r="H733" s="11"/>
      <c r="I733" s="11"/>
      <c r="J733" s="11"/>
      <c r="K733" s="11"/>
    </row>
    <row r="734" ht="15.75" customHeight="1">
      <c r="A734" s="6"/>
      <c r="B734" s="6"/>
      <c r="C734" s="6"/>
      <c r="D734" s="6"/>
      <c r="E734" s="11"/>
      <c r="F734" s="11"/>
      <c r="G734" s="11"/>
      <c r="H734" s="11"/>
      <c r="I734" s="11"/>
      <c r="J734" s="11"/>
      <c r="K734" s="11"/>
    </row>
    <row r="735" ht="15.75" customHeight="1">
      <c r="A735" s="6"/>
      <c r="B735" s="6"/>
      <c r="C735" s="6"/>
      <c r="D735" s="6"/>
      <c r="E735" s="11"/>
      <c r="F735" s="11"/>
      <c r="G735" s="11"/>
      <c r="H735" s="11"/>
      <c r="I735" s="11"/>
      <c r="J735" s="11"/>
      <c r="K735" s="11"/>
    </row>
    <row r="736" ht="15.75" customHeight="1">
      <c r="A736" s="6"/>
      <c r="B736" s="6"/>
      <c r="C736" s="6"/>
      <c r="D736" s="6"/>
      <c r="E736" s="11"/>
      <c r="F736" s="11"/>
      <c r="G736" s="11"/>
      <c r="H736" s="11"/>
      <c r="I736" s="11"/>
      <c r="J736" s="11"/>
      <c r="K736" s="11"/>
    </row>
    <row r="737" ht="15.75" customHeight="1">
      <c r="A737" s="6"/>
      <c r="B737" s="6"/>
      <c r="C737" s="6"/>
      <c r="D737" s="6"/>
      <c r="E737" s="11"/>
      <c r="F737" s="11"/>
      <c r="G737" s="11"/>
      <c r="H737" s="11"/>
      <c r="I737" s="11"/>
      <c r="J737" s="11"/>
      <c r="K737" s="11"/>
    </row>
    <row r="738" ht="15.75" customHeight="1">
      <c r="A738" s="6"/>
      <c r="B738" s="6"/>
      <c r="C738" s="6"/>
      <c r="D738" s="6"/>
      <c r="E738" s="11"/>
      <c r="F738" s="11"/>
      <c r="G738" s="11"/>
      <c r="H738" s="11"/>
      <c r="I738" s="11"/>
      <c r="J738" s="11"/>
      <c r="K738" s="11"/>
    </row>
    <row r="739" ht="15.75" customHeight="1">
      <c r="A739" s="6"/>
      <c r="B739" s="6"/>
      <c r="C739" s="6"/>
      <c r="D739" s="6"/>
      <c r="E739" s="11"/>
      <c r="F739" s="11"/>
      <c r="G739" s="11"/>
      <c r="H739" s="11"/>
      <c r="I739" s="11"/>
      <c r="J739" s="11"/>
      <c r="K739" s="11"/>
    </row>
    <row r="740" ht="15.75" customHeight="1">
      <c r="A740" s="6"/>
      <c r="B740" s="6"/>
      <c r="C740" s="6"/>
      <c r="D740" s="6"/>
      <c r="E740" s="11"/>
      <c r="F740" s="11"/>
      <c r="G740" s="11"/>
      <c r="H740" s="11"/>
      <c r="I740" s="11"/>
      <c r="J740" s="11"/>
      <c r="K740" s="11"/>
    </row>
    <row r="741" ht="15.75" customHeight="1">
      <c r="A741" s="6"/>
      <c r="B741" s="6"/>
      <c r="C741" s="6"/>
      <c r="D741" s="6"/>
      <c r="E741" s="11"/>
      <c r="F741" s="11"/>
      <c r="G741" s="11"/>
      <c r="H741" s="11"/>
      <c r="I741" s="11"/>
      <c r="J741" s="11"/>
      <c r="K741" s="11"/>
    </row>
    <row r="742" ht="15.75" customHeight="1">
      <c r="A742" s="6"/>
      <c r="B742" s="6"/>
      <c r="C742" s="6"/>
      <c r="D742" s="6"/>
      <c r="E742" s="11"/>
      <c r="F742" s="11"/>
      <c r="G742" s="11"/>
      <c r="H742" s="11"/>
      <c r="I742" s="11"/>
      <c r="J742" s="11"/>
      <c r="K742" s="11"/>
    </row>
    <row r="743" ht="15.75" customHeight="1">
      <c r="A743" s="6"/>
      <c r="B743" s="6"/>
      <c r="C743" s="6"/>
      <c r="D743" s="6"/>
      <c r="E743" s="11"/>
      <c r="F743" s="11"/>
      <c r="G743" s="11"/>
      <c r="H743" s="11"/>
      <c r="I743" s="11"/>
      <c r="J743" s="11"/>
      <c r="K743" s="11"/>
    </row>
    <row r="744" ht="15.75" customHeight="1">
      <c r="A744" s="6"/>
      <c r="B744" s="6"/>
      <c r="C744" s="6"/>
      <c r="D744" s="6"/>
      <c r="E744" s="11"/>
      <c r="F744" s="11"/>
      <c r="G744" s="11"/>
      <c r="H744" s="11"/>
      <c r="I744" s="11"/>
      <c r="J744" s="11"/>
      <c r="K744" s="11"/>
    </row>
    <row r="745" ht="15.75" customHeight="1">
      <c r="A745" s="6"/>
      <c r="B745" s="6"/>
      <c r="C745" s="6"/>
      <c r="D745" s="6"/>
      <c r="E745" s="11"/>
      <c r="F745" s="11"/>
      <c r="G745" s="11"/>
      <c r="H745" s="11"/>
      <c r="I745" s="11"/>
      <c r="J745" s="11"/>
      <c r="K745" s="11"/>
    </row>
    <row r="746" ht="15.75" customHeight="1">
      <c r="A746" s="6"/>
      <c r="B746" s="6"/>
      <c r="C746" s="6"/>
      <c r="D746" s="6"/>
      <c r="E746" s="11"/>
      <c r="F746" s="11"/>
      <c r="G746" s="11"/>
      <c r="H746" s="11"/>
      <c r="I746" s="11"/>
      <c r="J746" s="11"/>
      <c r="K746" s="11"/>
    </row>
    <row r="747" ht="15.75" customHeight="1">
      <c r="A747" s="6"/>
      <c r="B747" s="6"/>
      <c r="C747" s="6"/>
      <c r="D747" s="6"/>
      <c r="E747" s="11"/>
      <c r="F747" s="11"/>
      <c r="G747" s="11"/>
      <c r="H747" s="11"/>
      <c r="I747" s="11"/>
      <c r="J747" s="11"/>
      <c r="K747" s="11"/>
    </row>
    <row r="748" ht="15.75" customHeight="1">
      <c r="A748" s="6"/>
      <c r="B748" s="6"/>
      <c r="C748" s="6"/>
      <c r="D748" s="6"/>
      <c r="E748" s="11"/>
      <c r="F748" s="11"/>
      <c r="G748" s="11"/>
      <c r="H748" s="11"/>
      <c r="I748" s="11"/>
      <c r="J748" s="11"/>
      <c r="K748" s="11"/>
    </row>
    <row r="749" ht="15.75" customHeight="1">
      <c r="A749" s="6"/>
      <c r="B749" s="6"/>
      <c r="C749" s="6"/>
      <c r="D749" s="6"/>
      <c r="E749" s="11"/>
      <c r="F749" s="11"/>
      <c r="G749" s="11"/>
      <c r="H749" s="11"/>
      <c r="I749" s="11"/>
      <c r="J749" s="11"/>
      <c r="K749" s="11"/>
    </row>
    <row r="750" ht="15.75" customHeight="1">
      <c r="A750" s="6"/>
      <c r="B750" s="6"/>
      <c r="C750" s="6"/>
      <c r="D750" s="6"/>
      <c r="E750" s="11"/>
      <c r="F750" s="11"/>
      <c r="G750" s="11"/>
      <c r="H750" s="11"/>
      <c r="I750" s="11"/>
      <c r="J750" s="11"/>
      <c r="K750" s="11"/>
    </row>
    <row r="751" ht="15.75" customHeight="1">
      <c r="A751" s="6"/>
      <c r="B751" s="6"/>
      <c r="C751" s="6"/>
      <c r="D751" s="6"/>
      <c r="E751" s="11"/>
      <c r="F751" s="11"/>
      <c r="G751" s="11"/>
      <c r="H751" s="11"/>
      <c r="I751" s="11"/>
      <c r="J751" s="11"/>
      <c r="K751" s="11"/>
    </row>
    <row r="752" ht="15.75" customHeight="1">
      <c r="A752" s="6"/>
      <c r="B752" s="6"/>
      <c r="C752" s="6"/>
      <c r="D752" s="6"/>
      <c r="E752" s="11"/>
      <c r="F752" s="11"/>
      <c r="G752" s="11"/>
      <c r="H752" s="11"/>
      <c r="I752" s="11"/>
      <c r="J752" s="11"/>
      <c r="K752" s="11"/>
    </row>
    <row r="753" ht="15.75" customHeight="1">
      <c r="A753" s="6"/>
      <c r="B753" s="6"/>
      <c r="C753" s="6"/>
      <c r="D753" s="6"/>
      <c r="E753" s="11"/>
      <c r="F753" s="11"/>
      <c r="G753" s="11"/>
      <c r="H753" s="11"/>
      <c r="I753" s="11"/>
      <c r="J753" s="11"/>
      <c r="K753" s="11"/>
    </row>
    <row r="754" ht="15.75" customHeight="1">
      <c r="A754" s="6"/>
      <c r="B754" s="6"/>
      <c r="C754" s="6"/>
      <c r="D754" s="6"/>
      <c r="E754" s="11"/>
      <c r="F754" s="11"/>
      <c r="G754" s="11"/>
      <c r="H754" s="11"/>
      <c r="I754" s="11"/>
      <c r="J754" s="11"/>
      <c r="K754" s="11"/>
    </row>
    <row r="755" ht="15.75" customHeight="1">
      <c r="A755" s="6"/>
      <c r="B755" s="6"/>
      <c r="C755" s="6"/>
      <c r="D755" s="6"/>
      <c r="E755" s="11"/>
      <c r="F755" s="11"/>
      <c r="G755" s="11"/>
      <c r="H755" s="11"/>
      <c r="I755" s="11"/>
      <c r="J755" s="11"/>
      <c r="K755" s="11"/>
    </row>
    <row r="756" ht="15.75" customHeight="1">
      <c r="A756" s="6"/>
      <c r="B756" s="6"/>
      <c r="C756" s="6"/>
      <c r="D756" s="6"/>
      <c r="E756" s="11"/>
      <c r="F756" s="11"/>
      <c r="G756" s="11"/>
      <c r="H756" s="11"/>
      <c r="I756" s="11"/>
      <c r="J756" s="11"/>
      <c r="K756" s="11"/>
    </row>
    <row r="757" ht="15.75" customHeight="1">
      <c r="A757" s="6"/>
      <c r="B757" s="6"/>
      <c r="C757" s="6"/>
      <c r="D757" s="6"/>
      <c r="E757" s="11"/>
      <c r="F757" s="11"/>
      <c r="G757" s="11"/>
      <c r="H757" s="11"/>
      <c r="I757" s="11"/>
      <c r="J757" s="11"/>
      <c r="K757" s="11"/>
    </row>
    <row r="758" ht="15.75" customHeight="1">
      <c r="A758" s="6"/>
      <c r="B758" s="6"/>
      <c r="C758" s="6"/>
      <c r="D758" s="6"/>
      <c r="E758" s="11"/>
      <c r="F758" s="11"/>
      <c r="G758" s="11"/>
      <c r="H758" s="11"/>
      <c r="I758" s="11"/>
      <c r="J758" s="11"/>
      <c r="K758" s="11"/>
    </row>
    <row r="759" ht="15.75" customHeight="1">
      <c r="A759" s="6"/>
      <c r="B759" s="6"/>
      <c r="C759" s="6"/>
      <c r="D759" s="6"/>
      <c r="E759" s="11"/>
      <c r="F759" s="11"/>
      <c r="G759" s="11"/>
      <c r="H759" s="11"/>
      <c r="I759" s="11"/>
      <c r="J759" s="11"/>
      <c r="K759" s="11"/>
    </row>
    <row r="760" ht="15.75" customHeight="1">
      <c r="A760" s="6"/>
      <c r="B760" s="6"/>
      <c r="C760" s="6"/>
      <c r="D760" s="6"/>
      <c r="E760" s="11"/>
      <c r="F760" s="11"/>
      <c r="G760" s="11"/>
      <c r="H760" s="11"/>
      <c r="I760" s="11"/>
      <c r="J760" s="11"/>
      <c r="K760" s="11"/>
    </row>
    <row r="761" ht="15.75" customHeight="1">
      <c r="A761" s="6"/>
      <c r="B761" s="6"/>
      <c r="C761" s="6"/>
      <c r="D761" s="6"/>
      <c r="E761" s="11"/>
      <c r="F761" s="11"/>
      <c r="G761" s="11"/>
      <c r="H761" s="11"/>
      <c r="I761" s="11"/>
      <c r="J761" s="11"/>
      <c r="K761" s="11"/>
    </row>
    <row r="762" ht="15.75" customHeight="1">
      <c r="A762" s="6"/>
      <c r="B762" s="6"/>
      <c r="C762" s="6"/>
      <c r="D762" s="6"/>
      <c r="E762" s="11"/>
      <c r="F762" s="11"/>
      <c r="G762" s="11"/>
      <c r="H762" s="11"/>
      <c r="I762" s="11"/>
      <c r="J762" s="11"/>
      <c r="K762" s="11"/>
    </row>
    <row r="763" ht="15.75" customHeight="1">
      <c r="A763" s="6"/>
      <c r="B763" s="6"/>
      <c r="C763" s="6"/>
      <c r="D763" s="6"/>
      <c r="E763" s="11"/>
      <c r="F763" s="11"/>
      <c r="G763" s="11"/>
      <c r="H763" s="11"/>
      <c r="I763" s="11"/>
      <c r="J763" s="11"/>
      <c r="K763" s="11"/>
    </row>
    <row r="764" ht="15.75" customHeight="1">
      <c r="A764" s="6"/>
      <c r="B764" s="6"/>
      <c r="C764" s="6"/>
      <c r="D764" s="6"/>
      <c r="E764" s="11"/>
      <c r="F764" s="11"/>
      <c r="G764" s="11"/>
      <c r="H764" s="11"/>
      <c r="I764" s="11"/>
      <c r="J764" s="11"/>
      <c r="K764" s="11"/>
    </row>
    <row r="765" ht="15.75" customHeight="1">
      <c r="A765" s="6"/>
      <c r="B765" s="6"/>
      <c r="C765" s="6"/>
      <c r="D765" s="6"/>
      <c r="E765" s="11"/>
      <c r="F765" s="11"/>
      <c r="G765" s="11"/>
      <c r="H765" s="11"/>
      <c r="I765" s="11"/>
      <c r="J765" s="11"/>
      <c r="K765" s="11"/>
    </row>
    <row r="766" ht="15.75" customHeight="1">
      <c r="A766" s="6"/>
      <c r="B766" s="6"/>
      <c r="C766" s="6"/>
      <c r="D766" s="6"/>
      <c r="E766" s="11"/>
      <c r="F766" s="11"/>
      <c r="G766" s="11"/>
      <c r="H766" s="11"/>
      <c r="I766" s="11"/>
      <c r="J766" s="11"/>
      <c r="K766" s="11"/>
    </row>
    <row r="767" ht="15.75" customHeight="1">
      <c r="A767" s="6"/>
      <c r="B767" s="6"/>
      <c r="C767" s="6"/>
      <c r="D767" s="6"/>
      <c r="E767" s="11"/>
      <c r="F767" s="11"/>
      <c r="G767" s="11"/>
      <c r="H767" s="11"/>
      <c r="I767" s="11"/>
      <c r="J767" s="11"/>
      <c r="K767" s="11"/>
    </row>
    <row r="768" ht="15.75" customHeight="1">
      <c r="A768" s="6"/>
      <c r="B768" s="6"/>
      <c r="C768" s="6"/>
      <c r="D768" s="6"/>
      <c r="E768" s="11"/>
      <c r="F768" s="11"/>
      <c r="G768" s="11"/>
      <c r="H768" s="11"/>
      <c r="I768" s="11"/>
      <c r="J768" s="11"/>
      <c r="K768" s="11"/>
    </row>
    <row r="769" ht="15.75" customHeight="1">
      <c r="A769" s="6"/>
      <c r="B769" s="6"/>
      <c r="C769" s="6"/>
      <c r="D769" s="6"/>
      <c r="E769" s="11"/>
      <c r="F769" s="11"/>
      <c r="G769" s="11"/>
      <c r="H769" s="11"/>
      <c r="I769" s="11"/>
      <c r="J769" s="11"/>
      <c r="K769" s="11"/>
    </row>
    <row r="770" ht="15.75" customHeight="1">
      <c r="A770" s="6"/>
      <c r="B770" s="6"/>
      <c r="C770" s="6"/>
      <c r="D770" s="6"/>
      <c r="E770" s="11"/>
      <c r="F770" s="11"/>
      <c r="G770" s="11"/>
      <c r="H770" s="11"/>
      <c r="I770" s="11"/>
      <c r="J770" s="11"/>
      <c r="K770" s="11"/>
    </row>
    <row r="771" ht="15.75" customHeight="1">
      <c r="A771" s="6"/>
      <c r="B771" s="6"/>
      <c r="C771" s="6"/>
      <c r="D771" s="6"/>
      <c r="E771" s="11"/>
      <c r="F771" s="11"/>
      <c r="G771" s="11"/>
      <c r="H771" s="11"/>
      <c r="I771" s="11"/>
      <c r="J771" s="11"/>
      <c r="K771" s="11"/>
    </row>
    <row r="772" ht="15.75" customHeight="1">
      <c r="A772" s="6"/>
      <c r="B772" s="6"/>
      <c r="C772" s="6"/>
      <c r="D772" s="6"/>
      <c r="E772" s="11"/>
      <c r="F772" s="11"/>
      <c r="G772" s="11"/>
      <c r="H772" s="11"/>
      <c r="I772" s="11"/>
      <c r="J772" s="11"/>
      <c r="K772" s="11"/>
    </row>
    <row r="773" ht="15.75" customHeight="1">
      <c r="A773" s="6"/>
      <c r="B773" s="6"/>
      <c r="C773" s="6"/>
      <c r="D773" s="6"/>
      <c r="E773" s="11"/>
      <c r="F773" s="11"/>
      <c r="G773" s="11"/>
      <c r="H773" s="11"/>
      <c r="I773" s="11"/>
      <c r="J773" s="11"/>
      <c r="K773" s="11"/>
    </row>
    <row r="774" ht="15.75" customHeight="1">
      <c r="A774" s="6"/>
      <c r="B774" s="6"/>
      <c r="C774" s="6"/>
      <c r="D774" s="6"/>
      <c r="E774" s="11"/>
      <c r="F774" s="11"/>
      <c r="G774" s="11"/>
      <c r="H774" s="11"/>
      <c r="I774" s="11"/>
      <c r="J774" s="11"/>
      <c r="K774" s="11"/>
    </row>
    <row r="775" ht="15.75" customHeight="1">
      <c r="A775" s="6"/>
      <c r="B775" s="6"/>
      <c r="C775" s="6"/>
      <c r="D775" s="6"/>
      <c r="E775" s="11"/>
      <c r="F775" s="11"/>
      <c r="G775" s="11"/>
      <c r="H775" s="11"/>
      <c r="I775" s="11"/>
      <c r="J775" s="11"/>
      <c r="K775" s="11"/>
    </row>
    <row r="776" ht="15.75" customHeight="1">
      <c r="A776" s="6"/>
      <c r="B776" s="6"/>
      <c r="C776" s="6"/>
      <c r="D776" s="6"/>
      <c r="E776" s="11"/>
      <c r="F776" s="11"/>
      <c r="G776" s="11"/>
      <c r="H776" s="11"/>
      <c r="I776" s="11"/>
      <c r="J776" s="11"/>
      <c r="K776" s="11"/>
    </row>
    <row r="777" ht="15.75" customHeight="1">
      <c r="A777" s="6"/>
      <c r="B777" s="6"/>
      <c r="C777" s="6"/>
      <c r="D777" s="6"/>
      <c r="E777" s="11"/>
      <c r="F777" s="11"/>
      <c r="G777" s="11"/>
      <c r="H777" s="11"/>
      <c r="I777" s="11"/>
      <c r="J777" s="11"/>
      <c r="K777" s="11"/>
    </row>
    <row r="778" ht="15.75" customHeight="1">
      <c r="A778" s="6"/>
      <c r="B778" s="6"/>
      <c r="C778" s="6"/>
      <c r="D778" s="6"/>
      <c r="E778" s="11"/>
      <c r="F778" s="11"/>
      <c r="G778" s="11"/>
      <c r="H778" s="11"/>
      <c r="I778" s="11"/>
      <c r="J778" s="11"/>
      <c r="K778" s="11"/>
    </row>
    <row r="779" ht="15.75" customHeight="1">
      <c r="A779" s="6"/>
      <c r="B779" s="6"/>
      <c r="C779" s="6"/>
      <c r="D779" s="6"/>
      <c r="E779" s="11"/>
      <c r="F779" s="11"/>
      <c r="G779" s="11"/>
      <c r="H779" s="11"/>
      <c r="I779" s="11"/>
      <c r="J779" s="11"/>
      <c r="K779" s="11"/>
    </row>
    <row r="780" ht="15.75" customHeight="1">
      <c r="A780" s="6"/>
      <c r="B780" s="6"/>
      <c r="C780" s="6"/>
      <c r="D780" s="6"/>
      <c r="E780" s="11"/>
      <c r="F780" s="11"/>
      <c r="G780" s="11"/>
      <c r="H780" s="11"/>
      <c r="I780" s="11"/>
      <c r="J780" s="11"/>
      <c r="K780" s="11"/>
    </row>
    <row r="781" ht="15.75" customHeight="1">
      <c r="A781" s="6"/>
      <c r="B781" s="6"/>
      <c r="C781" s="6"/>
      <c r="D781" s="6"/>
      <c r="E781" s="11"/>
      <c r="F781" s="11"/>
      <c r="G781" s="11"/>
      <c r="H781" s="11"/>
      <c r="I781" s="11"/>
      <c r="J781" s="11"/>
      <c r="K781" s="11"/>
    </row>
    <row r="782" ht="15.75" customHeight="1">
      <c r="A782" s="6"/>
      <c r="B782" s="6"/>
      <c r="C782" s="6"/>
      <c r="D782" s="6"/>
      <c r="E782" s="11"/>
      <c r="F782" s="11"/>
      <c r="G782" s="11"/>
      <c r="H782" s="11"/>
      <c r="I782" s="11"/>
      <c r="J782" s="11"/>
      <c r="K782" s="11"/>
    </row>
    <row r="783" ht="15.75" customHeight="1">
      <c r="A783" s="6"/>
      <c r="B783" s="6"/>
      <c r="C783" s="6"/>
      <c r="D783" s="6"/>
      <c r="E783" s="11"/>
      <c r="F783" s="11"/>
      <c r="G783" s="11"/>
      <c r="H783" s="11"/>
      <c r="I783" s="11"/>
      <c r="J783" s="11"/>
      <c r="K783" s="11"/>
    </row>
    <row r="784" ht="15.75" customHeight="1">
      <c r="A784" s="6"/>
      <c r="B784" s="6"/>
      <c r="C784" s="6"/>
      <c r="D784" s="6"/>
      <c r="E784" s="11"/>
      <c r="F784" s="11"/>
      <c r="G784" s="11"/>
      <c r="H784" s="11"/>
      <c r="I784" s="11"/>
      <c r="J784" s="11"/>
      <c r="K784" s="11"/>
    </row>
    <row r="785" ht="15.75" customHeight="1">
      <c r="A785" s="6"/>
      <c r="B785" s="6"/>
      <c r="C785" s="6"/>
      <c r="D785" s="6"/>
      <c r="E785" s="11"/>
      <c r="F785" s="11"/>
      <c r="G785" s="11"/>
      <c r="H785" s="11"/>
      <c r="I785" s="11"/>
      <c r="J785" s="11"/>
      <c r="K785" s="11"/>
    </row>
    <row r="786" ht="15.75" customHeight="1">
      <c r="A786" s="6"/>
      <c r="B786" s="6"/>
      <c r="C786" s="6"/>
      <c r="D786" s="6"/>
      <c r="E786" s="11"/>
      <c r="F786" s="11"/>
      <c r="G786" s="11"/>
      <c r="H786" s="11"/>
      <c r="I786" s="11"/>
      <c r="J786" s="11"/>
      <c r="K786" s="11"/>
    </row>
    <row r="787" ht="15.75" customHeight="1">
      <c r="A787" s="6"/>
      <c r="B787" s="6"/>
      <c r="C787" s="6"/>
      <c r="D787" s="6"/>
      <c r="E787" s="11"/>
      <c r="F787" s="11"/>
      <c r="G787" s="11"/>
      <c r="H787" s="11"/>
      <c r="I787" s="11"/>
      <c r="J787" s="11"/>
      <c r="K787" s="11"/>
    </row>
    <row r="788" ht="15.75" customHeight="1">
      <c r="A788" s="6"/>
      <c r="B788" s="6"/>
      <c r="C788" s="6"/>
      <c r="D788" s="6"/>
      <c r="E788" s="11"/>
      <c r="F788" s="11"/>
      <c r="G788" s="11"/>
      <c r="H788" s="11"/>
      <c r="I788" s="11"/>
      <c r="J788" s="11"/>
      <c r="K788" s="11"/>
    </row>
    <row r="789" ht="15.75" customHeight="1">
      <c r="A789" s="6"/>
      <c r="B789" s="6"/>
      <c r="C789" s="6"/>
      <c r="D789" s="6"/>
      <c r="E789" s="11"/>
      <c r="F789" s="11"/>
      <c r="G789" s="11"/>
      <c r="H789" s="11"/>
      <c r="I789" s="11"/>
      <c r="J789" s="11"/>
      <c r="K789" s="11"/>
    </row>
    <row r="790" ht="15.75" customHeight="1">
      <c r="A790" s="6"/>
      <c r="B790" s="6"/>
      <c r="C790" s="6"/>
      <c r="D790" s="6"/>
      <c r="E790" s="11"/>
      <c r="F790" s="11"/>
      <c r="G790" s="11"/>
      <c r="H790" s="11"/>
      <c r="I790" s="11"/>
      <c r="J790" s="11"/>
      <c r="K790" s="11"/>
    </row>
    <row r="791" ht="15.75" customHeight="1">
      <c r="A791" s="6"/>
      <c r="B791" s="6"/>
      <c r="C791" s="6"/>
      <c r="D791" s="6"/>
      <c r="E791" s="11"/>
      <c r="F791" s="11"/>
      <c r="G791" s="11"/>
      <c r="H791" s="11"/>
      <c r="I791" s="11"/>
      <c r="J791" s="11"/>
      <c r="K791" s="11"/>
    </row>
    <row r="792" ht="15.75" customHeight="1">
      <c r="A792" s="6"/>
      <c r="B792" s="6"/>
      <c r="C792" s="6"/>
      <c r="D792" s="6"/>
      <c r="E792" s="11"/>
      <c r="F792" s="11"/>
      <c r="G792" s="11"/>
      <c r="H792" s="11"/>
      <c r="I792" s="11"/>
      <c r="J792" s="11"/>
      <c r="K792" s="11"/>
    </row>
    <row r="793" ht="15.75" customHeight="1">
      <c r="A793" s="6"/>
      <c r="B793" s="6"/>
      <c r="C793" s="6"/>
      <c r="D793" s="6"/>
      <c r="E793" s="11"/>
      <c r="F793" s="11"/>
      <c r="G793" s="11"/>
      <c r="H793" s="11"/>
      <c r="I793" s="11"/>
      <c r="J793" s="11"/>
      <c r="K793" s="11"/>
    </row>
    <row r="794" ht="15.75" customHeight="1">
      <c r="A794" s="6"/>
      <c r="B794" s="6"/>
      <c r="C794" s="6"/>
      <c r="D794" s="6"/>
      <c r="E794" s="11"/>
      <c r="F794" s="11"/>
      <c r="G794" s="11"/>
      <c r="H794" s="11"/>
      <c r="I794" s="11"/>
      <c r="J794" s="11"/>
      <c r="K794" s="11"/>
    </row>
    <row r="795" ht="15.75" customHeight="1">
      <c r="A795" s="6"/>
      <c r="B795" s="6"/>
      <c r="C795" s="6"/>
      <c r="D795" s="6"/>
      <c r="E795" s="11"/>
      <c r="F795" s="11"/>
      <c r="G795" s="11"/>
      <c r="H795" s="11"/>
      <c r="I795" s="11"/>
      <c r="J795" s="11"/>
      <c r="K795" s="11"/>
    </row>
    <row r="796" ht="15.75" customHeight="1">
      <c r="A796" s="6"/>
      <c r="B796" s="6"/>
      <c r="C796" s="6"/>
      <c r="D796" s="6"/>
      <c r="E796" s="11"/>
      <c r="F796" s="11"/>
      <c r="G796" s="11"/>
      <c r="H796" s="11"/>
      <c r="I796" s="11"/>
      <c r="J796" s="11"/>
      <c r="K796" s="11"/>
    </row>
    <row r="797" ht="15.75" customHeight="1">
      <c r="A797" s="6"/>
      <c r="B797" s="6"/>
      <c r="C797" s="6"/>
      <c r="D797" s="6"/>
      <c r="E797" s="11"/>
      <c r="F797" s="11"/>
      <c r="G797" s="11"/>
      <c r="H797" s="11"/>
      <c r="I797" s="11"/>
      <c r="J797" s="11"/>
      <c r="K797" s="11"/>
    </row>
    <row r="798" ht="15.75" customHeight="1">
      <c r="A798" s="6"/>
      <c r="B798" s="6"/>
      <c r="C798" s="6"/>
      <c r="D798" s="6"/>
      <c r="E798" s="11"/>
      <c r="F798" s="11"/>
      <c r="G798" s="11"/>
      <c r="H798" s="11"/>
      <c r="I798" s="11"/>
      <c r="J798" s="11"/>
      <c r="K798" s="11"/>
    </row>
    <row r="799" ht="15.75" customHeight="1">
      <c r="A799" s="6"/>
      <c r="B799" s="6"/>
      <c r="C799" s="6"/>
      <c r="D799" s="6"/>
      <c r="E799" s="11"/>
      <c r="F799" s="11"/>
      <c r="G799" s="11"/>
      <c r="H799" s="11"/>
      <c r="I799" s="11"/>
      <c r="J799" s="11"/>
      <c r="K799" s="11"/>
    </row>
    <row r="800" ht="15.75" customHeight="1">
      <c r="A800" s="6"/>
      <c r="B800" s="6"/>
      <c r="C800" s="6"/>
      <c r="D800" s="6"/>
      <c r="E800" s="11"/>
      <c r="F800" s="11"/>
      <c r="G800" s="11"/>
      <c r="H800" s="11"/>
      <c r="I800" s="11"/>
      <c r="J800" s="11"/>
      <c r="K800" s="11"/>
    </row>
    <row r="801" ht="15.75" customHeight="1">
      <c r="A801" s="6"/>
      <c r="B801" s="6"/>
      <c r="C801" s="6"/>
      <c r="D801" s="6"/>
      <c r="E801" s="11"/>
      <c r="F801" s="11"/>
      <c r="G801" s="11"/>
      <c r="H801" s="11"/>
      <c r="I801" s="11"/>
      <c r="J801" s="11"/>
      <c r="K801" s="11"/>
    </row>
    <row r="802" ht="15.75" customHeight="1">
      <c r="A802" s="6"/>
      <c r="B802" s="6"/>
      <c r="C802" s="6"/>
      <c r="D802" s="6"/>
      <c r="E802" s="11"/>
      <c r="F802" s="11"/>
      <c r="G802" s="11"/>
      <c r="H802" s="11"/>
      <c r="I802" s="11"/>
      <c r="J802" s="11"/>
      <c r="K802" s="11"/>
    </row>
    <row r="803" ht="15.75" customHeight="1">
      <c r="A803" s="6"/>
      <c r="B803" s="6"/>
      <c r="C803" s="6"/>
      <c r="D803" s="6"/>
      <c r="E803" s="11"/>
      <c r="F803" s="11"/>
      <c r="G803" s="11"/>
      <c r="H803" s="11"/>
      <c r="I803" s="11"/>
      <c r="J803" s="11"/>
      <c r="K803" s="11"/>
    </row>
    <row r="804" ht="15.75" customHeight="1">
      <c r="A804" s="6"/>
      <c r="B804" s="6"/>
      <c r="C804" s="6"/>
      <c r="D804" s="6"/>
      <c r="E804" s="11"/>
      <c r="F804" s="11"/>
      <c r="G804" s="11"/>
      <c r="H804" s="11"/>
      <c r="I804" s="11"/>
      <c r="J804" s="11"/>
      <c r="K804" s="11"/>
    </row>
    <row r="805" ht="15.75" customHeight="1">
      <c r="A805" s="6"/>
      <c r="B805" s="6"/>
      <c r="C805" s="6"/>
      <c r="D805" s="6"/>
      <c r="E805" s="11"/>
      <c r="F805" s="11"/>
      <c r="G805" s="11"/>
      <c r="H805" s="11"/>
      <c r="I805" s="11"/>
      <c r="J805" s="11"/>
      <c r="K805" s="11"/>
    </row>
    <row r="806" ht="15.75" customHeight="1">
      <c r="A806" s="6"/>
      <c r="B806" s="6"/>
      <c r="C806" s="6"/>
      <c r="D806" s="6"/>
      <c r="E806" s="11"/>
      <c r="F806" s="11"/>
      <c r="G806" s="11"/>
      <c r="H806" s="11"/>
      <c r="I806" s="11"/>
      <c r="J806" s="11"/>
      <c r="K806" s="11"/>
    </row>
    <row r="807" ht="15.75" customHeight="1">
      <c r="A807" s="6"/>
      <c r="B807" s="6"/>
      <c r="C807" s="6"/>
      <c r="D807" s="6"/>
      <c r="E807" s="11"/>
      <c r="F807" s="11"/>
      <c r="G807" s="11"/>
      <c r="H807" s="11"/>
      <c r="I807" s="11"/>
      <c r="J807" s="11"/>
      <c r="K807" s="11"/>
    </row>
    <row r="808" ht="15.75" customHeight="1">
      <c r="A808" s="6"/>
      <c r="B808" s="6"/>
      <c r="C808" s="6"/>
      <c r="D808" s="6"/>
      <c r="E808" s="11"/>
      <c r="F808" s="11"/>
      <c r="G808" s="11"/>
      <c r="H808" s="11"/>
      <c r="I808" s="11"/>
      <c r="J808" s="11"/>
      <c r="K808" s="11"/>
    </row>
    <row r="809" ht="15.75" customHeight="1">
      <c r="A809" s="6"/>
      <c r="B809" s="6"/>
      <c r="C809" s="6"/>
      <c r="D809" s="6"/>
      <c r="E809" s="11"/>
      <c r="F809" s="11"/>
      <c r="G809" s="11"/>
      <c r="H809" s="11"/>
      <c r="I809" s="11"/>
      <c r="J809" s="11"/>
      <c r="K809" s="11"/>
    </row>
    <row r="810" ht="15.75" customHeight="1">
      <c r="A810" s="6"/>
      <c r="B810" s="6"/>
      <c r="C810" s="6"/>
      <c r="D810" s="6"/>
      <c r="E810" s="11"/>
      <c r="F810" s="11"/>
      <c r="G810" s="11"/>
      <c r="H810" s="11"/>
      <c r="I810" s="11"/>
      <c r="J810" s="11"/>
      <c r="K810" s="11"/>
    </row>
    <row r="811" ht="15.75" customHeight="1">
      <c r="A811" s="6"/>
      <c r="B811" s="6"/>
      <c r="C811" s="6"/>
      <c r="D811" s="6"/>
      <c r="E811" s="11"/>
      <c r="F811" s="11"/>
      <c r="G811" s="11"/>
      <c r="H811" s="11"/>
      <c r="I811" s="11"/>
      <c r="J811" s="11"/>
      <c r="K811" s="11"/>
    </row>
    <row r="812" ht="15.75" customHeight="1">
      <c r="A812" s="6"/>
      <c r="B812" s="6"/>
      <c r="C812" s="6"/>
      <c r="D812" s="6"/>
      <c r="E812" s="11"/>
      <c r="F812" s="11"/>
      <c r="G812" s="11"/>
      <c r="H812" s="11"/>
      <c r="I812" s="11"/>
      <c r="J812" s="11"/>
      <c r="K812" s="11"/>
    </row>
    <row r="813" ht="15.75" customHeight="1">
      <c r="A813" s="6"/>
      <c r="B813" s="6"/>
      <c r="C813" s="6"/>
      <c r="D813" s="6"/>
      <c r="E813" s="11"/>
      <c r="F813" s="11"/>
      <c r="G813" s="11"/>
      <c r="H813" s="11"/>
      <c r="I813" s="11"/>
      <c r="J813" s="11"/>
      <c r="K813" s="11"/>
    </row>
    <row r="814" ht="15.75" customHeight="1">
      <c r="A814" s="6"/>
      <c r="B814" s="6"/>
      <c r="C814" s="6"/>
      <c r="D814" s="6"/>
      <c r="E814" s="11"/>
      <c r="F814" s="11"/>
      <c r="G814" s="11"/>
      <c r="H814" s="11"/>
      <c r="I814" s="11"/>
      <c r="J814" s="11"/>
      <c r="K814" s="11"/>
    </row>
    <row r="815" ht="15.75" customHeight="1">
      <c r="A815" s="6"/>
      <c r="B815" s="6"/>
      <c r="C815" s="6"/>
      <c r="D815" s="6"/>
      <c r="E815" s="11"/>
      <c r="F815" s="11"/>
      <c r="G815" s="11"/>
      <c r="H815" s="11"/>
      <c r="I815" s="11"/>
      <c r="J815" s="11"/>
      <c r="K815" s="11"/>
    </row>
    <row r="816" ht="15.75" customHeight="1">
      <c r="A816" s="6"/>
      <c r="B816" s="6"/>
      <c r="C816" s="6"/>
      <c r="D816" s="6"/>
      <c r="E816" s="11"/>
      <c r="F816" s="11"/>
      <c r="G816" s="11"/>
      <c r="H816" s="11"/>
      <c r="I816" s="11"/>
      <c r="J816" s="11"/>
      <c r="K816" s="11"/>
    </row>
    <row r="817" ht="15.75" customHeight="1">
      <c r="A817" s="6"/>
      <c r="B817" s="6"/>
      <c r="C817" s="6"/>
      <c r="D817" s="6"/>
      <c r="E817" s="11"/>
      <c r="F817" s="11"/>
      <c r="G817" s="11"/>
      <c r="H817" s="11"/>
      <c r="I817" s="11"/>
      <c r="J817" s="11"/>
      <c r="K817" s="11"/>
    </row>
    <row r="818" ht="15.75" customHeight="1">
      <c r="A818" s="6"/>
      <c r="B818" s="6"/>
      <c r="C818" s="6"/>
      <c r="D818" s="6"/>
      <c r="E818" s="11"/>
      <c r="F818" s="11"/>
      <c r="G818" s="11"/>
      <c r="H818" s="11"/>
      <c r="I818" s="11"/>
      <c r="J818" s="11"/>
      <c r="K818" s="11"/>
    </row>
    <row r="819" ht="15.75" customHeight="1">
      <c r="A819" s="6"/>
      <c r="B819" s="6"/>
      <c r="C819" s="6"/>
      <c r="D819" s="6"/>
      <c r="E819" s="11"/>
      <c r="F819" s="11"/>
      <c r="G819" s="11"/>
      <c r="H819" s="11"/>
      <c r="I819" s="11"/>
      <c r="J819" s="11"/>
      <c r="K819" s="11"/>
    </row>
    <row r="820" ht="15.75" customHeight="1">
      <c r="A820" s="6"/>
      <c r="B820" s="6"/>
      <c r="C820" s="6"/>
      <c r="D820" s="6"/>
      <c r="E820" s="11"/>
      <c r="F820" s="11"/>
      <c r="G820" s="11"/>
      <c r="H820" s="11"/>
      <c r="I820" s="11"/>
      <c r="J820" s="11"/>
      <c r="K820" s="11"/>
    </row>
    <row r="821" ht="15.75" customHeight="1">
      <c r="A821" s="6"/>
      <c r="B821" s="6"/>
      <c r="C821" s="6"/>
      <c r="D821" s="6"/>
      <c r="E821" s="11"/>
      <c r="F821" s="11"/>
      <c r="G821" s="11"/>
      <c r="H821" s="11"/>
      <c r="I821" s="11"/>
      <c r="J821" s="11"/>
      <c r="K821" s="11"/>
    </row>
    <row r="822" ht="15.75" customHeight="1">
      <c r="A822" s="6"/>
      <c r="B822" s="6"/>
      <c r="C822" s="6"/>
      <c r="D822" s="6"/>
      <c r="E822" s="11"/>
      <c r="F822" s="11"/>
      <c r="G822" s="11"/>
      <c r="H822" s="11"/>
      <c r="I822" s="11"/>
      <c r="J822" s="11"/>
      <c r="K822" s="11"/>
    </row>
    <row r="823" ht="15.75" customHeight="1">
      <c r="A823" s="6"/>
      <c r="B823" s="6"/>
      <c r="C823" s="6"/>
      <c r="D823" s="6"/>
      <c r="E823" s="11"/>
      <c r="F823" s="11"/>
      <c r="G823" s="11"/>
      <c r="H823" s="11"/>
      <c r="I823" s="11"/>
      <c r="J823" s="11"/>
      <c r="K823" s="11"/>
    </row>
    <row r="824" ht="15.75" customHeight="1">
      <c r="A824" s="6"/>
      <c r="B824" s="6"/>
      <c r="C824" s="6"/>
      <c r="D824" s="6"/>
      <c r="E824" s="11"/>
      <c r="F824" s="11"/>
      <c r="G824" s="11"/>
      <c r="H824" s="11"/>
      <c r="I824" s="11"/>
      <c r="J824" s="11"/>
      <c r="K824" s="11"/>
    </row>
    <row r="825" ht="15.75" customHeight="1">
      <c r="A825" s="6"/>
      <c r="B825" s="6"/>
      <c r="C825" s="6"/>
      <c r="D825" s="6"/>
      <c r="E825" s="11"/>
      <c r="F825" s="11"/>
      <c r="G825" s="11"/>
      <c r="H825" s="11"/>
      <c r="I825" s="11"/>
      <c r="J825" s="11"/>
      <c r="K825" s="11"/>
    </row>
    <row r="826" ht="15.75" customHeight="1">
      <c r="A826" s="6"/>
      <c r="B826" s="6"/>
      <c r="C826" s="6"/>
      <c r="D826" s="6"/>
      <c r="E826" s="11"/>
      <c r="F826" s="11"/>
      <c r="G826" s="11"/>
      <c r="H826" s="11"/>
      <c r="I826" s="11"/>
      <c r="J826" s="11"/>
      <c r="K826" s="11"/>
    </row>
    <row r="827" ht="15.75" customHeight="1">
      <c r="A827" s="6"/>
      <c r="B827" s="6"/>
      <c r="C827" s="6"/>
      <c r="D827" s="6"/>
      <c r="E827" s="11"/>
      <c r="F827" s="11"/>
      <c r="G827" s="11"/>
      <c r="H827" s="11"/>
      <c r="I827" s="11"/>
      <c r="J827" s="11"/>
      <c r="K827" s="11"/>
    </row>
    <row r="828" ht="15.75" customHeight="1">
      <c r="A828" s="6"/>
      <c r="B828" s="6"/>
      <c r="C828" s="6"/>
      <c r="D828" s="6"/>
      <c r="E828" s="11"/>
      <c r="F828" s="11"/>
      <c r="G828" s="11"/>
      <c r="H828" s="11"/>
      <c r="I828" s="11"/>
      <c r="J828" s="11"/>
      <c r="K828" s="11"/>
    </row>
    <row r="829" ht="15.75" customHeight="1">
      <c r="A829" s="6"/>
      <c r="B829" s="6"/>
      <c r="C829" s="6"/>
      <c r="D829" s="6"/>
      <c r="E829" s="11"/>
      <c r="F829" s="11"/>
      <c r="G829" s="11"/>
      <c r="H829" s="11"/>
      <c r="I829" s="11"/>
      <c r="J829" s="11"/>
      <c r="K829" s="11"/>
    </row>
    <row r="830" ht="15.75" customHeight="1">
      <c r="A830" s="6"/>
      <c r="B830" s="6"/>
      <c r="C830" s="6"/>
      <c r="D830" s="6"/>
      <c r="E830" s="11"/>
      <c r="F830" s="11"/>
      <c r="G830" s="11"/>
      <c r="H830" s="11"/>
      <c r="I830" s="11"/>
      <c r="J830" s="11"/>
      <c r="K830" s="11"/>
    </row>
    <row r="831" ht="15.75" customHeight="1">
      <c r="A831" s="6"/>
      <c r="B831" s="6"/>
      <c r="C831" s="6"/>
      <c r="D831" s="6"/>
      <c r="E831" s="11"/>
      <c r="F831" s="11"/>
      <c r="G831" s="11"/>
      <c r="H831" s="11"/>
      <c r="I831" s="11"/>
      <c r="J831" s="11"/>
      <c r="K831" s="11"/>
    </row>
    <row r="832" ht="15.75" customHeight="1">
      <c r="A832" s="6"/>
      <c r="B832" s="6"/>
      <c r="C832" s="6"/>
      <c r="D832" s="6"/>
      <c r="E832" s="11"/>
      <c r="F832" s="11"/>
      <c r="G832" s="11"/>
      <c r="H832" s="11"/>
      <c r="I832" s="11"/>
      <c r="J832" s="11"/>
      <c r="K832" s="11"/>
    </row>
    <row r="833" ht="15.75" customHeight="1">
      <c r="A833" s="6"/>
      <c r="B833" s="6"/>
      <c r="C833" s="6"/>
      <c r="D833" s="6"/>
      <c r="E833" s="11"/>
      <c r="F833" s="11"/>
      <c r="G833" s="11"/>
      <c r="H833" s="11"/>
      <c r="I833" s="11"/>
      <c r="J833" s="11"/>
      <c r="K833" s="11"/>
    </row>
    <row r="834" ht="15.75" customHeight="1">
      <c r="A834" s="6"/>
      <c r="B834" s="6"/>
      <c r="C834" s="6"/>
      <c r="D834" s="6"/>
      <c r="E834" s="11"/>
      <c r="F834" s="11"/>
      <c r="G834" s="11"/>
      <c r="H834" s="11"/>
      <c r="I834" s="11"/>
      <c r="J834" s="11"/>
      <c r="K834" s="11"/>
    </row>
    <row r="835" ht="15.75" customHeight="1">
      <c r="A835" s="6"/>
      <c r="B835" s="6"/>
      <c r="C835" s="6"/>
      <c r="D835" s="6"/>
      <c r="E835" s="11"/>
      <c r="F835" s="11"/>
      <c r="G835" s="11"/>
      <c r="H835" s="11"/>
      <c r="I835" s="11"/>
      <c r="J835" s="11"/>
      <c r="K835" s="11"/>
    </row>
    <row r="836" ht="15.75" customHeight="1">
      <c r="A836" s="6"/>
      <c r="B836" s="6"/>
      <c r="C836" s="6"/>
      <c r="D836" s="6"/>
      <c r="E836" s="11"/>
      <c r="F836" s="11"/>
      <c r="G836" s="11"/>
      <c r="H836" s="11"/>
      <c r="I836" s="11"/>
      <c r="J836" s="11"/>
      <c r="K836" s="11"/>
    </row>
    <row r="837" ht="15.75" customHeight="1">
      <c r="A837" s="6"/>
      <c r="B837" s="6"/>
      <c r="C837" s="6"/>
      <c r="D837" s="6"/>
      <c r="E837" s="11"/>
      <c r="F837" s="11"/>
      <c r="G837" s="11"/>
      <c r="H837" s="11"/>
      <c r="I837" s="11"/>
      <c r="J837" s="11"/>
      <c r="K837" s="11"/>
    </row>
    <row r="838" ht="15.75" customHeight="1">
      <c r="A838" s="6"/>
      <c r="B838" s="6"/>
      <c r="C838" s="6"/>
      <c r="D838" s="6"/>
      <c r="E838" s="11"/>
      <c r="F838" s="11"/>
      <c r="G838" s="11"/>
      <c r="H838" s="11"/>
      <c r="I838" s="11"/>
      <c r="J838" s="11"/>
      <c r="K838" s="11"/>
    </row>
    <row r="839" ht="15.75" customHeight="1">
      <c r="A839" s="6"/>
      <c r="B839" s="6"/>
      <c r="C839" s="6"/>
      <c r="D839" s="6"/>
      <c r="E839" s="11"/>
      <c r="F839" s="11"/>
      <c r="G839" s="11"/>
      <c r="H839" s="11"/>
      <c r="I839" s="11"/>
      <c r="J839" s="11"/>
      <c r="K839" s="11"/>
    </row>
    <row r="840" ht="15.75" customHeight="1">
      <c r="A840" s="6"/>
      <c r="B840" s="6"/>
      <c r="C840" s="6"/>
      <c r="D840" s="6"/>
      <c r="E840" s="11"/>
      <c r="F840" s="11"/>
      <c r="G840" s="11"/>
      <c r="H840" s="11"/>
      <c r="I840" s="11"/>
      <c r="J840" s="11"/>
      <c r="K840" s="11"/>
    </row>
    <row r="841" ht="15.75" customHeight="1">
      <c r="A841" s="6"/>
      <c r="B841" s="6"/>
      <c r="C841" s="6"/>
      <c r="D841" s="6"/>
      <c r="E841" s="11"/>
      <c r="F841" s="11"/>
      <c r="G841" s="11"/>
      <c r="H841" s="11"/>
      <c r="I841" s="11"/>
      <c r="J841" s="11"/>
      <c r="K841" s="11"/>
    </row>
    <row r="842" ht="15.75" customHeight="1">
      <c r="A842" s="6"/>
      <c r="B842" s="6"/>
      <c r="C842" s="6"/>
      <c r="D842" s="6"/>
      <c r="E842" s="11"/>
      <c r="F842" s="11"/>
      <c r="G842" s="11"/>
      <c r="H842" s="11"/>
      <c r="I842" s="11"/>
      <c r="J842" s="11"/>
      <c r="K842" s="11"/>
    </row>
    <row r="843" ht="15.75" customHeight="1">
      <c r="A843" s="6"/>
      <c r="B843" s="6"/>
      <c r="C843" s="6"/>
      <c r="D843" s="6"/>
      <c r="E843" s="11"/>
      <c r="F843" s="11"/>
      <c r="G843" s="11"/>
      <c r="H843" s="11"/>
      <c r="I843" s="11"/>
      <c r="J843" s="11"/>
      <c r="K843" s="11"/>
    </row>
    <row r="844" ht="15.75" customHeight="1">
      <c r="A844" s="6"/>
      <c r="B844" s="6"/>
      <c r="C844" s="6"/>
      <c r="D844" s="6"/>
      <c r="E844" s="11"/>
      <c r="F844" s="11"/>
      <c r="G844" s="11"/>
      <c r="H844" s="11"/>
      <c r="I844" s="11"/>
      <c r="J844" s="11"/>
      <c r="K844" s="11"/>
    </row>
    <row r="845" ht="15.75" customHeight="1">
      <c r="A845" s="6"/>
      <c r="B845" s="6"/>
      <c r="C845" s="6"/>
      <c r="D845" s="6"/>
      <c r="E845" s="11"/>
      <c r="F845" s="11"/>
      <c r="G845" s="11"/>
      <c r="H845" s="11"/>
      <c r="I845" s="11"/>
      <c r="J845" s="11"/>
      <c r="K845" s="11"/>
    </row>
    <row r="846" ht="15.75" customHeight="1">
      <c r="A846" s="6"/>
      <c r="B846" s="6"/>
      <c r="C846" s="6"/>
      <c r="D846" s="6"/>
      <c r="E846" s="11"/>
      <c r="F846" s="11"/>
      <c r="G846" s="11"/>
      <c r="H846" s="11"/>
      <c r="I846" s="11"/>
      <c r="J846" s="11"/>
      <c r="K846" s="11"/>
    </row>
    <row r="847" ht="15.75" customHeight="1">
      <c r="A847" s="6"/>
      <c r="B847" s="6"/>
      <c r="C847" s="6"/>
      <c r="D847" s="6"/>
      <c r="E847" s="11"/>
      <c r="F847" s="11"/>
      <c r="G847" s="11"/>
      <c r="H847" s="11"/>
      <c r="I847" s="11"/>
      <c r="J847" s="11"/>
      <c r="K847" s="11"/>
    </row>
    <row r="848" ht="15.75" customHeight="1">
      <c r="A848" s="6"/>
      <c r="B848" s="6"/>
      <c r="C848" s="6"/>
      <c r="D848" s="6"/>
      <c r="E848" s="11"/>
      <c r="F848" s="11"/>
      <c r="G848" s="11"/>
      <c r="H848" s="11"/>
      <c r="I848" s="11"/>
      <c r="J848" s="11"/>
      <c r="K848" s="11"/>
    </row>
    <row r="849" ht="15.75" customHeight="1">
      <c r="A849" s="6"/>
      <c r="B849" s="6"/>
      <c r="C849" s="6"/>
      <c r="D849" s="6"/>
      <c r="E849" s="11"/>
      <c r="F849" s="11"/>
      <c r="G849" s="11"/>
      <c r="H849" s="11"/>
      <c r="I849" s="11"/>
      <c r="J849" s="11"/>
      <c r="K849" s="11"/>
    </row>
    <row r="850" ht="15.75" customHeight="1">
      <c r="A850" s="6"/>
      <c r="B850" s="6"/>
      <c r="C850" s="6"/>
      <c r="D850" s="6"/>
      <c r="E850" s="11"/>
      <c r="F850" s="11"/>
      <c r="G850" s="11"/>
      <c r="H850" s="11"/>
      <c r="I850" s="11"/>
      <c r="J850" s="11"/>
      <c r="K850" s="11"/>
    </row>
    <row r="851" ht="15.75" customHeight="1">
      <c r="A851" s="6"/>
      <c r="B851" s="6"/>
      <c r="C851" s="6"/>
      <c r="D851" s="6"/>
      <c r="E851" s="11"/>
      <c r="F851" s="11"/>
      <c r="G851" s="11"/>
      <c r="H851" s="11"/>
      <c r="I851" s="11"/>
      <c r="J851" s="11"/>
      <c r="K851" s="11"/>
    </row>
    <row r="852" ht="15.75" customHeight="1">
      <c r="A852" s="6"/>
      <c r="B852" s="6"/>
      <c r="C852" s="6"/>
      <c r="D852" s="6"/>
      <c r="E852" s="11"/>
      <c r="F852" s="11"/>
      <c r="G852" s="11"/>
      <c r="H852" s="11"/>
      <c r="I852" s="11"/>
      <c r="J852" s="11"/>
      <c r="K852" s="11"/>
    </row>
    <row r="853" ht="15.75" customHeight="1">
      <c r="A853" s="6"/>
      <c r="B853" s="6"/>
      <c r="C853" s="6"/>
      <c r="D853" s="6"/>
      <c r="E853" s="11"/>
      <c r="F853" s="11"/>
      <c r="G853" s="11"/>
      <c r="H853" s="11"/>
      <c r="I853" s="11"/>
      <c r="J853" s="11"/>
      <c r="K853" s="11"/>
    </row>
    <row r="854" ht="15.75" customHeight="1">
      <c r="A854" s="6"/>
      <c r="B854" s="6"/>
      <c r="C854" s="6"/>
      <c r="D854" s="6"/>
      <c r="E854" s="11"/>
      <c r="F854" s="11"/>
      <c r="G854" s="11"/>
      <c r="H854" s="11"/>
      <c r="I854" s="11"/>
      <c r="J854" s="11"/>
      <c r="K854" s="11"/>
    </row>
    <row r="855" ht="15.75" customHeight="1">
      <c r="A855" s="6"/>
      <c r="B855" s="6"/>
      <c r="C855" s="6"/>
      <c r="D855" s="6"/>
      <c r="E855" s="11"/>
      <c r="F855" s="11"/>
      <c r="G855" s="11"/>
      <c r="H855" s="11"/>
      <c r="I855" s="11"/>
      <c r="J855" s="11"/>
      <c r="K855" s="11"/>
    </row>
    <row r="856" ht="15.75" customHeight="1">
      <c r="A856" s="6"/>
      <c r="B856" s="6"/>
      <c r="C856" s="6"/>
      <c r="D856" s="6"/>
      <c r="E856" s="11"/>
      <c r="F856" s="11"/>
      <c r="G856" s="11"/>
      <c r="H856" s="11"/>
      <c r="I856" s="11"/>
      <c r="J856" s="11"/>
      <c r="K856" s="11"/>
    </row>
    <row r="857" ht="15.75" customHeight="1">
      <c r="A857" s="6"/>
      <c r="B857" s="6"/>
      <c r="C857" s="6"/>
      <c r="D857" s="6"/>
      <c r="E857" s="11"/>
      <c r="F857" s="11"/>
      <c r="G857" s="11"/>
      <c r="H857" s="11"/>
      <c r="I857" s="11"/>
      <c r="J857" s="11"/>
      <c r="K857" s="11"/>
    </row>
    <row r="858" ht="15.75" customHeight="1">
      <c r="A858" s="6"/>
      <c r="B858" s="6"/>
      <c r="C858" s="6"/>
      <c r="D858" s="6"/>
      <c r="E858" s="11"/>
      <c r="F858" s="11"/>
      <c r="G858" s="11"/>
      <c r="H858" s="11"/>
      <c r="I858" s="11"/>
      <c r="J858" s="11"/>
      <c r="K858" s="11"/>
    </row>
    <row r="859" ht="15.75" customHeight="1">
      <c r="A859" s="6"/>
      <c r="B859" s="6"/>
      <c r="C859" s="6"/>
      <c r="D859" s="6"/>
      <c r="E859" s="11"/>
      <c r="F859" s="11"/>
      <c r="G859" s="11"/>
      <c r="H859" s="11"/>
      <c r="I859" s="11"/>
      <c r="J859" s="11"/>
      <c r="K859" s="11"/>
    </row>
    <row r="860" ht="15.75" customHeight="1">
      <c r="A860" s="6"/>
      <c r="B860" s="6"/>
      <c r="C860" s="6"/>
      <c r="D860" s="6"/>
      <c r="E860" s="11"/>
      <c r="F860" s="11"/>
      <c r="G860" s="11"/>
      <c r="H860" s="11"/>
      <c r="I860" s="11"/>
      <c r="J860" s="11"/>
      <c r="K860" s="11"/>
    </row>
    <row r="861" ht="15.75" customHeight="1">
      <c r="A861" s="6"/>
      <c r="B861" s="6"/>
      <c r="C861" s="6"/>
      <c r="D861" s="6"/>
      <c r="E861" s="11"/>
      <c r="F861" s="11"/>
      <c r="G861" s="11"/>
      <c r="H861" s="11"/>
      <c r="I861" s="11"/>
      <c r="J861" s="11"/>
      <c r="K861" s="11"/>
    </row>
    <row r="862" ht="15.75" customHeight="1">
      <c r="A862" s="6"/>
      <c r="B862" s="6"/>
      <c r="C862" s="6"/>
      <c r="D862" s="6"/>
      <c r="E862" s="11"/>
      <c r="F862" s="11"/>
      <c r="G862" s="11"/>
      <c r="H862" s="11"/>
      <c r="I862" s="11"/>
      <c r="J862" s="11"/>
      <c r="K862" s="11"/>
    </row>
    <row r="863" ht="15.75" customHeight="1">
      <c r="A863" s="6"/>
      <c r="B863" s="6"/>
      <c r="C863" s="6"/>
      <c r="D863" s="6"/>
      <c r="E863" s="11"/>
      <c r="F863" s="11"/>
      <c r="G863" s="11"/>
      <c r="H863" s="11"/>
      <c r="I863" s="11"/>
      <c r="J863" s="11"/>
      <c r="K863" s="11"/>
    </row>
    <row r="864" ht="15.75" customHeight="1">
      <c r="A864" s="6"/>
      <c r="B864" s="6"/>
      <c r="C864" s="6"/>
      <c r="D864" s="6"/>
      <c r="E864" s="11"/>
      <c r="F864" s="11"/>
      <c r="G864" s="11"/>
      <c r="H864" s="11"/>
      <c r="I864" s="11"/>
      <c r="J864" s="11"/>
      <c r="K864" s="11"/>
    </row>
    <row r="865" ht="15.75" customHeight="1">
      <c r="A865" s="6"/>
      <c r="B865" s="6"/>
      <c r="C865" s="6"/>
      <c r="D865" s="6"/>
      <c r="E865" s="11"/>
      <c r="F865" s="11"/>
      <c r="G865" s="11"/>
      <c r="H865" s="11"/>
      <c r="I865" s="11"/>
      <c r="J865" s="11"/>
      <c r="K865" s="11"/>
    </row>
    <row r="866" ht="15.75" customHeight="1">
      <c r="A866" s="6"/>
      <c r="B866" s="6"/>
      <c r="C866" s="6"/>
      <c r="D866" s="6"/>
      <c r="E866" s="11"/>
      <c r="F866" s="11"/>
      <c r="G866" s="11"/>
      <c r="H866" s="11"/>
      <c r="I866" s="11"/>
      <c r="J866" s="11"/>
      <c r="K866" s="11"/>
    </row>
    <row r="867" ht="15.75" customHeight="1">
      <c r="A867" s="6"/>
      <c r="B867" s="6"/>
      <c r="C867" s="6"/>
      <c r="D867" s="6"/>
      <c r="E867" s="11"/>
      <c r="F867" s="11"/>
      <c r="G867" s="11"/>
      <c r="H867" s="11"/>
      <c r="I867" s="11"/>
      <c r="J867" s="11"/>
      <c r="K867" s="11"/>
    </row>
    <row r="868" ht="15.75" customHeight="1">
      <c r="A868" s="6"/>
      <c r="B868" s="6"/>
      <c r="C868" s="6"/>
      <c r="D868" s="6"/>
      <c r="E868" s="11"/>
      <c r="F868" s="11"/>
      <c r="G868" s="11"/>
      <c r="H868" s="11"/>
      <c r="I868" s="11"/>
      <c r="J868" s="11"/>
      <c r="K868" s="11"/>
    </row>
    <row r="869" ht="15.75" customHeight="1">
      <c r="A869" s="6"/>
      <c r="B869" s="6"/>
      <c r="C869" s="6"/>
      <c r="D869" s="6"/>
      <c r="E869" s="11"/>
      <c r="F869" s="11"/>
      <c r="G869" s="11"/>
      <c r="H869" s="11"/>
      <c r="I869" s="11"/>
      <c r="J869" s="11"/>
      <c r="K869" s="11"/>
    </row>
    <row r="870" ht="15.75" customHeight="1">
      <c r="A870" s="6"/>
      <c r="B870" s="6"/>
      <c r="C870" s="6"/>
      <c r="D870" s="6"/>
      <c r="E870" s="11"/>
      <c r="F870" s="11"/>
      <c r="G870" s="11"/>
      <c r="H870" s="11"/>
      <c r="I870" s="11"/>
      <c r="J870" s="11"/>
      <c r="K870" s="11"/>
    </row>
    <row r="871" ht="15.75" customHeight="1">
      <c r="A871" s="6"/>
      <c r="B871" s="6"/>
      <c r="C871" s="6"/>
      <c r="D871" s="6"/>
      <c r="E871" s="11"/>
      <c r="F871" s="11"/>
      <c r="G871" s="11"/>
      <c r="H871" s="11"/>
      <c r="I871" s="11"/>
      <c r="J871" s="11"/>
      <c r="K871" s="11"/>
    </row>
    <row r="872" ht="15.75" customHeight="1">
      <c r="A872" s="6"/>
      <c r="B872" s="6"/>
      <c r="C872" s="6"/>
      <c r="D872" s="6"/>
      <c r="E872" s="11"/>
      <c r="F872" s="11"/>
      <c r="G872" s="11"/>
      <c r="H872" s="11"/>
      <c r="I872" s="11"/>
      <c r="J872" s="11"/>
      <c r="K872" s="11"/>
    </row>
    <row r="873" ht="15.75" customHeight="1">
      <c r="A873" s="6"/>
      <c r="B873" s="6"/>
      <c r="C873" s="6"/>
      <c r="D873" s="6"/>
      <c r="E873" s="11"/>
      <c r="F873" s="11"/>
      <c r="G873" s="11"/>
      <c r="H873" s="11"/>
      <c r="I873" s="11"/>
      <c r="J873" s="11"/>
      <c r="K873" s="11"/>
    </row>
    <row r="874" ht="15.75" customHeight="1">
      <c r="A874" s="6"/>
      <c r="B874" s="6"/>
      <c r="C874" s="6"/>
      <c r="D874" s="6"/>
      <c r="E874" s="11"/>
      <c r="F874" s="11"/>
      <c r="G874" s="11"/>
      <c r="H874" s="11"/>
      <c r="I874" s="11"/>
      <c r="J874" s="11"/>
      <c r="K874" s="11"/>
    </row>
    <row r="875" ht="15.75" customHeight="1">
      <c r="A875" s="6"/>
      <c r="B875" s="6"/>
      <c r="C875" s="6"/>
      <c r="D875" s="6"/>
      <c r="E875" s="11"/>
      <c r="F875" s="11"/>
      <c r="G875" s="11"/>
      <c r="H875" s="11"/>
      <c r="I875" s="11"/>
      <c r="J875" s="11"/>
      <c r="K875" s="11"/>
    </row>
    <row r="876" ht="15.75" customHeight="1">
      <c r="A876" s="6"/>
      <c r="B876" s="6"/>
      <c r="C876" s="6"/>
      <c r="D876" s="6"/>
      <c r="E876" s="11"/>
      <c r="F876" s="11"/>
      <c r="G876" s="11"/>
      <c r="H876" s="11"/>
      <c r="I876" s="11"/>
      <c r="J876" s="11"/>
      <c r="K876" s="11"/>
    </row>
    <row r="877" ht="15.75" customHeight="1">
      <c r="A877" s="6"/>
      <c r="B877" s="6"/>
      <c r="C877" s="6"/>
      <c r="D877" s="6"/>
      <c r="E877" s="11"/>
      <c r="F877" s="11"/>
      <c r="G877" s="11"/>
      <c r="H877" s="11"/>
      <c r="I877" s="11"/>
      <c r="J877" s="11"/>
      <c r="K877" s="11"/>
    </row>
    <row r="878" ht="15.75" customHeight="1">
      <c r="A878" s="6"/>
      <c r="B878" s="6"/>
      <c r="C878" s="6"/>
      <c r="D878" s="6"/>
      <c r="E878" s="11"/>
      <c r="F878" s="11"/>
      <c r="G878" s="11"/>
      <c r="H878" s="11"/>
      <c r="I878" s="11"/>
      <c r="J878" s="11"/>
      <c r="K878" s="11"/>
    </row>
    <row r="879" ht="15.75" customHeight="1">
      <c r="A879" s="6"/>
      <c r="B879" s="6"/>
      <c r="C879" s="6"/>
      <c r="D879" s="6"/>
      <c r="E879" s="11"/>
      <c r="F879" s="11"/>
      <c r="G879" s="11"/>
      <c r="H879" s="11"/>
      <c r="I879" s="11"/>
      <c r="J879" s="11"/>
      <c r="K879" s="11"/>
    </row>
    <row r="880" ht="15.75" customHeight="1">
      <c r="A880" s="6"/>
      <c r="B880" s="6"/>
      <c r="C880" s="6"/>
      <c r="D880" s="6"/>
      <c r="E880" s="11"/>
      <c r="F880" s="11"/>
      <c r="G880" s="11"/>
      <c r="H880" s="11"/>
      <c r="I880" s="11"/>
      <c r="J880" s="11"/>
      <c r="K880" s="11"/>
    </row>
    <row r="881" ht="15.75" customHeight="1">
      <c r="A881" s="6"/>
      <c r="B881" s="6"/>
      <c r="C881" s="6"/>
      <c r="D881" s="6"/>
      <c r="E881" s="11"/>
      <c r="F881" s="11"/>
      <c r="G881" s="11"/>
      <c r="H881" s="11"/>
      <c r="I881" s="11"/>
      <c r="J881" s="11"/>
      <c r="K881" s="11"/>
    </row>
    <row r="882" ht="15.75" customHeight="1">
      <c r="A882" s="6"/>
      <c r="B882" s="6"/>
      <c r="C882" s="6"/>
      <c r="D882" s="6"/>
      <c r="E882" s="11"/>
      <c r="F882" s="11"/>
      <c r="G882" s="11"/>
      <c r="H882" s="11"/>
      <c r="I882" s="11"/>
      <c r="J882" s="11"/>
      <c r="K882" s="11"/>
    </row>
    <row r="883" ht="15.75" customHeight="1">
      <c r="A883" s="6"/>
      <c r="B883" s="6"/>
      <c r="C883" s="6"/>
      <c r="D883" s="6"/>
      <c r="E883" s="11"/>
      <c r="F883" s="11"/>
      <c r="G883" s="11"/>
      <c r="H883" s="11"/>
      <c r="I883" s="11"/>
      <c r="J883" s="11"/>
      <c r="K883" s="11"/>
    </row>
    <row r="884" ht="15.75" customHeight="1">
      <c r="A884" s="6"/>
      <c r="B884" s="6"/>
      <c r="C884" s="6"/>
      <c r="D884" s="6"/>
      <c r="E884" s="11"/>
      <c r="F884" s="11"/>
      <c r="G884" s="11"/>
      <c r="H884" s="11"/>
      <c r="I884" s="11"/>
      <c r="J884" s="11"/>
      <c r="K884" s="11"/>
    </row>
    <row r="885" ht="15.75" customHeight="1">
      <c r="A885" s="6"/>
      <c r="B885" s="6"/>
      <c r="C885" s="6"/>
      <c r="D885" s="6"/>
      <c r="E885" s="11"/>
      <c r="F885" s="11"/>
      <c r="G885" s="11"/>
      <c r="H885" s="11"/>
      <c r="I885" s="11"/>
      <c r="J885" s="11"/>
      <c r="K885" s="11"/>
    </row>
    <row r="886" ht="15.75" customHeight="1">
      <c r="A886" s="6"/>
      <c r="B886" s="6"/>
      <c r="C886" s="6"/>
      <c r="D886" s="6"/>
      <c r="E886" s="11"/>
      <c r="F886" s="11"/>
      <c r="G886" s="11"/>
      <c r="H886" s="11"/>
      <c r="I886" s="11"/>
      <c r="J886" s="11"/>
      <c r="K886" s="11"/>
    </row>
    <row r="887" ht="15.75" customHeight="1">
      <c r="A887" s="6"/>
      <c r="B887" s="6"/>
      <c r="C887" s="6"/>
      <c r="D887" s="6"/>
      <c r="E887" s="11"/>
      <c r="F887" s="11"/>
      <c r="G887" s="11"/>
      <c r="H887" s="11"/>
      <c r="I887" s="11"/>
      <c r="J887" s="11"/>
      <c r="K887" s="11"/>
    </row>
    <row r="888" ht="15.75" customHeight="1">
      <c r="A888" s="6"/>
      <c r="B888" s="6"/>
      <c r="C888" s="6"/>
      <c r="D888" s="6"/>
      <c r="E888" s="11"/>
      <c r="F888" s="11"/>
      <c r="G888" s="11"/>
      <c r="H888" s="11"/>
      <c r="I888" s="11"/>
      <c r="J888" s="11"/>
      <c r="K888" s="11"/>
    </row>
    <row r="889" ht="15.75" customHeight="1">
      <c r="A889" s="6"/>
      <c r="B889" s="6"/>
      <c r="C889" s="6"/>
      <c r="D889" s="6"/>
      <c r="E889" s="11"/>
      <c r="F889" s="11"/>
      <c r="G889" s="11"/>
      <c r="H889" s="11"/>
      <c r="I889" s="11"/>
      <c r="J889" s="11"/>
      <c r="K889" s="11"/>
    </row>
    <row r="890" ht="15.75" customHeight="1">
      <c r="A890" s="6"/>
      <c r="B890" s="6"/>
      <c r="C890" s="6"/>
      <c r="D890" s="6"/>
      <c r="E890" s="11"/>
      <c r="F890" s="11"/>
      <c r="G890" s="11"/>
      <c r="H890" s="11"/>
      <c r="I890" s="11"/>
      <c r="J890" s="11"/>
      <c r="K890" s="11"/>
    </row>
    <row r="891" ht="15.75" customHeight="1">
      <c r="A891" s="6"/>
      <c r="B891" s="6"/>
      <c r="C891" s="6"/>
      <c r="D891" s="6"/>
      <c r="E891" s="11"/>
      <c r="F891" s="11"/>
      <c r="G891" s="11"/>
      <c r="H891" s="11"/>
      <c r="I891" s="11"/>
      <c r="J891" s="11"/>
      <c r="K891" s="11"/>
    </row>
    <row r="892" ht="15.75" customHeight="1">
      <c r="A892" s="6"/>
      <c r="B892" s="6"/>
      <c r="C892" s="6"/>
      <c r="D892" s="6"/>
      <c r="E892" s="11"/>
      <c r="F892" s="11"/>
      <c r="G892" s="11"/>
      <c r="H892" s="11"/>
      <c r="I892" s="11"/>
      <c r="J892" s="11"/>
      <c r="K892" s="11"/>
    </row>
    <row r="893" ht="15.75" customHeight="1">
      <c r="A893" s="6"/>
      <c r="B893" s="6"/>
      <c r="C893" s="6"/>
      <c r="D893" s="6"/>
      <c r="E893" s="11"/>
      <c r="F893" s="11"/>
      <c r="G893" s="11"/>
      <c r="H893" s="11"/>
      <c r="I893" s="11"/>
      <c r="J893" s="11"/>
      <c r="K893" s="11"/>
    </row>
    <row r="894" ht="15.75" customHeight="1">
      <c r="A894" s="6"/>
      <c r="B894" s="6"/>
      <c r="C894" s="6"/>
      <c r="D894" s="6"/>
      <c r="E894" s="11"/>
      <c r="F894" s="11"/>
      <c r="G894" s="11"/>
      <c r="H894" s="11"/>
      <c r="I894" s="11"/>
      <c r="J894" s="11"/>
      <c r="K894" s="11"/>
    </row>
    <row r="895" ht="15.75" customHeight="1">
      <c r="A895" s="6"/>
      <c r="B895" s="6"/>
      <c r="C895" s="6"/>
      <c r="D895" s="6"/>
      <c r="E895" s="11"/>
      <c r="F895" s="11"/>
      <c r="G895" s="11"/>
      <c r="H895" s="11"/>
      <c r="I895" s="11"/>
      <c r="J895" s="11"/>
      <c r="K895" s="11"/>
    </row>
    <row r="896" ht="15.75" customHeight="1">
      <c r="A896" s="6"/>
      <c r="B896" s="6"/>
      <c r="C896" s="6"/>
      <c r="D896" s="6"/>
      <c r="E896" s="11"/>
      <c r="F896" s="11"/>
      <c r="G896" s="11"/>
      <c r="H896" s="11"/>
      <c r="I896" s="11"/>
      <c r="J896" s="11"/>
      <c r="K896" s="11"/>
    </row>
    <row r="897" ht="15.75" customHeight="1">
      <c r="A897" s="6"/>
      <c r="B897" s="6"/>
      <c r="C897" s="6"/>
      <c r="D897" s="6"/>
      <c r="E897" s="11"/>
      <c r="F897" s="11"/>
      <c r="G897" s="11"/>
      <c r="H897" s="11"/>
      <c r="I897" s="11"/>
      <c r="J897" s="11"/>
      <c r="K897" s="11"/>
    </row>
    <row r="898" ht="15.75" customHeight="1">
      <c r="A898" s="6"/>
      <c r="B898" s="6"/>
      <c r="C898" s="6"/>
      <c r="D898" s="6"/>
      <c r="E898" s="11"/>
      <c r="F898" s="11"/>
      <c r="G898" s="11"/>
      <c r="H898" s="11"/>
      <c r="I898" s="11"/>
      <c r="J898" s="11"/>
      <c r="K898" s="11"/>
    </row>
    <row r="899" ht="15.75" customHeight="1">
      <c r="A899" s="6"/>
      <c r="B899" s="6"/>
      <c r="C899" s="6"/>
      <c r="D899" s="6"/>
      <c r="E899" s="11"/>
      <c r="F899" s="11"/>
      <c r="G899" s="11"/>
      <c r="H899" s="11"/>
      <c r="I899" s="11"/>
      <c r="J899" s="11"/>
      <c r="K899" s="11"/>
    </row>
    <row r="900" ht="15.75" customHeight="1">
      <c r="A900" s="6"/>
      <c r="B900" s="6"/>
      <c r="C900" s="6"/>
      <c r="D900" s="6"/>
      <c r="E900" s="11"/>
      <c r="F900" s="11"/>
      <c r="G900" s="11"/>
      <c r="H900" s="11"/>
      <c r="I900" s="11"/>
      <c r="J900" s="11"/>
      <c r="K900" s="11"/>
    </row>
    <row r="901" ht="15.75" customHeight="1">
      <c r="A901" s="6"/>
      <c r="B901" s="6"/>
      <c r="C901" s="6"/>
      <c r="D901" s="6"/>
      <c r="E901" s="11"/>
      <c r="F901" s="11"/>
      <c r="G901" s="11"/>
      <c r="H901" s="11"/>
      <c r="I901" s="11"/>
      <c r="J901" s="11"/>
      <c r="K901" s="11"/>
    </row>
    <row r="902" ht="15.75" customHeight="1">
      <c r="A902" s="6"/>
      <c r="B902" s="6"/>
      <c r="C902" s="6"/>
      <c r="D902" s="6"/>
      <c r="E902" s="11"/>
      <c r="F902" s="11"/>
      <c r="G902" s="11"/>
      <c r="H902" s="11"/>
      <c r="I902" s="11"/>
      <c r="J902" s="11"/>
      <c r="K902" s="11"/>
    </row>
    <row r="903" ht="15.75" customHeight="1">
      <c r="A903" s="6"/>
      <c r="B903" s="6"/>
      <c r="C903" s="6"/>
      <c r="D903" s="6"/>
      <c r="E903" s="11"/>
      <c r="F903" s="11"/>
      <c r="G903" s="11"/>
      <c r="H903" s="11"/>
      <c r="I903" s="11"/>
      <c r="J903" s="11"/>
      <c r="K903" s="11"/>
    </row>
    <row r="904" ht="15.75" customHeight="1">
      <c r="A904" s="6"/>
      <c r="B904" s="6"/>
      <c r="C904" s="6"/>
      <c r="D904" s="6"/>
      <c r="E904" s="11"/>
      <c r="F904" s="11"/>
      <c r="G904" s="11"/>
      <c r="H904" s="11"/>
      <c r="I904" s="11"/>
      <c r="J904" s="11"/>
      <c r="K904" s="11"/>
    </row>
    <row r="905" ht="15.75" customHeight="1">
      <c r="A905" s="6"/>
      <c r="B905" s="6"/>
      <c r="C905" s="6"/>
      <c r="D905" s="6"/>
      <c r="E905" s="11"/>
      <c r="F905" s="11"/>
      <c r="G905" s="11"/>
      <c r="H905" s="11"/>
      <c r="I905" s="11"/>
      <c r="J905" s="11"/>
      <c r="K905" s="11"/>
    </row>
    <row r="906" ht="15.75" customHeight="1">
      <c r="A906" s="6"/>
      <c r="B906" s="6"/>
      <c r="C906" s="6"/>
      <c r="D906" s="6"/>
      <c r="E906" s="11"/>
      <c r="F906" s="11"/>
      <c r="G906" s="11"/>
      <c r="H906" s="11"/>
      <c r="I906" s="11"/>
      <c r="J906" s="11"/>
      <c r="K906" s="11"/>
    </row>
    <row r="907" ht="15.75" customHeight="1">
      <c r="A907" s="6"/>
      <c r="B907" s="6"/>
      <c r="C907" s="6"/>
      <c r="D907" s="6"/>
      <c r="E907" s="11"/>
      <c r="F907" s="11"/>
      <c r="G907" s="11"/>
      <c r="H907" s="11"/>
      <c r="I907" s="11"/>
      <c r="J907" s="11"/>
      <c r="K907" s="11"/>
    </row>
    <row r="908" ht="15.75" customHeight="1">
      <c r="A908" s="6"/>
      <c r="B908" s="6"/>
      <c r="C908" s="6"/>
      <c r="D908" s="6"/>
      <c r="E908" s="11"/>
      <c r="F908" s="11"/>
      <c r="G908" s="11"/>
      <c r="H908" s="11"/>
      <c r="I908" s="11"/>
      <c r="J908" s="11"/>
      <c r="K908" s="11"/>
    </row>
    <row r="909" ht="15.75" customHeight="1">
      <c r="A909" s="6"/>
      <c r="B909" s="6"/>
      <c r="C909" s="6"/>
      <c r="D909" s="6"/>
      <c r="E909" s="11"/>
      <c r="F909" s="11"/>
      <c r="G909" s="11"/>
      <c r="H909" s="11"/>
      <c r="I909" s="11"/>
      <c r="J909" s="11"/>
      <c r="K909" s="11"/>
    </row>
    <row r="910" ht="15.75" customHeight="1">
      <c r="A910" s="6"/>
      <c r="B910" s="6"/>
      <c r="C910" s="6"/>
      <c r="D910" s="6"/>
      <c r="E910" s="11"/>
      <c r="F910" s="11"/>
      <c r="G910" s="11"/>
      <c r="H910" s="11"/>
      <c r="I910" s="11"/>
      <c r="J910" s="11"/>
      <c r="K910" s="11"/>
    </row>
    <row r="911" ht="15.75" customHeight="1">
      <c r="A911" s="6"/>
      <c r="B911" s="6"/>
      <c r="C911" s="6"/>
      <c r="D911" s="6"/>
      <c r="E911" s="11"/>
      <c r="F911" s="11"/>
      <c r="G911" s="11"/>
      <c r="H911" s="11"/>
      <c r="I911" s="11"/>
      <c r="J911" s="11"/>
      <c r="K911" s="11"/>
    </row>
    <row r="912" ht="15.75" customHeight="1">
      <c r="A912" s="6"/>
      <c r="B912" s="6"/>
      <c r="C912" s="6"/>
      <c r="D912" s="6"/>
      <c r="E912" s="11"/>
      <c r="F912" s="11"/>
      <c r="G912" s="11"/>
      <c r="H912" s="11"/>
      <c r="I912" s="11"/>
      <c r="J912" s="11"/>
      <c r="K912" s="11"/>
    </row>
    <row r="913" ht="15.75" customHeight="1">
      <c r="A913" s="6"/>
      <c r="B913" s="6"/>
      <c r="C913" s="6"/>
      <c r="D913" s="6"/>
      <c r="E913" s="11"/>
      <c r="F913" s="11"/>
      <c r="G913" s="11"/>
      <c r="H913" s="11"/>
      <c r="I913" s="11"/>
      <c r="J913" s="11"/>
      <c r="K913" s="11"/>
    </row>
    <row r="914" ht="15.75" customHeight="1">
      <c r="A914" s="6"/>
      <c r="B914" s="6"/>
      <c r="C914" s="6"/>
      <c r="D914" s="6"/>
      <c r="E914" s="11"/>
      <c r="F914" s="11"/>
      <c r="G914" s="11"/>
      <c r="H914" s="11"/>
      <c r="I914" s="11"/>
      <c r="J914" s="11"/>
      <c r="K914" s="11"/>
    </row>
    <row r="915" ht="15.75" customHeight="1">
      <c r="A915" s="6"/>
      <c r="B915" s="6"/>
      <c r="C915" s="6"/>
      <c r="D915" s="6"/>
      <c r="E915" s="11"/>
      <c r="F915" s="11"/>
      <c r="G915" s="11"/>
      <c r="H915" s="11"/>
      <c r="I915" s="11"/>
      <c r="J915" s="11"/>
      <c r="K915" s="11"/>
    </row>
    <row r="916" ht="15.75" customHeight="1">
      <c r="A916" s="6"/>
      <c r="B916" s="6"/>
      <c r="C916" s="6"/>
      <c r="D916" s="6"/>
      <c r="E916" s="11"/>
      <c r="F916" s="11"/>
      <c r="G916" s="11"/>
      <c r="H916" s="11"/>
      <c r="I916" s="11"/>
      <c r="J916" s="11"/>
      <c r="K916" s="11"/>
    </row>
    <row r="917" ht="15.75" customHeight="1">
      <c r="A917" s="6"/>
      <c r="B917" s="6"/>
      <c r="C917" s="6"/>
      <c r="D917" s="6"/>
      <c r="E917" s="11"/>
      <c r="F917" s="11"/>
      <c r="G917" s="11"/>
      <c r="H917" s="11"/>
      <c r="I917" s="11"/>
      <c r="J917" s="11"/>
      <c r="K917" s="11"/>
    </row>
    <row r="918" ht="15.75" customHeight="1">
      <c r="A918" s="6"/>
      <c r="B918" s="6"/>
      <c r="C918" s="6"/>
      <c r="D918" s="6"/>
      <c r="E918" s="11"/>
      <c r="F918" s="11"/>
      <c r="G918" s="11"/>
      <c r="H918" s="11"/>
      <c r="I918" s="11"/>
      <c r="J918" s="11"/>
      <c r="K918" s="11"/>
    </row>
    <row r="919" ht="15.75" customHeight="1">
      <c r="A919" s="6"/>
      <c r="B919" s="6"/>
      <c r="C919" s="6"/>
      <c r="D919" s="6"/>
      <c r="E919" s="11"/>
      <c r="F919" s="11"/>
      <c r="G919" s="11"/>
      <c r="H919" s="11"/>
      <c r="I919" s="11"/>
      <c r="J919" s="11"/>
      <c r="K919" s="11"/>
    </row>
    <row r="920" ht="15.75" customHeight="1">
      <c r="A920" s="6"/>
      <c r="B920" s="6"/>
      <c r="C920" s="6"/>
      <c r="D920" s="6"/>
      <c r="E920" s="11"/>
      <c r="F920" s="11"/>
      <c r="G920" s="11"/>
      <c r="H920" s="11"/>
      <c r="I920" s="11"/>
      <c r="J920" s="11"/>
      <c r="K920" s="11"/>
    </row>
    <row r="921" ht="15.75" customHeight="1">
      <c r="A921" s="6"/>
      <c r="B921" s="6"/>
      <c r="C921" s="6"/>
      <c r="D921" s="6"/>
      <c r="E921" s="11"/>
      <c r="F921" s="11"/>
      <c r="G921" s="11"/>
      <c r="H921" s="11"/>
      <c r="I921" s="11"/>
      <c r="J921" s="11"/>
      <c r="K921" s="11"/>
    </row>
    <row r="922" ht="15.75" customHeight="1">
      <c r="A922" s="6"/>
      <c r="B922" s="6"/>
      <c r="C922" s="6"/>
      <c r="D922" s="6"/>
      <c r="E922" s="11"/>
      <c r="F922" s="11"/>
      <c r="G922" s="11"/>
      <c r="H922" s="11"/>
      <c r="I922" s="11"/>
      <c r="J922" s="11"/>
      <c r="K922" s="11"/>
    </row>
    <row r="923" ht="15.75" customHeight="1">
      <c r="A923" s="6"/>
      <c r="B923" s="6"/>
      <c r="C923" s="6"/>
      <c r="D923" s="6"/>
      <c r="E923" s="11"/>
      <c r="F923" s="11"/>
      <c r="G923" s="11"/>
      <c r="H923" s="11"/>
      <c r="I923" s="11"/>
      <c r="J923" s="11"/>
      <c r="K923" s="11"/>
    </row>
    <row r="924" ht="15.75" customHeight="1">
      <c r="A924" s="6"/>
      <c r="B924" s="6"/>
      <c r="C924" s="6"/>
      <c r="D924" s="6"/>
      <c r="E924" s="11"/>
      <c r="F924" s="11"/>
      <c r="G924" s="11"/>
      <c r="H924" s="11"/>
      <c r="I924" s="11"/>
      <c r="J924" s="11"/>
      <c r="K924" s="11"/>
    </row>
    <row r="925" ht="15.75" customHeight="1">
      <c r="A925" s="6"/>
      <c r="B925" s="6"/>
      <c r="C925" s="6"/>
      <c r="D925" s="6"/>
      <c r="E925" s="11"/>
      <c r="F925" s="11"/>
      <c r="G925" s="11"/>
      <c r="H925" s="11"/>
      <c r="I925" s="11"/>
      <c r="J925" s="11"/>
      <c r="K925" s="11"/>
    </row>
    <row r="926" ht="15.75" customHeight="1">
      <c r="A926" s="6"/>
      <c r="B926" s="6"/>
      <c r="C926" s="6"/>
      <c r="D926" s="6"/>
      <c r="E926" s="11"/>
      <c r="F926" s="11"/>
      <c r="G926" s="11"/>
      <c r="H926" s="11"/>
      <c r="I926" s="11"/>
      <c r="J926" s="11"/>
      <c r="K926" s="11"/>
    </row>
    <row r="927" ht="15.75" customHeight="1">
      <c r="A927" s="6"/>
      <c r="B927" s="6"/>
      <c r="C927" s="6"/>
      <c r="D927" s="6"/>
      <c r="E927" s="11"/>
      <c r="F927" s="11"/>
      <c r="G927" s="11"/>
      <c r="H927" s="11"/>
      <c r="I927" s="11"/>
      <c r="J927" s="11"/>
      <c r="K927" s="11"/>
    </row>
    <row r="928" ht="15.75" customHeight="1">
      <c r="A928" s="6"/>
      <c r="B928" s="6"/>
      <c r="C928" s="6"/>
      <c r="D928" s="6"/>
      <c r="E928" s="11"/>
      <c r="F928" s="11"/>
      <c r="G928" s="11"/>
      <c r="H928" s="11"/>
      <c r="I928" s="11"/>
      <c r="J928" s="11"/>
      <c r="K928" s="11"/>
    </row>
    <row r="929" ht="15.75" customHeight="1">
      <c r="A929" s="6"/>
      <c r="B929" s="6"/>
      <c r="C929" s="6"/>
      <c r="D929" s="6"/>
      <c r="E929" s="11"/>
      <c r="F929" s="11"/>
      <c r="G929" s="11"/>
      <c r="H929" s="11"/>
      <c r="I929" s="11"/>
      <c r="J929" s="11"/>
      <c r="K929" s="11"/>
    </row>
    <row r="930" ht="15.75" customHeight="1">
      <c r="A930" s="6"/>
      <c r="B930" s="6"/>
      <c r="C930" s="6"/>
      <c r="D930" s="6"/>
      <c r="E930" s="11"/>
      <c r="F930" s="11"/>
      <c r="G930" s="11"/>
      <c r="H930" s="11"/>
      <c r="I930" s="11"/>
      <c r="J930" s="11"/>
      <c r="K930" s="11"/>
    </row>
    <row r="931" ht="15.75" customHeight="1">
      <c r="A931" s="6"/>
      <c r="B931" s="6"/>
      <c r="C931" s="6"/>
      <c r="D931" s="6"/>
      <c r="E931" s="11"/>
      <c r="F931" s="11"/>
      <c r="G931" s="11"/>
      <c r="H931" s="11"/>
      <c r="I931" s="11"/>
      <c r="J931" s="11"/>
      <c r="K931" s="11"/>
    </row>
    <row r="932" ht="15.75" customHeight="1">
      <c r="A932" s="6"/>
      <c r="B932" s="6"/>
      <c r="C932" s="6"/>
      <c r="D932" s="6"/>
      <c r="E932" s="11"/>
      <c r="F932" s="11"/>
      <c r="G932" s="11"/>
      <c r="H932" s="11"/>
      <c r="I932" s="11"/>
      <c r="J932" s="11"/>
      <c r="K932" s="11"/>
    </row>
    <row r="933" ht="15.75" customHeight="1">
      <c r="A933" s="6"/>
      <c r="B933" s="6"/>
      <c r="C933" s="6"/>
      <c r="D933" s="6"/>
      <c r="E933" s="11"/>
      <c r="F933" s="11"/>
      <c r="G933" s="11"/>
      <c r="H933" s="11"/>
      <c r="I933" s="11"/>
      <c r="J933" s="11"/>
      <c r="K933" s="11"/>
    </row>
    <row r="934" ht="15.75" customHeight="1">
      <c r="A934" s="6"/>
      <c r="B934" s="6"/>
      <c r="C934" s="6"/>
      <c r="D934" s="6"/>
      <c r="E934" s="11"/>
      <c r="F934" s="11"/>
      <c r="G934" s="11"/>
      <c r="H934" s="11"/>
      <c r="I934" s="11"/>
      <c r="J934" s="11"/>
      <c r="K934" s="11"/>
    </row>
    <row r="935" ht="15.75" customHeight="1">
      <c r="A935" s="6"/>
      <c r="B935" s="6"/>
      <c r="C935" s="6"/>
      <c r="D935" s="6"/>
      <c r="E935" s="11"/>
      <c r="F935" s="11"/>
      <c r="G935" s="11"/>
      <c r="H935" s="11"/>
      <c r="I935" s="11"/>
      <c r="J935" s="11"/>
      <c r="K935" s="11"/>
    </row>
    <row r="936" ht="15.75" customHeight="1">
      <c r="A936" s="6"/>
      <c r="B936" s="6"/>
      <c r="C936" s="6"/>
      <c r="D936" s="6"/>
      <c r="E936" s="11"/>
      <c r="F936" s="11"/>
      <c r="G936" s="11"/>
      <c r="H936" s="11"/>
      <c r="I936" s="11"/>
      <c r="J936" s="11"/>
      <c r="K936" s="11"/>
    </row>
    <row r="937" ht="15.75" customHeight="1">
      <c r="A937" s="6"/>
      <c r="B937" s="6"/>
      <c r="C937" s="6"/>
      <c r="D937" s="6"/>
      <c r="E937" s="11"/>
      <c r="F937" s="11"/>
      <c r="G937" s="11"/>
      <c r="H937" s="11"/>
      <c r="I937" s="11"/>
      <c r="J937" s="11"/>
      <c r="K937" s="11"/>
    </row>
    <row r="938" ht="15.75" customHeight="1">
      <c r="A938" s="6"/>
      <c r="B938" s="6"/>
      <c r="C938" s="6"/>
      <c r="D938" s="6"/>
      <c r="E938" s="11"/>
      <c r="F938" s="11"/>
      <c r="G938" s="11"/>
      <c r="H938" s="11"/>
      <c r="I938" s="11"/>
      <c r="J938" s="11"/>
      <c r="K938" s="11"/>
    </row>
    <row r="939" ht="15.75" customHeight="1">
      <c r="A939" s="6"/>
      <c r="B939" s="6"/>
      <c r="C939" s="6"/>
      <c r="D939" s="6"/>
      <c r="E939" s="11"/>
      <c r="F939" s="11"/>
      <c r="G939" s="11"/>
      <c r="H939" s="11"/>
      <c r="I939" s="11"/>
      <c r="J939" s="11"/>
      <c r="K939" s="11"/>
    </row>
    <row r="940" ht="15.75" customHeight="1">
      <c r="A940" s="6"/>
      <c r="B940" s="6"/>
      <c r="C940" s="6"/>
      <c r="D940" s="6"/>
      <c r="E940" s="11"/>
      <c r="F940" s="11"/>
      <c r="G940" s="11"/>
      <c r="H940" s="11"/>
      <c r="I940" s="11"/>
      <c r="J940" s="11"/>
      <c r="K940" s="11"/>
    </row>
    <row r="941" ht="15.75" customHeight="1">
      <c r="A941" s="6"/>
      <c r="B941" s="6"/>
      <c r="C941" s="6"/>
      <c r="D941" s="6"/>
      <c r="E941" s="11"/>
      <c r="F941" s="11"/>
      <c r="G941" s="11"/>
      <c r="H941" s="11"/>
      <c r="I941" s="11"/>
      <c r="J941" s="11"/>
      <c r="K941" s="11"/>
    </row>
    <row r="942" ht="15.75" customHeight="1">
      <c r="A942" s="6"/>
      <c r="B942" s="6"/>
      <c r="C942" s="6"/>
      <c r="D942" s="6"/>
      <c r="E942" s="11"/>
      <c r="F942" s="11"/>
      <c r="G942" s="11"/>
      <c r="H942" s="11"/>
      <c r="I942" s="11"/>
      <c r="J942" s="11"/>
      <c r="K942" s="11"/>
    </row>
    <row r="943" ht="15.75" customHeight="1">
      <c r="A943" s="6"/>
      <c r="B943" s="6"/>
      <c r="C943" s="6"/>
      <c r="D943" s="6"/>
      <c r="E943" s="11"/>
      <c r="F943" s="11"/>
      <c r="G943" s="11"/>
      <c r="H943" s="11"/>
      <c r="I943" s="11"/>
      <c r="J943" s="11"/>
      <c r="K943" s="11"/>
    </row>
    <row r="944" ht="15.75" customHeight="1">
      <c r="A944" s="6"/>
      <c r="B944" s="6"/>
      <c r="C944" s="6"/>
      <c r="D944" s="6"/>
      <c r="E944" s="11"/>
      <c r="F944" s="11"/>
      <c r="G944" s="11"/>
      <c r="H944" s="11"/>
      <c r="I944" s="11"/>
      <c r="J944" s="11"/>
      <c r="K944" s="11"/>
    </row>
    <row r="945" ht="15.75" customHeight="1">
      <c r="A945" s="6"/>
      <c r="B945" s="6"/>
      <c r="C945" s="6"/>
      <c r="D945" s="6"/>
      <c r="E945" s="11"/>
      <c r="F945" s="11"/>
      <c r="G945" s="11"/>
      <c r="H945" s="11"/>
      <c r="I945" s="11"/>
      <c r="J945" s="11"/>
      <c r="K945" s="11"/>
    </row>
    <row r="946" ht="15.75" customHeight="1">
      <c r="A946" s="6"/>
      <c r="B946" s="6"/>
      <c r="C946" s="6"/>
      <c r="D946" s="6"/>
      <c r="E946" s="11"/>
      <c r="F946" s="11"/>
      <c r="G946" s="11"/>
      <c r="H946" s="11"/>
      <c r="I946" s="11"/>
      <c r="J946" s="11"/>
      <c r="K946" s="11"/>
    </row>
    <row r="947" ht="15.75" customHeight="1">
      <c r="A947" s="6"/>
      <c r="B947" s="6"/>
      <c r="C947" s="6"/>
      <c r="D947" s="6"/>
      <c r="E947" s="11"/>
      <c r="F947" s="11"/>
      <c r="G947" s="11"/>
      <c r="H947" s="11"/>
      <c r="I947" s="11"/>
      <c r="J947" s="11"/>
      <c r="K947" s="11"/>
    </row>
    <row r="948" ht="15.75" customHeight="1">
      <c r="A948" s="6"/>
      <c r="B948" s="6"/>
      <c r="C948" s="6"/>
      <c r="D948" s="6"/>
      <c r="E948" s="11"/>
      <c r="F948" s="11"/>
      <c r="G948" s="11"/>
      <c r="H948" s="11"/>
      <c r="I948" s="11"/>
      <c r="J948" s="11"/>
      <c r="K948" s="11"/>
    </row>
    <row r="949" ht="15.75" customHeight="1">
      <c r="A949" s="6"/>
      <c r="B949" s="6"/>
      <c r="C949" s="6"/>
      <c r="D949" s="6"/>
      <c r="E949" s="11"/>
      <c r="F949" s="11"/>
      <c r="G949" s="11"/>
      <c r="H949" s="11"/>
      <c r="I949" s="11"/>
      <c r="J949" s="11"/>
      <c r="K949" s="11"/>
    </row>
    <row r="950" ht="15.75" customHeight="1">
      <c r="A950" s="6"/>
      <c r="B950" s="6"/>
      <c r="C950" s="6"/>
      <c r="D950" s="6"/>
      <c r="E950" s="11"/>
      <c r="F950" s="11"/>
      <c r="G950" s="11"/>
      <c r="H950" s="11"/>
      <c r="I950" s="11"/>
      <c r="J950" s="11"/>
      <c r="K950" s="11"/>
    </row>
    <row r="951" ht="15.75" customHeight="1">
      <c r="A951" s="6"/>
      <c r="B951" s="6"/>
      <c r="C951" s="6"/>
      <c r="D951" s="6"/>
      <c r="E951" s="11"/>
      <c r="F951" s="11"/>
      <c r="G951" s="11"/>
      <c r="H951" s="11"/>
      <c r="I951" s="11"/>
      <c r="J951" s="11"/>
      <c r="K951" s="11"/>
    </row>
    <row r="952" ht="15.75" customHeight="1">
      <c r="A952" s="6"/>
      <c r="B952" s="6"/>
      <c r="C952" s="6"/>
      <c r="D952" s="6"/>
      <c r="E952" s="11"/>
      <c r="F952" s="11"/>
      <c r="G952" s="11"/>
      <c r="H952" s="11"/>
      <c r="I952" s="11"/>
      <c r="J952" s="11"/>
      <c r="K952" s="11"/>
    </row>
    <row r="953" ht="15.75" customHeight="1">
      <c r="A953" s="6"/>
      <c r="B953" s="6"/>
      <c r="C953" s="6"/>
      <c r="D953" s="6"/>
      <c r="E953" s="11"/>
      <c r="F953" s="11"/>
      <c r="G953" s="11"/>
      <c r="H953" s="11"/>
      <c r="I953" s="11"/>
      <c r="J953" s="11"/>
      <c r="K953" s="11"/>
    </row>
    <row r="954" ht="15.75" customHeight="1">
      <c r="A954" s="6"/>
      <c r="B954" s="6"/>
      <c r="C954" s="6"/>
      <c r="D954" s="6"/>
      <c r="E954" s="11"/>
      <c r="F954" s="11"/>
      <c r="G954" s="11"/>
      <c r="H954" s="11"/>
      <c r="I954" s="11"/>
      <c r="J954" s="11"/>
      <c r="K954" s="11"/>
    </row>
    <row r="955" ht="15.75" customHeight="1">
      <c r="A955" s="6"/>
      <c r="B955" s="6"/>
      <c r="C955" s="6"/>
      <c r="D955" s="6"/>
      <c r="E955" s="11"/>
      <c r="F955" s="11"/>
      <c r="G955" s="11"/>
      <c r="H955" s="11"/>
      <c r="I955" s="11"/>
      <c r="J955" s="11"/>
      <c r="K955" s="11"/>
    </row>
    <row r="956" ht="15.75" customHeight="1">
      <c r="A956" s="6"/>
      <c r="B956" s="6"/>
      <c r="C956" s="6"/>
      <c r="D956" s="6"/>
      <c r="E956" s="11"/>
      <c r="F956" s="11"/>
      <c r="G956" s="11"/>
      <c r="H956" s="11"/>
      <c r="I956" s="11"/>
      <c r="J956" s="11"/>
      <c r="K956" s="11"/>
    </row>
    <row r="957" ht="15.75" customHeight="1">
      <c r="A957" s="6"/>
      <c r="B957" s="6"/>
      <c r="C957" s="6"/>
      <c r="D957" s="6"/>
      <c r="E957" s="11"/>
      <c r="F957" s="11"/>
      <c r="G957" s="11"/>
      <c r="H957" s="11"/>
      <c r="I957" s="11"/>
      <c r="J957" s="11"/>
      <c r="K957" s="11"/>
    </row>
    <row r="958" ht="15.75" customHeight="1">
      <c r="A958" s="6"/>
      <c r="B958" s="6"/>
      <c r="C958" s="6"/>
      <c r="D958" s="6"/>
      <c r="E958" s="11"/>
      <c r="F958" s="11"/>
      <c r="G958" s="11"/>
      <c r="H958" s="11"/>
      <c r="I958" s="11"/>
      <c r="J958" s="11"/>
      <c r="K958" s="11"/>
    </row>
    <row r="959" ht="15.75" customHeight="1">
      <c r="A959" s="6"/>
      <c r="B959" s="6"/>
      <c r="C959" s="6"/>
      <c r="D959" s="6"/>
      <c r="E959" s="11"/>
      <c r="F959" s="11"/>
      <c r="G959" s="11"/>
      <c r="H959" s="11"/>
      <c r="I959" s="11"/>
      <c r="J959" s="11"/>
      <c r="K959" s="11"/>
    </row>
    <row r="960" ht="15.75" customHeight="1">
      <c r="A960" s="6"/>
      <c r="B960" s="6"/>
      <c r="C960" s="6"/>
      <c r="D960" s="6"/>
      <c r="E960" s="11"/>
      <c r="F960" s="11"/>
      <c r="G960" s="11"/>
      <c r="H960" s="11"/>
      <c r="I960" s="11"/>
      <c r="J960" s="11"/>
      <c r="K960" s="11"/>
    </row>
    <row r="961" ht="15.75" customHeight="1">
      <c r="A961" s="6"/>
      <c r="B961" s="6"/>
      <c r="C961" s="6"/>
      <c r="D961" s="6"/>
      <c r="E961" s="11"/>
      <c r="F961" s="11"/>
      <c r="G961" s="11"/>
      <c r="H961" s="11"/>
      <c r="I961" s="11"/>
      <c r="J961" s="11"/>
      <c r="K961" s="11"/>
    </row>
    <row r="962" ht="15.75" customHeight="1">
      <c r="A962" s="6"/>
      <c r="B962" s="6"/>
      <c r="C962" s="6"/>
      <c r="D962" s="6"/>
      <c r="E962" s="11"/>
      <c r="F962" s="11"/>
      <c r="G962" s="11"/>
      <c r="H962" s="11"/>
      <c r="I962" s="11"/>
      <c r="J962" s="11"/>
      <c r="K962" s="11"/>
    </row>
    <row r="963" ht="15.75" customHeight="1">
      <c r="A963" s="6"/>
      <c r="B963" s="6"/>
      <c r="C963" s="6"/>
      <c r="D963" s="6"/>
      <c r="E963" s="11"/>
      <c r="F963" s="11"/>
      <c r="G963" s="11"/>
      <c r="H963" s="11"/>
      <c r="I963" s="11"/>
      <c r="J963" s="11"/>
      <c r="K963" s="11"/>
    </row>
    <row r="964" ht="15.75" customHeight="1">
      <c r="A964" s="6"/>
      <c r="B964" s="6"/>
      <c r="C964" s="6"/>
      <c r="D964" s="6"/>
      <c r="E964" s="11"/>
      <c r="F964" s="11"/>
      <c r="G964" s="11"/>
      <c r="H964" s="11"/>
      <c r="I964" s="11"/>
      <c r="J964" s="11"/>
      <c r="K964" s="11"/>
    </row>
    <row r="965" ht="15.75" customHeight="1">
      <c r="A965" s="6"/>
      <c r="B965" s="6"/>
      <c r="C965" s="6"/>
      <c r="D965" s="6"/>
      <c r="E965" s="11"/>
      <c r="F965" s="11"/>
      <c r="G965" s="11"/>
      <c r="H965" s="11"/>
      <c r="I965" s="11"/>
      <c r="J965" s="11"/>
      <c r="K965" s="11"/>
    </row>
    <row r="966" ht="15.75" customHeight="1">
      <c r="A966" s="6"/>
      <c r="B966" s="6"/>
      <c r="C966" s="6"/>
      <c r="D966" s="6"/>
      <c r="E966" s="11"/>
      <c r="F966" s="11"/>
      <c r="G966" s="11"/>
      <c r="H966" s="11"/>
      <c r="I966" s="11"/>
      <c r="J966" s="11"/>
      <c r="K966" s="11"/>
    </row>
    <row r="967" ht="15.75" customHeight="1">
      <c r="A967" s="6"/>
      <c r="B967" s="6"/>
      <c r="C967" s="6"/>
      <c r="D967" s="6"/>
      <c r="E967" s="11"/>
      <c r="F967" s="11"/>
      <c r="G967" s="11"/>
      <c r="H967" s="11"/>
      <c r="I967" s="11"/>
      <c r="J967" s="11"/>
      <c r="K967" s="11"/>
    </row>
    <row r="968" ht="15.75" customHeight="1">
      <c r="A968" s="6"/>
      <c r="B968" s="6"/>
      <c r="C968" s="6"/>
      <c r="D968" s="6"/>
      <c r="E968" s="11"/>
      <c r="F968" s="11"/>
      <c r="G968" s="11"/>
      <c r="H968" s="11"/>
      <c r="I968" s="11"/>
      <c r="J968" s="11"/>
      <c r="K968" s="11"/>
    </row>
    <row r="969" ht="15.75" customHeight="1">
      <c r="A969" s="6"/>
      <c r="B969" s="6"/>
      <c r="C969" s="6"/>
      <c r="D969" s="6"/>
      <c r="E969" s="11"/>
      <c r="F969" s="11"/>
      <c r="G969" s="11"/>
      <c r="H969" s="11"/>
      <c r="I969" s="11"/>
      <c r="J969" s="11"/>
      <c r="K969" s="11"/>
    </row>
    <row r="970" ht="15.75" customHeight="1">
      <c r="A970" s="6"/>
      <c r="B970" s="6"/>
      <c r="C970" s="6"/>
      <c r="D970" s="6"/>
      <c r="E970" s="11"/>
      <c r="F970" s="11"/>
      <c r="G970" s="11"/>
      <c r="H970" s="11"/>
      <c r="I970" s="11"/>
      <c r="J970" s="11"/>
      <c r="K970" s="11"/>
    </row>
    <row r="971" ht="15.75" customHeight="1">
      <c r="A971" s="6"/>
      <c r="B971" s="6"/>
      <c r="C971" s="6"/>
      <c r="D971" s="6"/>
      <c r="E971" s="11"/>
      <c r="F971" s="11"/>
      <c r="G971" s="11"/>
      <c r="H971" s="11"/>
      <c r="I971" s="11"/>
      <c r="J971" s="11"/>
      <c r="K971" s="11"/>
    </row>
    <row r="972" ht="15.75" customHeight="1">
      <c r="A972" s="6"/>
      <c r="B972" s="6"/>
      <c r="C972" s="6"/>
      <c r="D972" s="6"/>
      <c r="E972" s="11"/>
      <c r="F972" s="11"/>
      <c r="G972" s="11"/>
      <c r="H972" s="11"/>
      <c r="I972" s="11"/>
      <c r="J972" s="11"/>
      <c r="K972" s="11"/>
    </row>
    <row r="973" ht="15.75" customHeight="1">
      <c r="A973" s="6"/>
      <c r="B973" s="6"/>
      <c r="C973" s="6"/>
      <c r="D973" s="6"/>
      <c r="E973" s="11"/>
      <c r="F973" s="11"/>
      <c r="G973" s="11"/>
      <c r="H973" s="11"/>
      <c r="I973" s="11"/>
      <c r="J973" s="11"/>
      <c r="K973" s="11"/>
    </row>
    <row r="974" ht="15.75" customHeight="1">
      <c r="A974" s="6"/>
      <c r="B974" s="6"/>
      <c r="C974" s="6"/>
      <c r="D974" s="6"/>
      <c r="E974" s="11"/>
      <c r="F974" s="11"/>
      <c r="G974" s="11"/>
      <c r="H974" s="11"/>
      <c r="I974" s="11"/>
      <c r="J974" s="11"/>
      <c r="K974" s="11"/>
    </row>
    <row r="975" ht="15.75" customHeight="1">
      <c r="A975" s="6"/>
      <c r="B975" s="6"/>
      <c r="C975" s="6"/>
      <c r="D975" s="6"/>
      <c r="E975" s="11"/>
      <c r="F975" s="11"/>
      <c r="G975" s="11"/>
      <c r="H975" s="11"/>
      <c r="I975" s="11"/>
      <c r="J975" s="11"/>
      <c r="K975" s="11"/>
    </row>
    <row r="976" ht="15.75" customHeight="1">
      <c r="A976" s="6"/>
      <c r="B976" s="6"/>
      <c r="C976" s="6"/>
      <c r="D976" s="6"/>
      <c r="E976" s="11"/>
      <c r="F976" s="11"/>
      <c r="G976" s="11"/>
      <c r="H976" s="11"/>
      <c r="I976" s="11"/>
      <c r="J976" s="11"/>
      <c r="K976" s="11"/>
    </row>
    <row r="977" ht="15.75" customHeight="1">
      <c r="A977" s="6"/>
      <c r="B977" s="6"/>
      <c r="C977" s="6"/>
      <c r="D977" s="6"/>
      <c r="E977" s="11"/>
      <c r="F977" s="11"/>
      <c r="G977" s="11"/>
      <c r="H977" s="11"/>
      <c r="I977" s="11"/>
      <c r="J977" s="11"/>
      <c r="K977" s="11"/>
    </row>
    <row r="978" ht="15.75" customHeight="1">
      <c r="A978" s="6"/>
      <c r="B978" s="6"/>
      <c r="C978" s="6"/>
      <c r="D978" s="6"/>
      <c r="E978" s="11"/>
      <c r="F978" s="11"/>
      <c r="G978" s="11"/>
      <c r="H978" s="11"/>
      <c r="I978" s="11"/>
      <c r="J978" s="11"/>
      <c r="K978" s="11"/>
    </row>
    <row r="979" ht="15.75" customHeight="1">
      <c r="A979" s="6"/>
      <c r="B979" s="6"/>
      <c r="C979" s="6"/>
      <c r="D979" s="6"/>
      <c r="E979" s="11"/>
      <c r="F979" s="11"/>
      <c r="G979" s="11"/>
      <c r="H979" s="11"/>
      <c r="I979" s="11"/>
      <c r="J979" s="11"/>
      <c r="K979" s="11"/>
    </row>
    <row r="980" ht="15.75" customHeight="1">
      <c r="A980" s="6"/>
      <c r="B980" s="6"/>
      <c r="C980" s="6"/>
      <c r="D980" s="6"/>
      <c r="E980" s="11"/>
      <c r="F980" s="11"/>
      <c r="G980" s="11"/>
      <c r="H980" s="11"/>
      <c r="I980" s="11"/>
      <c r="J980" s="11"/>
      <c r="K980" s="11"/>
    </row>
    <row r="981" ht="15.75" customHeight="1">
      <c r="A981" s="6"/>
      <c r="B981" s="6"/>
      <c r="C981" s="6"/>
      <c r="D981" s="6"/>
      <c r="E981" s="11"/>
      <c r="F981" s="11"/>
      <c r="G981" s="11"/>
      <c r="H981" s="11"/>
      <c r="I981" s="11"/>
      <c r="J981" s="11"/>
      <c r="K981" s="11"/>
    </row>
    <row r="982" ht="15.75" customHeight="1">
      <c r="A982" s="6"/>
      <c r="B982" s="6"/>
      <c r="C982" s="6"/>
      <c r="D982" s="6"/>
      <c r="E982" s="11"/>
      <c r="F982" s="11"/>
      <c r="G982" s="11"/>
      <c r="H982" s="11"/>
      <c r="I982" s="11"/>
      <c r="J982" s="11"/>
      <c r="K982" s="11"/>
    </row>
    <row r="983" ht="15.75" customHeight="1">
      <c r="A983" s="6"/>
      <c r="B983" s="6"/>
      <c r="C983" s="6"/>
      <c r="D983" s="6"/>
      <c r="E983" s="11"/>
      <c r="F983" s="11"/>
      <c r="G983" s="11"/>
      <c r="H983" s="11"/>
      <c r="I983" s="11"/>
      <c r="J983" s="11"/>
      <c r="K983" s="11"/>
    </row>
    <row r="984" ht="15.75" customHeight="1">
      <c r="A984" s="6"/>
      <c r="B984" s="6"/>
      <c r="C984" s="6"/>
      <c r="D984" s="6"/>
      <c r="E984" s="11"/>
      <c r="F984" s="11"/>
      <c r="G984" s="11"/>
      <c r="H984" s="11"/>
      <c r="I984" s="11"/>
      <c r="J984" s="11"/>
      <c r="K984" s="11"/>
    </row>
    <row r="985" ht="15.75" customHeight="1">
      <c r="A985" s="6"/>
      <c r="B985" s="6"/>
      <c r="C985" s="6"/>
      <c r="D985" s="6"/>
      <c r="E985" s="11"/>
      <c r="F985" s="11"/>
      <c r="G985" s="11"/>
      <c r="H985" s="11"/>
      <c r="I985" s="11"/>
      <c r="J985" s="11"/>
      <c r="K985" s="11"/>
    </row>
    <row r="986" ht="15.75" customHeight="1">
      <c r="A986" s="6"/>
      <c r="B986" s="6"/>
      <c r="C986" s="6"/>
      <c r="D986" s="6"/>
      <c r="E986" s="11"/>
      <c r="F986" s="11"/>
      <c r="G986" s="11"/>
      <c r="H986" s="11"/>
      <c r="I986" s="11"/>
      <c r="J986" s="11"/>
      <c r="K986" s="11"/>
    </row>
    <row r="987" ht="15.75" customHeight="1">
      <c r="A987" s="6"/>
      <c r="B987" s="6"/>
      <c r="C987" s="6"/>
      <c r="D987" s="6"/>
      <c r="E987" s="11"/>
      <c r="F987" s="11"/>
      <c r="G987" s="11"/>
      <c r="H987" s="11"/>
      <c r="I987" s="11"/>
      <c r="J987" s="11"/>
      <c r="K987" s="11"/>
    </row>
    <row r="988" ht="15.75" customHeight="1">
      <c r="A988" s="6"/>
      <c r="B988" s="6"/>
      <c r="C988" s="6"/>
      <c r="D988" s="6"/>
      <c r="E988" s="11"/>
      <c r="F988" s="11"/>
      <c r="G988" s="11"/>
      <c r="H988" s="11"/>
      <c r="I988" s="11"/>
      <c r="J988" s="11"/>
      <c r="K988" s="11"/>
    </row>
    <row r="989" ht="15.75" customHeight="1">
      <c r="A989" s="6"/>
      <c r="B989" s="6"/>
      <c r="C989" s="6"/>
      <c r="D989" s="6"/>
      <c r="E989" s="11"/>
      <c r="F989" s="11"/>
      <c r="G989" s="11"/>
      <c r="H989" s="11"/>
      <c r="I989" s="11"/>
      <c r="J989" s="11"/>
      <c r="K989" s="11"/>
    </row>
    <row r="990" ht="15.75" customHeight="1">
      <c r="A990" s="6"/>
      <c r="B990" s="6"/>
      <c r="C990" s="6"/>
      <c r="D990" s="6"/>
      <c r="E990" s="11"/>
      <c r="F990" s="11"/>
      <c r="G990" s="11"/>
      <c r="H990" s="11"/>
      <c r="I990" s="11"/>
      <c r="J990" s="11"/>
      <c r="K990" s="11"/>
    </row>
    <row r="991" ht="15.75" customHeight="1">
      <c r="A991" s="6"/>
      <c r="B991" s="6"/>
      <c r="C991" s="6"/>
      <c r="D991" s="6"/>
      <c r="E991" s="11"/>
      <c r="F991" s="11"/>
      <c r="G991" s="11"/>
      <c r="H991" s="11"/>
      <c r="I991" s="11"/>
      <c r="J991" s="11"/>
      <c r="K991" s="11"/>
    </row>
    <row r="992" ht="15.75" customHeight="1">
      <c r="A992" s="6"/>
      <c r="B992" s="6"/>
      <c r="C992" s="6"/>
      <c r="D992" s="6"/>
      <c r="E992" s="11"/>
      <c r="F992" s="11"/>
      <c r="G992" s="11"/>
      <c r="H992" s="11"/>
      <c r="I992" s="11"/>
      <c r="J992" s="11"/>
      <c r="K992" s="11"/>
    </row>
    <row r="993" ht="15.75" customHeight="1">
      <c r="A993" s="6"/>
      <c r="B993" s="6"/>
      <c r="C993" s="6"/>
      <c r="D993" s="6"/>
      <c r="E993" s="11"/>
      <c r="F993" s="11"/>
      <c r="G993" s="11"/>
      <c r="H993" s="11"/>
      <c r="I993" s="11"/>
      <c r="J993" s="11"/>
      <c r="K993" s="11"/>
    </row>
    <row r="994" ht="15.75" customHeight="1">
      <c r="A994" s="6"/>
      <c r="B994" s="6"/>
      <c r="C994" s="6"/>
      <c r="D994" s="6"/>
      <c r="E994" s="11"/>
      <c r="F994" s="11"/>
      <c r="G994" s="11"/>
      <c r="H994" s="11"/>
      <c r="I994" s="11"/>
      <c r="J994" s="11"/>
      <c r="K994" s="11"/>
    </row>
    <row r="995" ht="15.75" customHeight="1">
      <c r="A995" s="6"/>
      <c r="B995" s="6"/>
      <c r="C995" s="6"/>
      <c r="D995" s="6"/>
      <c r="E995" s="11"/>
      <c r="F995" s="11"/>
      <c r="G995" s="11"/>
      <c r="H995" s="11"/>
      <c r="I995" s="11"/>
      <c r="J995" s="11"/>
      <c r="K995" s="11"/>
    </row>
    <row r="996" ht="15.75" customHeight="1">
      <c r="A996" s="6"/>
      <c r="B996" s="6"/>
      <c r="C996" s="6"/>
      <c r="D996" s="6"/>
      <c r="E996" s="11"/>
      <c r="F996" s="11"/>
      <c r="G996" s="11"/>
      <c r="H996" s="11"/>
      <c r="I996" s="11"/>
      <c r="J996" s="11"/>
      <c r="K996" s="11"/>
    </row>
    <row r="997" ht="15.75" customHeight="1">
      <c r="A997" s="6"/>
      <c r="B997" s="6"/>
      <c r="C997" s="6"/>
      <c r="D997" s="6"/>
      <c r="E997" s="11"/>
      <c r="F997" s="11"/>
      <c r="G997" s="11"/>
      <c r="H997" s="11"/>
      <c r="I997" s="11"/>
      <c r="J997" s="11"/>
      <c r="K997" s="11"/>
    </row>
    <row r="998" ht="15.75" customHeight="1">
      <c r="A998" s="6"/>
      <c r="B998" s="6"/>
      <c r="C998" s="6"/>
      <c r="D998" s="6"/>
      <c r="E998" s="11"/>
      <c r="F998" s="11"/>
      <c r="G998" s="11"/>
      <c r="H998" s="11"/>
      <c r="I998" s="11"/>
      <c r="J998" s="11"/>
      <c r="K998" s="11"/>
    </row>
    <row r="999" ht="15.75" customHeight="1">
      <c r="A999" s="6"/>
      <c r="B999" s="6"/>
      <c r="C999" s="6"/>
      <c r="D999" s="6"/>
      <c r="E999" s="11"/>
      <c r="F999" s="11"/>
      <c r="G999" s="11"/>
      <c r="H999" s="11"/>
      <c r="I999" s="11"/>
      <c r="J999" s="11"/>
      <c r="K999" s="11"/>
    </row>
    <row r="1000" ht="15.75" customHeight="1">
      <c r="A1000" s="6"/>
      <c r="B1000" s="6"/>
      <c r="C1000" s="6"/>
      <c r="D1000" s="6"/>
      <c r="E1000" s="11"/>
      <c r="F1000" s="11"/>
      <c r="G1000" s="11"/>
      <c r="H1000" s="11"/>
      <c r="I1000" s="11"/>
      <c r="J1000" s="11"/>
      <c r="K1000" s="11"/>
    </row>
  </sheetData>
  <mergeCells count="3">
    <mergeCell ref="E2:F2"/>
    <mergeCell ref="G2:H2"/>
    <mergeCell ref="I2:K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2021-07-27T05:28:38Z</dcterms:created>
</cp:coreProperties>
</file>