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mcguigan/Dropbox/PPE-MA-DPH Project/PPE Use Model Documents/Model Scenario Outputs/Clean Excel Inputs/"/>
    </mc:Choice>
  </mc:AlternateContent>
  <xr:revisionPtr revIDLastSave="0" documentId="13_ncr:1_{42B1C65C-816C-E244-8B75-CAAF0D70A9B5}" xr6:coauthVersionLast="47" xr6:coauthVersionMax="47" xr10:uidLastSave="{00000000-0000-0000-0000-000000000000}"/>
  <bookViews>
    <workbookView xWindow="35840" yWindow="2600" windowWidth="25040" windowHeight="14160" xr2:uid="{6D746516-80CC-AF41-9C64-126014885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" l="1"/>
  <c r="C6" i="1"/>
  <c r="C5" i="1"/>
  <c r="C4" i="1"/>
  <c r="C3" i="1"/>
  <c r="C2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</calcChain>
</file>

<file path=xl/sharedStrings.xml><?xml version="1.0" encoding="utf-8"?>
<sst xmlns="http://schemas.openxmlformats.org/spreadsheetml/2006/main" count="6" uniqueCount="6">
  <si>
    <t>New_COVID_Cases</t>
  </si>
  <si>
    <t>Date</t>
  </si>
  <si>
    <t>RAWNew_COVID_Cases</t>
  </si>
  <si>
    <t>Date_for_smoothing</t>
  </si>
  <si>
    <t>COVID_cases_for_smoothing</t>
  </si>
  <si>
    <t>ONLY EDIT BLUE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</si>
</sst>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14" fontId="2" fillId="0" borderId="0" xfId="0" applyNumberFormat="1" applyFont="1"/>
    <xf numFmtId="0" fontId="2" fillId="0" borderId="0" xfId="0" applyFont="1"/>
    <xf numFmtId="14" fontId="3" fillId="2" borderId="0" xfId="0" applyNumberFormat="1" applyFont="1" applyFill="1"/>
    <xf numFmtId="0" fontId="3" fillId="2" borderId="0" xfId="0" applyFont="1" applyFill="1"/>
    <xf numFmtId="15" fontId="0" fillId="2" borderId="0" xfId="0" applyNumberFormat="1" applyFill="1"/>
    <xf numFmtId="0" fontId="0" fillId="2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10CD5-49E1-BE45-8502-174E307F4002}">
  <dimension ref="A1:K366"/>
  <sheetViews>
    <sheetView tabSelected="1" workbookViewId="0">
      <selection activeCell="E13" sqref="E13"/>
    </sheetView>
  </sheetViews>
  <sheetFormatPr baseColWidth="10" defaultRowHeight="16" x14ac:dyDescent="0.2"/>
  <cols>
    <col min="2" max="2" width="17.1640625" bestFit="1" customWidth="1"/>
    <col min="3" max="3" width="17.1640625" customWidth="1"/>
  </cols>
  <sheetData>
    <row r="1" spans="1:11" ht="51" x14ac:dyDescent="0.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</row>
    <row r="2" spans="1:11" x14ac:dyDescent="0.2">
      <c r="A2" s="6">
        <v>43925</v>
      </c>
      <c r="B2" s="7">
        <v>1162</v>
      </c>
      <c r="C2">
        <f>ROUND((B2+SUM(E2:E7))/7,0)</f>
        <v>1183</v>
      </c>
      <c r="D2" s="4">
        <v>43919</v>
      </c>
      <c r="E2" s="5">
        <v>523</v>
      </c>
    </row>
    <row r="3" spans="1:11" x14ac:dyDescent="0.2">
      <c r="A3" s="6">
        <v>43926</v>
      </c>
      <c r="B3" s="7">
        <v>977</v>
      </c>
      <c r="C3">
        <f>ROUND((B2 + B3+SUM(E3:E7))/7,0)</f>
        <v>1248</v>
      </c>
      <c r="D3" s="4">
        <v>43920</v>
      </c>
      <c r="E3" s="5">
        <v>1238</v>
      </c>
    </row>
    <row r="4" spans="1:11" x14ac:dyDescent="0.2">
      <c r="A4" s="6">
        <v>43927</v>
      </c>
      <c r="B4" s="7">
        <v>1932</v>
      </c>
      <c r="C4">
        <f>ROUND((B2 + B3 +B4+SUM(E4:E7))/7,0)</f>
        <v>1347</v>
      </c>
      <c r="D4" s="4">
        <v>43921</v>
      </c>
      <c r="E4" s="5">
        <v>1266</v>
      </c>
    </row>
    <row r="5" spans="1:11" x14ac:dyDescent="0.2">
      <c r="A5" s="6">
        <v>43928</v>
      </c>
      <c r="B5" s="7">
        <v>2020</v>
      </c>
      <c r="C5">
        <f>ROUND((B2+B3+B4+B5+SUM(E5:E7))/7,0)</f>
        <v>1455</v>
      </c>
      <c r="D5" s="4">
        <v>43922</v>
      </c>
      <c r="E5" s="5">
        <v>1337</v>
      </c>
    </row>
    <row r="6" spans="1:11" x14ac:dyDescent="0.2">
      <c r="A6" s="6">
        <v>43929</v>
      </c>
      <c r="B6" s="7">
        <v>1864</v>
      </c>
      <c r="C6">
        <f>ROUND((B2 + B3 + B4 + B5+B6+SUM(E6:E7))/7,0)</f>
        <v>1530</v>
      </c>
      <c r="D6" s="4">
        <v>43923</v>
      </c>
      <c r="E6" s="5">
        <v>1278</v>
      </c>
    </row>
    <row r="7" spans="1:11" x14ac:dyDescent="0.2">
      <c r="A7" s="6">
        <v>43930</v>
      </c>
      <c r="B7" s="7">
        <v>1978</v>
      </c>
      <c r="C7">
        <f>ROUND((B2+B3+B4+B5+B6+B7+SUM(E7))/7,0)</f>
        <v>1630</v>
      </c>
      <c r="D7" s="4">
        <v>43924</v>
      </c>
      <c r="E7" s="5">
        <v>1480</v>
      </c>
    </row>
    <row r="8" spans="1:11" x14ac:dyDescent="0.2">
      <c r="A8" s="6">
        <v>43931</v>
      </c>
      <c r="B8" s="7">
        <v>2055</v>
      </c>
      <c r="C8">
        <f>ROUND(AVERAGE(B2:B8),0)</f>
        <v>1713</v>
      </c>
    </row>
    <row r="9" spans="1:11" x14ac:dyDescent="0.2">
      <c r="A9" s="6">
        <v>43932</v>
      </c>
      <c r="B9" s="7">
        <v>1328</v>
      </c>
      <c r="C9">
        <f t="shared" ref="C9:C14" si="0">ROUND(AVERAGE(B3:B9),0)</f>
        <v>1736</v>
      </c>
    </row>
    <row r="10" spans="1:11" x14ac:dyDescent="0.2">
      <c r="A10" s="6">
        <v>43933</v>
      </c>
      <c r="B10" s="7">
        <v>931</v>
      </c>
      <c r="C10">
        <f t="shared" si="0"/>
        <v>1730</v>
      </c>
      <c r="J10" s="2"/>
      <c r="K10" s="3"/>
    </row>
    <row r="11" spans="1:11" x14ac:dyDescent="0.2">
      <c r="A11" s="6">
        <v>43934</v>
      </c>
      <c r="B11" s="7">
        <v>1986</v>
      </c>
      <c r="C11">
        <f t="shared" si="0"/>
        <v>1737</v>
      </c>
      <c r="J11" s="2"/>
      <c r="K11" s="3"/>
    </row>
    <row r="12" spans="1:11" ht="37" x14ac:dyDescent="0.45">
      <c r="A12" s="6">
        <v>43935</v>
      </c>
      <c r="B12" s="7">
        <v>2927</v>
      </c>
      <c r="C12">
        <f t="shared" si="0"/>
        <v>1867</v>
      </c>
      <c r="E12" s="8" t="s">
        <v>5</v>
      </c>
      <c r="J12" s="2"/>
      <c r="K12" s="3"/>
    </row>
    <row r="13" spans="1:11" x14ac:dyDescent="0.2">
      <c r="A13" s="6">
        <v>43936</v>
      </c>
      <c r="B13" s="7">
        <v>2540</v>
      </c>
      <c r="C13">
        <f t="shared" si="0"/>
        <v>1964</v>
      </c>
      <c r="J13" s="2"/>
      <c r="K13" s="3"/>
    </row>
    <row r="14" spans="1:11" x14ac:dyDescent="0.2">
      <c r="A14" s="6">
        <v>43937</v>
      </c>
      <c r="B14" s="7">
        <v>2387</v>
      </c>
      <c r="C14">
        <f t="shared" si="0"/>
        <v>2022</v>
      </c>
      <c r="J14" s="2"/>
      <c r="K14" s="3"/>
    </row>
    <row r="15" spans="1:11" x14ac:dyDescent="0.2">
      <c r="A15" s="6">
        <v>43938</v>
      </c>
      <c r="B15" s="7">
        <v>2989</v>
      </c>
      <c r="C15">
        <f>ROUND(AVERAGE(B9:B15),0)</f>
        <v>2155</v>
      </c>
      <c r="J15" s="2"/>
      <c r="K15" s="3"/>
    </row>
    <row r="16" spans="1:11" x14ac:dyDescent="0.2">
      <c r="A16" s="6">
        <v>43939</v>
      </c>
      <c r="B16" s="7">
        <v>1480</v>
      </c>
      <c r="C16">
        <f t="shared" ref="C16:C79" si="1">ROUND(AVERAGE(B10:B16),0)</f>
        <v>2177</v>
      </c>
      <c r="J16" s="2"/>
      <c r="K16" s="3"/>
    </row>
    <row r="17" spans="1:3" x14ac:dyDescent="0.2">
      <c r="A17" s="6">
        <v>43940</v>
      </c>
      <c r="B17" s="7">
        <v>1089</v>
      </c>
      <c r="C17">
        <f t="shared" si="1"/>
        <v>2200</v>
      </c>
    </row>
    <row r="18" spans="1:3" x14ac:dyDescent="0.2">
      <c r="A18" s="6">
        <v>43941</v>
      </c>
      <c r="B18" s="7">
        <v>2685</v>
      </c>
      <c r="C18">
        <f t="shared" si="1"/>
        <v>2300</v>
      </c>
    </row>
    <row r="19" spans="1:3" x14ac:dyDescent="0.2">
      <c r="A19" s="6">
        <v>43942</v>
      </c>
      <c r="B19" s="7">
        <v>2185</v>
      </c>
      <c r="C19">
        <f t="shared" si="1"/>
        <v>2194</v>
      </c>
    </row>
    <row r="20" spans="1:3" x14ac:dyDescent="0.2">
      <c r="A20" s="6">
        <v>43943</v>
      </c>
      <c r="B20" s="7">
        <v>2703</v>
      </c>
      <c r="C20">
        <f t="shared" si="1"/>
        <v>2217</v>
      </c>
    </row>
    <row r="21" spans="1:3" x14ac:dyDescent="0.2">
      <c r="A21" s="6">
        <v>43944</v>
      </c>
      <c r="B21" s="7">
        <v>2404</v>
      </c>
      <c r="C21">
        <f t="shared" si="1"/>
        <v>2219</v>
      </c>
    </row>
    <row r="22" spans="1:3" x14ac:dyDescent="0.2">
      <c r="A22" s="6">
        <v>43945</v>
      </c>
      <c r="B22" s="7">
        <v>2272</v>
      </c>
      <c r="C22">
        <f t="shared" si="1"/>
        <v>2117</v>
      </c>
    </row>
    <row r="23" spans="1:3" x14ac:dyDescent="0.2">
      <c r="A23" s="6">
        <v>43946</v>
      </c>
      <c r="B23" s="7">
        <v>1492</v>
      </c>
      <c r="C23">
        <f t="shared" si="1"/>
        <v>2119</v>
      </c>
    </row>
    <row r="24" spans="1:3" x14ac:dyDescent="0.2">
      <c r="A24" s="6">
        <v>43947</v>
      </c>
      <c r="B24" s="7">
        <v>844</v>
      </c>
      <c r="C24">
        <f t="shared" si="1"/>
        <v>2084</v>
      </c>
    </row>
    <row r="25" spans="1:3" x14ac:dyDescent="0.2">
      <c r="A25" s="6">
        <v>43948</v>
      </c>
      <c r="B25" s="7">
        <v>2127</v>
      </c>
      <c r="C25">
        <f t="shared" si="1"/>
        <v>2004</v>
      </c>
    </row>
    <row r="26" spans="1:3" x14ac:dyDescent="0.2">
      <c r="A26" s="6">
        <v>43949</v>
      </c>
      <c r="B26" s="7">
        <v>2103</v>
      </c>
      <c r="C26">
        <f t="shared" si="1"/>
        <v>1992</v>
      </c>
    </row>
    <row r="27" spans="1:3" x14ac:dyDescent="0.2">
      <c r="A27" s="6">
        <v>43950</v>
      </c>
      <c r="B27" s="7">
        <v>2185</v>
      </c>
      <c r="C27">
        <f t="shared" si="1"/>
        <v>1918</v>
      </c>
    </row>
    <row r="28" spans="1:3" x14ac:dyDescent="0.2">
      <c r="A28" s="6">
        <v>43951</v>
      </c>
      <c r="B28" s="7">
        <v>2047</v>
      </c>
      <c r="C28">
        <f t="shared" si="1"/>
        <v>1867</v>
      </c>
    </row>
    <row r="29" spans="1:3" x14ac:dyDescent="0.2">
      <c r="A29" s="6">
        <v>43952</v>
      </c>
      <c r="B29" s="7">
        <v>2080</v>
      </c>
      <c r="C29">
        <f t="shared" si="1"/>
        <v>1840</v>
      </c>
    </row>
    <row r="30" spans="1:3" x14ac:dyDescent="0.2">
      <c r="A30" s="6">
        <v>43953</v>
      </c>
      <c r="B30" s="7">
        <v>1029</v>
      </c>
      <c r="C30">
        <f t="shared" si="1"/>
        <v>1774</v>
      </c>
    </row>
    <row r="31" spans="1:3" x14ac:dyDescent="0.2">
      <c r="A31" s="6">
        <v>43954</v>
      </c>
      <c r="B31" s="7">
        <v>733</v>
      </c>
      <c r="C31">
        <f t="shared" si="1"/>
        <v>1758</v>
      </c>
    </row>
    <row r="32" spans="1:3" x14ac:dyDescent="0.2">
      <c r="A32" s="6">
        <v>43955</v>
      </c>
      <c r="B32" s="7">
        <v>1877</v>
      </c>
      <c r="C32">
        <f t="shared" si="1"/>
        <v>1722</v>
      </c>
    </row>
    <row r="33" spans="1:3" x14ac:dyDescent="0.2">
      <c r="A33" s="6">
        <v>43956</v>
      </c>
      <c r="B33" s="7">
        <v>1732</v>
      </c>
      <c r="C33">
        <f t="shared" si="1"/>
        <v>1669</v>
      </c>
    </row>
    <row r="34" spans="1:3" x14ac:dyDescent="0.2">
      <c r="A34" s="6">
        <v>43957</v>
      </c>
      <c r="B34" s="7">
        <v>1697</v>
      </c>
      <c r="C34">
        <f t="shared" si="1"/>
        <v>1599</v>
      </c>
    </row>
    <row r="35" spans="1:3" x14ac:dyDescent="0.2">
      <c r="A35" s="6">
        <v>43958</v>
      </c>
      <c r="B35" s="7">
        <v>1675</v>
      </c>
      <c r="C35">
        <f t="shared" si="1"/>
        <v>1546</v>
      </c>
    </row>
    <row r="36" spans="1:3" x14ac:dyDescent="0.2">
      <c r="A36" s="6">
        <v>43959</v>
      </c>
      <c r="B36" s="7">
        <v>1451</v>
      </c>
      <c r="C36">
        <f t="shared" si="1"/>
        <v>1456</v>
      </c>
    </row>
    <row r="37" spans="1:3" x14ac:dyDescent="0.2">
      <c r="A37" s="6">
        <v>43960</v>
      </c>
      <c r="B37" s="7">
        <v>682</v>
      </c>
      <c r="C37">
        <f t="shared" si="1"/>
        <v>1407</v>
      </c>
    </row>
    <row r="38" spans="1:3" x14ac:dyDescent="0.2">
      <c r="A38" s="6">
        <v>43961</v>
      </c>
      <c r="B38" s="7">
        <v>384</v>
      </c>
      <c r="C38">
        <f t="shared" si="1"/>
        <v>1357</v>
      </c>
    </row>
    <row r="39" spans="1:3" x14ac:dyDescent="0.2">
      <c r="A39" s="6">
        <v>43962</v>
      </c>
      <c r="B39" s="7">
        <v>1303</v>
      </c>
      <c r="C39">
        <f t="shared" si="1"/>
        <v>1275</v>
      </c>
    </row>
    <row r="40" spans="1:3" x14ac:dyDescent="0.2">
      <c r="A40" s="6">
        <v>43963</v>
      </c>
      <c r="B40" s="7">
        <v>1450</v>
      </c>
      <c r="C40">
        <f t="shared" si="1"/>
        <v>1235</v>
      </c>
    </row>
    <row r="41" spans="1:3" x14ac:dyDescent="0.2">
      <c r="A41" s="6">
        <v>43964</v>
      </c>
      <c r="B41" s="7">
        <v>1311</v>
      </c>
      <c r="C41">
        <f t="shared" si="1"/>
        <v>1179</v>
      </c>
    </row>
    <row r="42" spans="1:3" x14ac:dyDescent="0.2">
      <c r="A42" s="6">
        <v>43965</v>
      </c>
      <c r="B42" s="7">
        <v>1314</v>
      </c>
      <c r="C42">
        <f t="shared" si="1"/>
        <v>1128</v>
      </c>
    </row>
    <row r="43" spans="1:3" x14ac:dyDescent="0.2">
      <c r="A43" s="6">
        <v>43966</v>
      </c>
      <c r="B43" s="7">
        <v>1103</v>
      </c>
      <c r="C43">
        <f t="shared" si="1"/>
        <v>1078</v>
      </c>
    </row>
    <row r="44" spans="1:3" x14ac:dyDescent="0.2">
      <c r="A44" s="6">
        <v>43967</v>
      </c>
      <c r="B44" s="7">
        <v>645</v>
      </c>
      <c r="C44">
        <f t="shared" si="1"/>
        <v>1073</v>
      </c>
    </row>
    <row r="45" spans="1:3" x14ac:dyDescent="0.2">
      <c r="A45" s="6">
        <v>43968</v>
      </c>
      <c r="B45" s="7">
        <v>363</v>
      </c>
      <c r="C45">
        <f t="shared" si="1"/>
        <v>1070</v>
      </c>
    </row>
    <row r="46" spans="1:3" x14ac:dyDescent="0.2">
      <c r="A46" s="6">
        <v>43969</v>
      </c>
      <c r="B46" s="7">
        <v>1310</v>
      </c>
      <c r="C46">
        <f t="shared" si="1"/>
        <v>1071</v>
      </c>
    </row>
    <row r="47" spans="1:3" x14ac:dyDescent="0.2">
      <c r="A47" s="6">
        <v>43970</v>
      </c>
      <c r="B47" s="7">
        <v>1072</v>
      </c>
      <c r="C47">
        <f t="shared" si="1"/>
        <v>1017</v>
      </c>
    </row>
    <row r="48" spans="1:3" x14ac:dyDescent="0.2">
      <c r="A48" s="6">
        <v>43971</v>
      </c>
      <c r="B48" s="7">
        <v>1011</v>
      </c>
      <c r="C48">
        <f t="shared" si="1"/>
        <v>974</v>
      </c>
    </row>
    <row r="49" spans="1:3" x14ac:dyDescent="0.2">
      <c r="A49" s="6">
        <v>43972</v>
      </c>
      <c r="B49" s="7">
        <v>962</v>
      </c>
      <c r="C49">
        <f t="shared" si="1"/>
        <v>924</v>
      </c>
    </row>
    <row r="50" spans="1:3" x14ac:dyDescent="0.2">
      <c r="A50" s="6">
        <v>43973</v>
      </c>
      <c r="B50" s="7">
        <v>862</v>
      </c>
      <c r="C50">
        <f t="shared" si="1"/>
        <v>889</v>
      </c>
    </row>
    <row r="51" spans="1:3" x14ac:dyDescent="0.2">
      <c r="A51" s="6">
        <v>43974</v>
      </c>
      <c r="B51" s="7">
        <v>386</v>
      </c>
      <c r="C51">
        <f t="shared" si="1"/>
        <v>852</v>
      </c>
    </row>
    <row r="52" spans="1:3" x14ac:dyDescent="0.2">
      <c r="A52" s="6">
        <v>43975</v>
      </c>
      <c r="B52" s="7">
        <v>301</v>
      </c>
      <c r="C52">
        <f t="shared" si="1"/>
        <v>843</v>
      </c>
    </row>
    <row r="53" spans="1:3" x14ac:dyDescent="0.2">
      <c r="A53" s="6">
        <v>43976</v>
      </c>
      <c r="B53" s="7">
        <v>198</v>
      </c>
      <c r="C53">
        <f t="shared" si="1"/>
        <v>685</v>
      </c>
    </row>
    <row r="54" spans="1:3" x14ac:dyDescent="0.2">
      <c r="A54" s="6">
        <v>43977</v>
      </c>
      <c r="B54" s="7">
        <v>864</v>
      </c>
      <c r="C54">
        <f t="shared" si="1"/>
        <v>655</v>
      </c>
    </row>
    <row r="55" spans="1:3" x14ac:dyDescent="0.2">
      <c r="A55" s="6">
        <v>43978</v>
      </c>
      <c r="B55" s="7">
        <v>686</v>
      </c>
      <c r="C55">
        <f t="shared" si="1"/>
        <v>608</v>
      </c>
    </row>
    <row r="56" spans="1:3" x14ac:dyDescent="0.2">
      <c r="A56" s="6">
        <v>43979</v>
      </c>
      <c r="B56" s="7">
        <v>639</v>
      </c>
      <c r="C56">
        <f t="shared" si="1"/>
        <v>562</v>
      </c>
    </row>
    <row r="57" spans="1:3" x14ac:dyDescent="0.2">
      <c r="A57" s="6">
        <v>43980</v>
      </c>
      <c r="B57" s="7">
        <v>530</v>
      </c>
      <c r="C57">
        <f t="shared" si="1"/>
        <v>515</v>
      </c>
    </row>
    <row r="58" spans="1:3" x14ac:dyDescent="0.2">
      <c r="A58" s="6">
        <v>43981</v>
      </c>
      <c r="B58" s="7">
        <v>270</v>
      </c>
      <c r="C58">
        <f t="shared" si="1"/>
        <v>498</v>
      </c>
    </row>
    <row r="59" spans="1:3" x14ac:dyDescent="0.2">
      <c r="A59" s="6">
        <v>43982</v>
      </c>
      <c r="B59" s="7">
        <v>161</v>
      </c>
      <c r="C59">
        <f t="shared" si="1"/>
        <v>478</v>
      </c>
    </row>
    <row r="60" spans="1:3" x14ac:dyDescent="0.2">
      <c r="A60" s="6">
        <v>43983</v>
      </c>
      <c r="B60" s="7">
        <v>508</v>
      </c>
      <c r="C60">
        <f t="shared" si="1"/>
        <v>523</v>
      </c>
    </row>
    <row r="61" spans="1:3" x14ac:dyDescent="0.2">
      <c r="A61" s="6">
        <v>43984</v>
      </c>
      <c r="B61" s="7">
        <v>447</v>
      </c>
      <c r="C61">
        <f t="shared" si="1"/>
        <v>463</v>
      </c>
    </row>
    <row r="62" spans="1:3" x14ac:dyDescent="0.2">
      <c r="A62" s="6">
        <v>43985</v>
      </c>
      <c r="B62" s="7">
        <v>459</v>
      </c>
      <c r="C62">
        <f t="shared" si="1"/>
        <v>431</v>
      </c>
    </row>
    <row r="63" spans="1:3" x14ac:dyDescent="0.2">
      <c r="A63" s="6">
        <v>43986</v>
      </c>
      <c r="B63" s="7">
        <v>378</v>
      </c>
      <c r="C63">
        <f t="shared" si="1"/>
        <v>393</v>
      </c>
    </row>
    <row r="64" spans="1:3" x14ac:dyDescent="0.2">
      <c r="A64" s="6">
        <v>43987</v>
      </c>
      <c r="B64" s="7">
        <v>337</v>
      </c>
      <c r="C64">
        <f t="shared" si="1"/>
        <v>366</v>
      </c>
    </row>
    <row r="65" spans="1:3" x14ac:dyDescent="0.2">
      <c r="A65" s="6">
        <v>43988</v>
      </c>
      <c r="B65" s="7">
        <v>148</v>
      </c>
      <c r="C65">
        <f t="shared" si="1"/>
        <v>348</v>
      </c>
    </row>
    <row r="66" spans="1:3" x14ac:dyDescent="0.2">
      <c r="A66" s="6">
        <v>43989</v>
      </c>
      <c r="B66" s="7">
        <v>151</v>
      </c>
      <c r="C66">
        <f t="shared" si="1"/>
        <v>347</v>
      </c>
    </row>
    <row r="67" spans="1:3" x14ac:dyDescent="0.2">
      <c r="A67" s="6">
        <v>43990</v>
      </c>
      <c r="B67" s="7">
        <v>350</v>
      </c>
      <c r="C67">
        <f t="shared" si="1"/>
        <v>324</v>
      </c>
    </row>
    <row r="68" spans="1:3" x14ac:dyDescent="0.2">
      <c r="A68" s="6">
        <v>43991</v>
      </c>
      <c r="B68" s="7">
        <v>341</v>
      </c>
      <c r="C68">
        <f t="shared" si="1"/>
        <v>309</v>
      </c>
    </row>
    <row r="69" spans="1:3" x14ac:dyDescent="0.2">
      <c r="A69" s="6">
        <v>43992</v>
      </c>
      <c r="B69" s="7">
        <v>259</v>
      </c>
      <c r="C69">
        <f t="shared" si="1"/>
        <v>281</v>
      </c>
    </row>
    <row r="70" spans="1:3" x14ac:dyDescent="0.2">
      <c r="A70" s="6">
        <v>43993</v>
      </c>
      <c r="B70" s="7">
        <v>226</v>
      </c>
      <c r="C70">
        <f t="shared" si="1"/>
        <v>259</v>
      </c>
    </row>
    <row r="71" spans="1:3" x14ac:dyDescent="0.2">
      <c r="A71" s="6">
        <v>43994</v>
      </c>
      <c r="B71" s="7">
        <v>254</v>
      </c>
      <c r="C71">
        <f t="shared" si="1"/>
        <v>247</v>
      </c>
    </row>
    <row r="72" spans="1:3" x14ac:dyDescent="0.2">
      <c r="A72" s="6">
        <v>43995</v>
      </c>
      <c r="B72" s="7">
        <v>96</v>
      </c>
      <c r="C72">
        <f t="shared" si="1"/>
        <v>240</v>
      </c>
    </row>
    <row r="73" spans="1:3" x14ac:dyDescent="0.2">
      <c r="A73" s="6">
        <v>43996</v>
      </c>
      <c r="B73" s="7">
        <v>76</v>
      </c>
      <c r="C73">
        <f t="shared" si="1"/>
        <v>229</v>
      </c>
    </row>
    <row r="74" spans="1:3" x14ac:dyDescent="0.2">
      <c r="A74" s="6">
        <v>43997</v>
      </c>
      <c r="B74" s="7">
        <v>236</v>
      </c>
      <c r="C74">
        <f t="shared" si="1"/>
        <v>213</v>
      </c>
    </row>
    <row r="75" spans="1:3" x14ac:dyDescent="0.2">
      <c r="A75" s="6">
        <v>43998</v>
      </c>
      <c r="B75" s="7">
        <v>198</v>
      </c>
      <c r="C75">
        <f t="shared" si="1"/>
        <v>192</v>
      </c>
    </row>
    <row r="76" spans="1:3" x14ac:dyDescent="0.2">
      <c r="A76" s="6">
        <v>43999</v>
      </c>
      <c r="B76" s="7">
        <v>248</v>
      </c>
      <c r="C76">
        <f t="shared" si="1"/>
        <v>191</v>
      </c>
    </row>
    <row r="77" spans="1:3" x14ac:dyDescent="0.2">
      <c r="A77" s="6">
        <v>44000</v>
      </c>
      <c r="B77" s="7">
        <v>240</v>
      </c>
      <c r="C77">
        <f t="shared" si="1"/>
        <v>193</v>
      </c>
    </row>
    <row r="78" spans="1:3" x14ac:dyDescent="0.2">
      <c r="A78" s="6">
        <v>44001</v>
      </c>
      <c r="B78" s="7">
        <v>174</v>
      </c>
      <c r="C78">
        <f t="shared" si="1"/>
        <v>181</v>
      </c>
    </row>
    <row r="79" spans="1:3" x14ac:dyDescent="0.2">
      <c r="A79" s="6">
        <v>44002</v>
      </c>
      <c r="B79" s="7">
        <v>93</v>
      </c>
      <c r="C79">
        <f t="shared" si="1"/>
        <v>181</v>
      </c>
    </row>
    <row r="80" spans="1:3" x14ac:dyDescent="0.2">
      <c r="A80" s="6">
        <v>44003</v>
      </c>
      <c r="B80" s="7">
        <v>79</v>
      </c>
      <c r="C80">
        <f t="shared" ref="C80:C143" si="2">ROUND(AVERAGE(B74:B80),0)</f>
        <v>181</v>
      </c>
    </row>
    <row r="81" spans="1:3" x14ac:dyDescent="0.2">
      <c r="A81" s="6">
        <v>44004</v>
      </c>
      <c r="B81" s="7">
        <v>224</v>
      </c>
      <c r="C81">
        <f t="shared" si="2"/>
        <v>179</v>
      </c>
    </row>
    <row r="82" spans="1:3" x14ac:dyDescent="0.2">
      <c r="A82" s="6">
        <v>44005</v>
      </c>
      <c r="B82" s="7">
        <v>188</v>
      </c>
      <c r="C82">
        <f t="shared" si="2"/>
        <v>178</v>
      </c>
    </row>
    <row r="83" spans="1:3" x14ac:dyDescent="0.2">
      <c r="A83" s="6">
        <v>44006</v>
      </c>
      <c r="B83" s="7">
        <v>210</v>
      </c>
      <c r="C83">
        <f t="shared" si="2"/>
        <v>173</v>
      </c>
    </row>
    <row r="84" spans="1:3" x14ac:dyDescent="0.2">
      <c r="A84" s="6">
        <v>44007</v>
      </c>
      <c r="B84" s="7">
        <v>206</v>
      </c>
      <c r="C84">
        <f t="shared" si="2"/>
        <v>168</v>
      </c>
    </row>
    <row r="85" spans="1:3" x14ac:dyDescent="0.2">
      <c r="A85" s="6">
        <v>44008</v>
      </c>
      <c r="B85" s="7">
        <v>198</v>
      </c>
      <c r="C85">
        <f t="shared" si="2"/>
        <v>171</v>
      </c>
    </row>
    <row r="86" spans="1:3" x14ac:dyDescent="0.2">
      <c r="A86" s="6">
        <v>44009</v>
      </c>
      <c r="B86" s="7">
        <v>134</v>
      </c>
      <c r="C86">
        <f t="shared" si="2"/>
        <v>177</v>
      </c>
    </row>
    <row r="87" spans="1:3" x14ac:dyDescent="0.2">
      <c r="A87" s="6">
        <v>44010</v>
      </c>
      <c r="B87" s="7">
        <v>71</v>
      </c>
      <c r="C87">
        <f t="shared" si="2"/>
        <v>176</v>
      </c>
    </row>
    <row r="88" spans="1:3" x14ac:dyDescent="0.2">
      <c r="A88" s="6">
        <v>44011</v>
      </c>
      <c r="B88" s="7">
        <v>205</v>
      </c>
      <c r="C88">
        <f t="shared" si="2"/>
        <v>173</v>
      </c>
    </row>
    <row r="89" spans="1:3" x14ac:dyDescent="0.2">
      <c r="A89" s="6">
        <v>44012</v>
      </c>
      <c r="B89" s="7">
        <v>220</v>
      </c>
      <c r="C89">
        <f t="shared" si="2"/>
        <v>178</v>
      </c>
    </row>
    <row r="90" spans="1:3" x14ac:dyDescent="0.2">
      <c r="A90" s="6">
        <v>44013</v>
      </c>
      <c r="B90" s="7">
        <v>216</v>
      </c>
      <c r="C90">
        <f t="shared" si="2"/>
        <v>179</v>
      </c>
    </row>
    <row r="91" spans="1:3" x14ac:dyDescent="0.2">
      <c r="A91" s="6">
        <v>44014</v>
      </c>
      <c r="B91" s="7">
        <v>226</v>
      </c>
      <c r="C91">
        <f t="shared" si="2"/>
        <v>181</v>
      </c>
    </row>
    <row r="92" spans="1:3" x14ac:dyDescent="0.2">
      <c r="A92" s="6">
        <v>44015</v>
      </c>
      <c r="B92" s="7">
        <v>99</v>
      </c>
      <c r="C92">
        <f t="shared" si="2"/>
        <v>167</v>
      </c>
    </row>
    <row r="93" spans="1:3" x14ac:dyDescent="0.2">
      <c r="A93" s="6">
        <v>44016</v>
      </c>
      <c r="B93" s="7">
        <v>60</v>
      </c>
      <c r="C93">
        <f t="shared" si="2"/>
        <v>157</v>
      </c>
    </row>
    <row r="94" spans="1:3" x14ac:dyDescent="0.2">
      <c r="A94" s="6">
        <v>44017</v>
      </c>
      <c r="B94" s="7">
        <v>101</v>
      </c>
      <c r="C94">
        <f t="shared" si="2"/>
        <v>161</v>
      </c>
    </row>
    <row r="95" spans="1:3" x14ac:dyDescent="0.2">
      <c r="A95" s="6">
        <v>44018</v>
      </c>
      <c r="B95" s="7">
        <v>237</v>
      </c>
      <c r="C95">
        <f t="shared" si="2"/>
        <v>166</v>
      </c>
    </row>
    <row r="96" spans="1:3" x14ac:dyDescent="0.2">
      <c r="A96" s="6">
        <v>44019</v>
      </c>
      <c r="B96" s="7">
        <v>241</v>
      </c>
      <c r="C96">
        <f t="shared" si="2"/>
        <v>169</v>
      </c>
    </row>
    <row r="97" spans="1:3" x14ac:dyDescent="0.2">
      <c r="A97" s="6">
        <v>44020</v>
      </c>
      <c r="B97" s="7">
        <v>216</v>
      </c>
      <c r="C97">
        <f t="shared" si="2"/>
        <v>169</v>
      </c>
    </row>
    <row r="98" spans="1:3" x14ac:dyDescent="0.2">
      <c r="A98" s="6">
        <v>44021</v>
      </c>
      <c r="B98" s="7">
        <v>254</v>
      </c>
      <c r="C98">
        <f t="shared" si="2"/>
        <v>173</v>
      </c>
    </row>
    <row r="99" spans="1:3" x14ac:dyDescent="0.2">
      <c r="A99" s="6">
        <v>44022</v>
      </c>
      <c r="B99" s="7">
        <v>228</v>
      </c>
      <c r="C99">
        <f t="shared" si="2"/>
        <v>191</v>
      </c>
    </row>
    <row r="100" spans="1:3" x14ac:dyDescent="0.2">
      <c r="A100" s="6">
        <v>44023</v>
      </c>
      <c r="B100" s="7">
        <v>117</v>
      </c>
      <c r="C100">
        <f t="shared" si="2"/>
        <v>199</v>
      </c>
    </row>
    <row r="101" spans="1:3" x14ac:dyDescent="0.2">
      <c r="A101" s="6">
        <v>44024</v>
      </c>
      <c r="B101" s="7">
        <v>87</v>
      </c>
      <c r="C101">
        <f t="shared" si="2"/>
        <v>197</v>
      </c>
    </row>
    <row r="102" spans="1:3" x14ac:dyDescent="0.2">
      <c r="A102" s="6">
        <v>44025</v>
      </c>
      <c r="B102" s="7">
        <v>266</v>
      </c>
      <c r="C102">
        <f t="shared" si="2"/>
        <v>201</v>
      </c>
    </row>
    <row r="103" spans="1:3" x14ac:dyDescent="0.2">
      <c r="A103" s="6">
        <v>44026</v>
      </c>
      <c r="B103" s="7">
        <v>232</v>
      </c>
      <c r="C103">
        <f t="shared" si="2"/>
        <v>200</v>
      </c>
    </row>
    <row r="104" spans="1:3" x14ac:dyDescent="0.2">
      <c r="A104" s="6">
        <v>44027</v>
      </c>
      <c r="B104" s="7">
        <v>298</v>
      </c>
      <c r="C104">
        <f t="shared" si="2"/>
        <v>212</v>
      </c>
    </row>
    <row r="105" spans="1:3" x14ac:dyDescent="0.2">
      <c r="A105" s="6">
        <v>44028</v>
      </c>
      <c r="B105" s="7">
        <v>245</v>
      </c>
      <c r="C105">
        <f t="shared" si="2"/>
        <v>210</v>
      </c>
    </row>
    <row r="106" spans="1:3" x14ac:dyDescent="0.2">
      <c r="A106" s="6">
        <v>44029</v>
      </c>
      <c r="B106" s="7">
        <v>227</v>
      </c>
      <c r="C106">
        <f t="shared" si="2"/>
        <v>210</v>
      </c>
    </row>
    <row r="107" spans="1:3" x14ac:dyDescent="0.2">
      <c r="A107" s="6">
        <v>44030</v>
      </c>
      <c r="B107" s="7">
        <v>128</v>
      </c>
      <c r="C107">
        <f t="shared" si="2"/>
        <v>212</v>
      </c>
    </row>
    <row r="108" spans="1:3" x14ac:dyDescent="0.2">
      <c r="A108" s="6">
        <v>44031</v>
      </c>
      <c r="B108" s="7">
        <v>74</v>
      </c>
      <c r="C108">
        <f t="shared" si="2"/>
        <v>210</v>
      </c>
    </row>
    <row r="109" spans="1:3" x14ac:dyDescent="0.2">
      <c r="A109" s="6">
        <v>44032</v>
      </c>
      <c r="B109" s="7">
        <v>279</v>
      </c>
      <c r="C109">
        <f t="shared" si="2"/>
        <v>212</v>
      </c>
    </row>
    <row r="110" spans="1:3" x14ac:dyDescent="0.2">
      <c r="A110" s="6">
        <v>44033</v>
      </c>
      <c r="B110" s="7">
        <v>255</v>
      </c>
      <c r="C110">
        <f t="shared" si="2"/>
        <v>215</v>
      </c>
    </row>
    <row r="111" spans="1:3" x14ac:dyDescent="0.2">
      <c r="A111" s="6">
        <v>44034</v>
      </c>
      <c r="B111" s="7">
        <v>258</v>
      </c>
      <c r="C111">
        <f t="shared" si="2"/>
        <v>209</v>
      </c>
    </row>
    <row r="112" spans="1:3" x14ac:dyDescent="0.2">
      <c r="A112" s="6">
        <v>44035</v>
      </c>
      <c r="B112" s="7">
        <v>258</v>
      </c>
      <c r="C112">
        <f t="shared" si="2"/>
        <v>211</v>
      </c>
    </row>
    <row r="113" spans="1:3" x14ac:dyDescent="0.2">
      <c r="A113" s="6">
        <v>44036</v>
      </c>
      <c r="B113" s="7">
        <v>257</v>
      </c>
      <c r="C113">
        <f t="shared" si="2"/>
        <v>216</v>
      </c>
    </row>
    <row r="114" spans="1:3" x14ac:dyDescent="0.2">
      <c r="A114" s="6">
        <v>44037</v>
      </c>
      <c r="B114" s="7">
        <v>160</v>
      </c>
      <c r="C114">
        <f t="shared" si="2"/>
        <v>220</v>
      </c>
    </row>
    <row r="115" spans="1:3" x14ac:dyDescent="0.2">
      <c r="A115" s="6">
        <v>44038</v>
      </c>
      <c r="B115" s="7">
        <v>100</v>
      </c>
      <c r="C115">
        <f t="shared" si="2"/>
        <v>224</v>
      </c>
    </row>
    <row r="116" spans="1:3" x14ac:dyDescent="0.2">
      <c r="A116" s="6">
        <v>44039</v>
      </c>
      <c r="B116" s="7">
        <v>361</v>
      </c>
      <c r="C116">
        <f t="shared" si="2"/>
        <v>236</v>
      </c>
    </row>
    <row r="117" spans="1:3" x14ac:dyDescent="0.2">
      <c r="A117" s="6">
        <v>44040</v>
      </c>
      <c r="B117" s="7">
        <v>320</v>
      </c>
      <c r="C117">
        <f t="shared" si="2"/>
        <v>245</v>
      </c>
    </row>
    <row r="118" spans="1:3" x14ac:dyDescent="0.2">
      <c r="A118" s="6">
        <v>44041</v>
      </c>
      <c r="B118" s="7">
        <v>319</v>
      </c>
      <c r="C118">
        <f t="shared" si="2"/>
        <v>254</v>
      </c>
    </row>
    <row r="119" spans="1:3" x14ac:dyDescent="0.2">
      <c r="A119" s="6">
        <v>44042</v>
      </c>
      <c r="B119" s="7">
        <v>336</v>
      </c>
      <c r="C119">
        <f t="shared" si="2"/>
        <v>265</v>
      </c>
    </row>
    <row r="120" spans="1:3" x14ac:dyDescent="0.2">
      <c r="A120" s="6">
        <v>44043</v>
      </c>
      <c r="B120" s="7">
        <v>319</v>
      </c>
      <c r="C120">
        <f t="shared" si="2"/>
        <v>274</v>
      </c>
    </row>
    <row r="121" spans="1:3" x14ac:dyDescent="0.2">
      <c r="A121" s="6">
        <v>44044</v>
      </c>
      <c r="B121" s="7">
        <v>148</v>
      </c>
      <c r="C121">
        <f t="shared" si="2"/>
        <v>272</v>
      </c>
    </row>
    <row r="122" spans="1:3" x14ac:dyDescent="0.2">
      <c r="A122" s="6">
        <v>44045</v>
      </c>
      <c r="B122" s="7">
        <v>107</v>
      </c>
      <c r="C122">
        <f t="shared" si="2"/>
        <v>273</v>
      </c>
    </row>
    <row r="123" spans="1:3" x14ac:dyDescent="0.2">
      <c r="A123" s="6">
        <v>44046</v>
      </c>
      <c r="B123" s="7">
        <v>358</v>
      </c>
      <c r="C123">
        <f t="shared" si="2"/>
        <v>272</v>
      </c>
    </row>
    <row r="124" spans="1:3" x14ac:dyDescent="0.2">
      <c r="A124" s="6">
        <v>44047</v>
      </c>
      <c r="B124" s="7">
        <v>307</v>
      </c>
      <c r="C124">
        <f t="shared" si="2"/>
        <v>271</v>
      </c>
    </row>
    <row r="125" spans="1:3" x14ac:dyDescent="0.2">
      <c r="A125" s="6">
        <v>44048</v>
      </c>
      <c r="B125" s="7">
        <v>333</v>
      </c>
      <c r="C125">
        <f t="shared" si="2"/>
        <v>273</v>
      </c>
    </row>
    <row r="126" spans="1:3" x14ac:dyDescent="0.2">
      <c r="A126" s="6">
        <v>44049</v>
      </c>
      <c r="B126" s="7">
        <v>354</v>
      </c>
      <c r="C126">
        <f t="shared" si="2"/>
        <v>275</v>
      </c>
    </row>
    <row r="127" spans="1:3" x14ac:dyDescent="0.2">
      <c r="A127" s="6">
        <v>44050</v>
      </c>
      <c r="B127" s="7">
        <v>299</v>
      </c>
      <c r="C127">
        <f t="shared" si="2"/>
        <v>272</v>
      </c>
    </row>
    <row r="128" spans="1:3" x14ac:dyDescent="0.2">
      <c r="A128" s="6">
        <v>44051</v>
      </c>
      <c r="B128" s="7">
        <v>169</v>
      </c>
      <c r="C128">
        <f t="shared" si="2"/>
        <v>275</v>
      </c>
    </row>
    <row r="129" spans="1:3" x14ac:dyDescent="0.2">
      <c r="A129" s="6">
        <v>44052</v>
      </c>
      <c r="B129" s="7">
        <v>85</v>
      </c>
      <c r="C129">
        <f t="shared" si="2"/>
        <v>272</v>
      </c>
    </row>
    <row r="130" spans="1:3" x14ac:dyDescent="0.2">
      <c r="A130" s="6">
        <v>44053</v>
      </c>
      <c r="B130" s="7">
        <v>372</v>
      </c>
      <c r="C130">
        <f t="shared" si="2"/>
        <v>274</v>
      </c>
    </row>
    <row r="131" spans="1:3" x14ac:dyDescent="0.2">
      <c r="A131" s="6">
        <v>44054</v>
      </c>
      <c r="B131" s="7">
        <v>284</v>
      </c>
      <c r="C131">
        <f t="shared" si="2"/>
        <v>271</v>
      </c>
    </row>
    <row r="132" spans="1:3" x14ac:dyDescent="0.2">
      <c r="A132" s="6">
        <v>44055</v>
      </c>
      <c r="B132" s="7">
        <v>304</v>
      </c>
      <c r="C132">
        <f t="shared" si="2"/>
        <v>267</v>
      </c>
    </row>
    <row r="133" spans="1:3" x14ac:dyDescent="0.2">
      <c r="A133" s="6">
        <v>44056</v>
      </c>
      <c r="B133" s="7">
        <v>349</v>
      </c>
      <c r="C133">
        <f t="shared" si="2"/>
        <v>266</v>
      </c>
    </row>
    <row r="134" spans="1:3" x14ac:dyDescent="0.2">
      <c r="A134" s="6">
        <v>44057</v>
      </c>
      <c r="B134" s="7">
        <v>343</v>
      </c>
      <c r="C134">
        <f t="shared" si="2"/>
        <v>272</v>
      </c>
    </row>
    <row r="135" spans="1:3" x14ac:dyDescent="0.2">
      <c r="A135" s="6">
        <v>44058</v>
      </c>
      <c r="B135" s="7">
        <v>151</v>
      </c>
      <c r="C135">
        <f t="shared" si="2"/>
        <v>270</v>
      </c>
    </row>
    <row r="136" spans="1:3" x14ac:dyDescent="0.2">
      <c r="A136" s="6">
        <v>44059</v>
      </c>
      <c r="B136" s="7">
        <v>120</v>
      </c>
      <c r="C136">
        <f t="shared" si="2"/>
        <v>275</v>
      </c>
    </row>
    <row r="137" spans="1:3" x14ac:dyDescent="0.2">
      <c r="A137" s="6">
        <v>44060</v>
      </c>
      <c r="B137" s="7">
        <v>369</v>
      </c>
      <c r="C137">
        <f t="shared" si="2"/>
        <v>274</v>
      </c>
    </row>
    <row r="138" spans="1:3" x14ac:dyDescent="0.2">
      <c r="A138" s="6">
        <v>44061</v>
      </c>
      <c r="B138" s="7">
        <v>380</v>
      </c>
      <c r="C138">
        <f t="shared" si="2"/>
        <v>288</v>
      </c>
    </row>
    <row r="139" spans="1:3" x14ac:dyDescent="0.2">
      <c r="A139" s="6">
        <v>44062</v>
      </c>
      <c r="B139" s="7">
        <v>336</v>
      </c>
      <c r="C139">
        <f t="shared" si="2"/>
        <v>293</v>
      </c>
    </row>
    <row r="140" spans="1:3" x14ac:dyDescent="0.2">
      <c r="A140" s="6">
        <v>44063</v>
      </c>
      <c r="B140" s="7">
        <v>357</v>
      </c>
      <c r="C140">
        <f t="shared" si="2"/>
        <v>294</v>
      </c>
    </row>
    <row r="141" spans="1:3" x14ac:dyDescent="0.2">
      <c r="A141" s="6">
        <v>44064</v>
      </c>
      <c r="B141" s="7">
        <v>283</v>
      </c>
      <c r="C141">
        <f t="shared" si="2"/>
        <v>285</v>
      </c>
    </row>
    <row r="142" spans="1:3" x14ac:dyDescent="0.2">
      <c r="A142" s="6">
        <v>44065</v>
      </c>
      <c r="B142" s="7">
        <v>148</v>
      </c>
      <c r="C142">
        <f t="shared" si="2"/>
        <v>285</v>
      </c>
    </row>
    <row r="143" spans="1:3" x14ac:dyDescent="0.2">
      <c r="A143" s="6">
        <v>44066</v>
      </c>
      <c r="B143" s="7">
        <v>92</v>
      </c>
      <c r="C143">
        <f t="shared" si="2"/>
        <v>281</v>
      </c>
    </row>
    <row r="144" spans="1:3" x14ac:dyDescent="0.2">
      <c r="A144" s="6">
        <v>44067</v>
      </c>
      <c r="B144" s="7">
        <v>395</v>
      </c>
      <c r="C144">
        <f t="shared" ref="C144:C207" si="3">ROUND(AVERAGE(B138:B144),0)</f>
        <v>284</v>
      </c>
    </row>
    <row r="145" spans="1:3" x14ac:dyDescent="0.2">
      <c r="A145" s="6">
        <v>44068</v>
      </c>
      <c r="B145" s="7">
        <v>378</v>
      </c>
      <c r="C145">
        <f t="shared" si="3"/>
        <v>284</v>
      </c>
    </row>
    <row r="146" spans="1:3" x14ac:dyDescent="0.2">
      <c r="A146" s="6">
        <v>44069</v>
      </c>
      <c r="B146" s="7">
        <v>380</v>
      </c>
      <c r="C146">
        <f t="shared" si="3"/>
        <v>290</v>
      </c>
    </row>
    <row r="147" spans="1:3" x14ac:dyDescent="0.2">
      <c r="A147" s="6">
        <v>44070</v>
      </c>
      <c r="B147" s="7">
        <v>344</v>
      </c>
      <c r="C147">
        <f t="shared" si="3"/>
        <v>289</v>
      </c>
    </row>
    <row r="148" spans="1:3" x14ac:dyDescent="0.2">
      <c r="A148" s="6">
        <v>44071</v>
      </c>
      <c r="B148" s="7">
        <v>363</v>
      </c>
      <c r="C148">
        <f t="shared" si="3"/>
        <v>300</v>
      </c>
    </row>
    <row r="149" spans="1:3" x14ac:dyDescent="0.2">
      <c r="A149" s="6">
        <v>44072</v>
      </c>
      <c r="B149" s="7">
        <v>172</v>
      </c>
      <c r="C149">
        <f t="shared" si="3"/>
        <v>303</v>
      </c>
    </row>
    <row r="150" spans="1:3" x14ac:dyDescent="0.2">
      <c r="A150" s="6">
        <v>44073</v>
      </c>
      <c r="B150" s="7">
        <v>139</v>
      </c>
      <c r="C150">
        <f t="shared" si="3"/>
        <v>310</v>
      </c>
    </row>
    <row r="151" spans="1:3" x14ac:dyDescent="0.2">
      <c r="A151" s="6">
        <v>44074</v>
      </c>
      <c r="B151" s="7">
        <v>439</v>
      </c>
      <c r="C151">
        <f t="shared" si="3"/>
        <v>316</v>
      </c>
    </row>
    <row r="152" spans="1:3" x14ac:dyDescent="0.2">
      <c r="A152" s="6">
        <v>44075</v>
      </c>
      <c r="B152" s="7">
        <v>396</v>
      </c>
      <c r="C152">
        <f t="shared" si="3"/>
        <v>319</v>
      </c>
    </row>
    <row r="153" spans="1:3" x14ac:dyDescent="0.2">
      <c r="A153" s="6">
        <v>44076</v>
      </c>
      <c r="B153" s="7">
        <v>384</v>
      </c>
      <c r="C153">
        <f t="shared" si="3"/>
        <v>320</v>
      </c>
    </row>
    <row r="154" spans="1:3" x14ac:dyDescent="0.2">
      <c r="A154" s="6">
        <v>44077</v>
      </c>
      <c r="B154" s="7">
        <v>464</v>
      </c>
      <c r="C154">
        <f t="shared" si="3"/>
        <v>337</v>
      </c>
    </row>
    <row r="155" spans="1:3" x14ac:dyDescent="0.2">
      <c r="A155" s="6">
        <v>44078</v>
      </c>
      <c r="B155" s="7">
        <v>346</v>
      </c>
      <c r="C155">
        <f t="shared" si="3"/>
        <v>334</v>
      </c>
    </row>
    <row r="156" spans="1:3" x14ac:dyDescent="0.2">
      <c r="A156" s="6">
        <v>44079</v>
      </c>
      <c r="B156" s="7">
        <v>198</v>
      </c>
      <c r="C156">
        <f t="shared" si="3"/>
        <v>338</v>
      </c>
    </row>
    <row r="157" spans="1:3" x14ac:dyDescent="0.2">
      <c r="A157" s="6">
        <v>44080</v>
      </c>
      <c r="B157" s="7">
        <v>113</v>
      </c>
      <c r="C157">
        <f t="shared" si="3"/>
        <v>334</v>
      </c>
    </row>
    <row r="158" spans="1:3" x14ac:dyDescent="0.2">
      <c r="A158" s="6">
        <v>44081</v>
      </c>
      <c r="B158" s="7">
        <v>161</v>
      </c>
      <c r="C158">
        <f t="shared" si="3"/>
        <v>295</v>
      </c>
    </row>
    <row r="159" spans="1:3" x14ac:dyDescent="0.2">
      <c r="A159" s="6">
        <v>44082</v>
      </c>
      <c r="B159" s="7">
        <v>546</v>
      </c>
      <c r="C159">
        <f t="shared" si="3"/>
        <v>316</v>
      </c>
    </row>
    <row r="160" spans="1:3" x14ac:dyDescent="0.2">
      <c r="A160" s="6">
        <v>44083</v>
      </c>
      <c r="B160" s="7">
        <v>475</v>
      </c>
      <c r="C160">
        <f t="shared" si="3"/>
        <v>329</v>
      </c>
    </row>
    <row r="161" spans="1:3" x14ac:dyDescent="0.2">
      <c r="A161" s="6">
        <v>44084</v>
      </c>
      <c r="B161" s="7">
        <v>412</v>
      </c>
      <c r="C161">
        <f t="shared" si="3"/>
        <v>322</v>
      </c>
    </row>
    <row r="162" spans="1:3" x14ac:dyDescent="0.2">
      <c r="A162" s="6">
        <v>44085</v>
      </c>
      <c r="B162" s="7">
        <v>409</v>
      </c>
      <c r="C162">
        <f t="shared" si="3"/>
        <v>331</v>
      </c>
    </row>
    <row r="163" spans="1:3" x14ac:dyDescent="0.2">
      <c r="A163" s="6">
        <v>44086</v>
      </c>
      <c r="B163" s="7">
        <v>189</v>
      </c>
      <c r="C163">
        <f t="shared" si="3"/>
        <v>329</v>
      </c>
    </row>
    <row r="164" spans="1:3" x14ac:dyDescent="0.2">
      <c r="A164" s="6">
        <v>44087</v>
      </c>
      <c r="B164" s="7">
        <v>161</v>
      </c>
      <c r="C164">
        <f t="shared" si="3"/>
        <v>336</v>
      </c>
    </row>
    <row r="165" spans="1:3" x14ac:dyDescent="0.2">
      <c r="A165" s="6">
        <v>44088</v>
      </c>
      <c r="B165" s="7">
        <v>503</v>
      </c>
      <c r="C165">
        <f t="shared" si="3"/>
        <v>385</v>
      </c>
    </row>
    <row r="166" spans="1:3" x14ac:dyDescent="0.2">
      <c r="A166" s="6">
        <v>44089</v>
      </c>
      <c r="B166" s="7">
        <v>424</v>
      </c>
      <c r="C166">
        <f t="shared" si="3"/>
        <v>368</v>
      </c>
    </row>
    <row r="167" spans="1:3" x14ac:dyDescent="0.2">
      <c r="A167" s="6">
        <v>44090</v>
      </c>
      <c r="B167" s="7">
        <v>413</v>
      </c>
      <c r="C167">
        <f t="shared" si="3"/>
        <v>359</v>
      </c>
    </row>
    <row r="168" spans="1:3" x14ac:dyDescent="0.2">
      <c r="A168" s="6">
        <v>44091</v>
      </c>
      <c r="B168" s="7">
        <v>354</v>
      </c>
      <c r="C168">
        <f t="shared" si="3"/>
        <v>350</v>
      </c>
    </row>
    <row r="169" spans="1:3" x14ac:dyDescent="0.2">
      <c r="A169" s="6">
        <v>44092</v>
      </c>
      <c r="B169" s="7">
        <v>436</v>
      </c>
      <c r="C169">
        <f t="shared" si="3"/>
        <v>354</v>
      </c>
    </row>
    <row r="170" spans="1:3" x14ac:dyDescent="0.2">
      <c r="A170" s="6">
        <v>44093</v>
      </c>
      <c r="B170" s="7">
        <v>202</v>
      </c>
      <c r="C170">
        <f t="shared" si="3"/>
        <v>356</v>
      </c>
    </row>
    <row r="171" spans="1:3" x14ac:dyDescent="0.2">
      <c r="A171" s="6">
        <v>44094</v>
      </c>
      <c r="B171" s="7">
        <v>141</v>
      </c>
      <c r="C171">
        <f t="shared" si="3"/>
        <v>353</v>
      </c>
    </row>
    <row r="172" spans="1:3" x14ac:dyDescent="0.2">
      <c r="A172" s="6">
        <v>44095</v>
      </c>
      <c r="B172" s="7">
        <v>427</v>
      </c>
      <c r="C172">
        <f t="shared" si="3"/>
        <v>342</v>
      </c>
    </row>
    <row r="173" spans="1:3" x14ac:dyDescent="0.2">
      <c r="A173" s="6">
        <v>44096</v>
      </c>
      <c r="B173" s="7">
        <v>508</v>
      </c>
      <c r="C173">
        <f t="shared" si="3"/>
        <v>354</v>
      </c>
    </row>
    <row r="174" spans="1:3" x14ac:dyDescent="0.2">
      <c r="A174" s="6">
        <v>44097</v>
      </c>
      <c r="B174" s="7">
        <v>560</v>
      </c>
      <c r="C174">
        <f t="shared" si="3"/>
        <v>375</v>
      </c>
    </row>
    <row r="175" spans="1:3" x14ac:dyDescent="0.2">
      <c r="A175" s="6">
        <v>44098</v>
      </c>
      <c r="B175" s="7">
        <v>596</v>
      </c>
      <c r="C175">
        <f t="shared" si="3"/>
        <v>410</v>
      </c>
    </row>
    <row r="176" spans="1:3" x14ac:dyDescent="0.2">
      <c r="A176" s="6">
        <v>44099</v>
      </c>
      <c r="B176" s="7">
        <v>553</v>
      </c>
      <c r="C176">
        <f t="shared" si="3"/>
        <v>427</v>
      </c>
    </row>
    <row r="177" spans="1:3" x14ac:dyDescent="0.2">
      <c r="A177" s="6">
        <v>44100</v>
      </c>
      <c r="B177" s="7">
        <v>363</v>
      </c>
      <c r="C177">
        <f t="shared" si="3"/>
        <v>450</v>
      </c>
    </row>
    <row r="178" spans="1:3" x14ac:dyDescent="0.2">
      <c r="A178" s="6">
        <v>44101</v>
      </c>
      <c r="B178" s="7">
        <v>225</v>
      </c>
      <c r="C178">
        <f t="shared" si="3"/>
        <v>462</v>
      </c>
    </row>
    <row r="179" spans="1:3" x14ac:dyDescent="0.2">
      <c r="A179" s="6">
        <v>44102</v>
      </c>
      <c r="B179" s="7">
        <v>866</v>
      </c>
      <c r="C179">
        <f t="shared" si="3"/>
        <v>524</v>
      </c>
    </row>
    <row r="180" spans="1:3" x14ac:dyDescent="0.2">
      <c r="A180" s="6">
        <v>44103</v>
      </c>
      <c r="B180" s="7">
        <v>720</v>
      </c>
      <c r="C180">
        <f t="shared" si="3"/>
        <v>555</v>
      </c>
    </row>
    <row r="181" spans="1:3" x14ac:dyDescent="0.2">
      <c r="A181" s="6">
        <v>44104</v>
      </c>
      <c r="B181" s="7">
        <v>613</v>
      </c>
      <c r="C181">
        <f t="shared" si="3"/>
        <v>562</v>
      </c>
    </row>
    <row r="182" spans="1:3" x14ac:dyDescent="0.2">
      <c r="A182" s="6">
        <v>44105</v>
      </c>
      <c r="B182" s="7">
        <v>684</v>
      </c>
      <c r="C182">
        <f t="shared" si="3"/>
        <v>575</v>
      </c>
    </row>
    <row r="183" spans="1:3" x14ac:dyDescent="0.2">
      <c r="A183" s="6">
        <v>44106</v>
      </c>
      <c r="B183" s="7">
        <v>565</v>
      </c>
      <c r="C183">
        <f t="shared" si="3"/>
        <v>577</v>
      </c>
    </row>
    <row r="184" spans="1:3" x14ac:dyDescent="0.2">
      <c r="A184" s="6">
        <v>44107</v>
      </c>
      <c r="B184" s="7">
        <v>408</v>
      </c>
      <c r="C184">
        <f t="shared" si="3"/>
        <v>583</v>
      </c>
    </row>
    <row r="185" spans="1:3" x14ac:dyDescent="0.2">
      <c r="A185" s="6">
        <v>44108</v>
      </c>
      <c r="B185" s="7">
        <v>292</v>
      </c>
      <c r="C185">
        <f t="shared" si="3"/>
        <v>593</v>
      </c>
    </row>
    <row r="186" spans="1:3" x14ac:dyDescent="0.2">
      <c r="A186" s="6">
        <v>44109</v>
      </c>
      <c r="B186" s="7">
        <v>749</v>
      </c>
      <c r="C186">
        <f t="shared" si="3"/>
        <v>576</v>
      </c>
    </row>
    <row r="187" spans="1:3" x14ac:dyDescent="0.2">
      <c r="A187" s="6">
        <v>44110</v>
      </c>
      <c r="B187" s="7">
        <v>736</v>
      </c>
      <c r="C187">
        <f t="shared" si="3"/>
        <v>578</v>
      </c>
    </row>
    <row r="188" spans="1:3" x14ac:dyDescent="0.2">
      <c r="A188" s="6">
        <v>44111</v>
      </c>
      <c r="B188" s="7">
        <v>722</v>
      </c>
      <c r="C188">
        <f t="shared" si="3"/>
        <v>594</v>
      </c>
    </row>
    <row r="189" spans="1:3" x14ac:dyDescent="0.2">
      <c r="A189" s="6">
        <v>44112</v>
      </c>
      <c r="B189" s="7">
        <v>835</v>
      </c>
      <c r="C189">
        <f t="shared" si="3"/>
        <v>615</v>
      </c>
    </row>
    <row r="190" spans="1:3" x14ac:dyDescent="0.2">
      <c r="A190" s="6">
        <v>44113</v>
      </c>
      <c r="B190" s="7">
        <v>688</v>
      </c>
      <c r="C190">
        <f t="shared" si="3"/>
        <v>633</v>
      </c>
    </row>
    <row r="191" spans="1:3" x14ac:dyDescent="0.2">
      <c r="A191" s="6">
        <v>44114</v>
      </c>
      <c r="B191" s="7">
        <v>412</v>
      </c>
      <c r="C191">
        <f t="shared" si="3"/>
        <v>633</v>
      </c>
    </row>
    <row r="192" spans="1:3" x14ac:dyDescent="0.2">
      <c r="A192" s="6">
        <v>44115</v>
      </c>
      <c r="B192" s="7">
        <v>264</v>
      </c>
      <c r="C192">
        <f t="shared" si="3"/>
        <v>629</v>
      </c>
    </row>
    <row r="193" spans="1:3" x14ac:dyDescent="0.2">
      <c r="A193" s="6">
        <v>44116</v>
      </c>
      <c r="B193" s="7">
        <v>593</v>
      </c>
      <c r="C193">
        <f t="shared" si="3"/>
        <v>607</v>
      </c>
    </row>
    <row r="194" spans="1:3" x14ac:dyDescent="0.2">
      <c r="A194" s="6">
        <v>44117</v>
      </c>
      <c r="B194" s="7">
        <v>785</v>
      </c>
      <c r="C194">
        <f t="shared" si="3"/>
        <v>614</v>
      </c>
    </row>
    <row r="195" spans="1:3" x14ac:dyDescent="0.2">
      <c r="A195" s="6">
        <v>44118</v>
      </c>
      <c r="B195" s="7">
        <v>897</v>
      </c>
      <c r="C195">
        <f t="shared" si="3"/>
        <v>639</v>
      </c>
    </row>
    <row r="196" spans="1:3" x14ac:dyDescent="0.2">
      <c r="A196" s="6">
        <v>44119</v>
      </c>
      <c r="B196" s="7">
        <v>950</v>
      </c>
      <c r="C196">
        <f t="shared" si="3"/>
        <v>656</v>
      </c>
    </row>
    <row r="197" spans="1:3" x14ac:dyDescent="0.2">
      <c r="A197" s="6">
        <v>44120</v>
      </c>
      <c r="B197" s="7">
        <v>866</v>
      </c>
      <c r="C197">
        <f t="shared" si="3"/>
        <v>681</v>
      </c>
    </row>
    <row r="198" spans="1:3" x14ac:dyDescent="0.2">
      <c r="A198" s="6">
        <v>44121</v>
      </c>
      <c r="B198" s="7">
        <v>543</v>
      </c>
      <c r="C198">
        <f t="shared" si="3"/>
        <v>700</v>
      </c>
    </row>
    <row r="199" spans="1:3" x14ac:dyDescent="0.2">
      <c r="A199" s="6">
        <v>44122</v>
      </c>
      <c r="B199" s="7">
        <v>331</v>
      </c>
      <c r="C199">
        <f t="shared" si="3"/>
        <v>709</v>
      </c>
    </row>
    <row r="200" spans="1:3" x14ac:dyDescent="0.2">
      <c r="A200" s="6">
        <v>44123</v>
      </c>
      <c r="B200" s="7">
        <v>1078</v>
      </c>
      <c r="C200">
        <f t="shared" si="3"/>
        <v>779</v>
      </c>
    </row>
    <row r="201" spans="1:3" x14ac:dyDescent="0.2">
      <c r="A201" s="6">
        <v>44124</v>
      </c>
      <c r="B201" s="7">
        <v>1118</v>
      </c>
      <c r="C201">
        <f t="shared" si="3"/>
        <v>826</v>
      </c>
    </row>
    <row r="202" spans="1:3" x14ac:dyDescent="0.2">
      <c r="A202" s="6">
        <v>44125</v>
      </c>
      <c r="B202" s="7">
        <v>1201</v>
      </c>
      <c r="C202">
        <f t="shared" si="3"/>
        <v>870</v>
      </c>
    </row>
    <row r="203" spans="1:3" x14ac:dyDescent="0.2">
      <c r="A203" s="6">
        <v>44126</v>
      </c>
      <c r="B203" s="7">
        <v>1374</v>
      </c>
      <c r="C203">
        <f t="shared" si="3"/>
        <v>930</v>
      </c>
    </row>
    <row r="204" spans="1:3" x14ac:dyDescent="0.2">
      <c r="A204" s="6">
        <v>44127</v>
      </c>
      <c r="B204" s="7">
        <v>1222</v>
      </c>
      <c r="C204">
        <f t="shared" si="3"/>
        <v>981</v>
      </c>
    </row>
    <row r="205" spans="1:3" x14ac:dyDescent="0.2">
      <c r="A205" s="6">
        <v>44128</v>
      </c>
      <c r="B205" s="7">
        <v>789</v>
      </c>
      <c r="C205">
        <f t="shared" si="3"/>
        <v>1016</v>
      </c>
    </row>
    <row r="206" spans="1:3" x14ac:dyDescent="0.2">
      <c r="A206" s="6">
        <v>44129</v>
      </c>
      <c r="B206" s="7">
        <v>483</v>
      </c>
      <c r="C206">
        <f t="shared" si="3"/>
        <v>1038</v>
      </c>
    </row>
    <row r="207" spans="1:3" x14ac:dyDescent="0.2">
      <c r="A207" s="6">
        <v>44130</v>
      </c>
      <c r="B207" s="7">
        <v>1522</v>
      </c>
      <c r="C207">
        <f t="shared" si="3"/>
        <v>1101</v>
      </c>
    </row>
    <row r="208" spans="1:3" x14ac:dyDescent="0.2">
      <c r="A208" s="6">
        <v>44131</v>
      </c>
      <c r="B208" s="7">
        <v>1343</v>
      </c>
      <c r="C208">
        <f t="shared" ref="C208:C271" si="4">ROUND(AVERAGE(B202:B208),0)</f>
        <v>1133</v>
      </c>
    </row>
    <row r="209" spans="1:3" x14ac:dyDescent="0.2">
      <c r="A209" s="6">
        <v>44132</v>
      </c>
      <c r="B209" s="7">
        <v>1437</v>
      </c>
      <c r="C209">
        <f t="shared" si="4"/>
        <v>1167</v>
      </c>
    </row>
    <row r="210" spans="1:3" x14ac:dyDescent="0.2">
      <c r="A210" s="6">
        <v>44133</v>
      </c>
      <c r="B210" s="7">
        <v>1385</v>
      </c>
      <c r="C210">
        <f t="shared" si="4"/>
        <v>1169</v>
      </c>
    </row>
    <row r="211" spans="1:3" x14ac:dyDescent="0.2">
      <c r="A211" s="6">
        <v>44134</v>
      </c>
      <c r="B211" s="7">
        <v>1124</v>
      </c>
      <c r="C211">
        <f t="shared" si="4"/>
        <v>1155</v>
      </c>
    </row>
    <row r="212" spans="1:3" x14ac:dyDescent="0.2">
      <c r="A212" s="6">
        <v>44135</v>
      </c>
      <c r="B212" s="7">
        <v>870</v>
      </c>
      <c r="C212">
        <f t="shared" si="4"/>
        <v>1166</v>
      </c>
    </row>
    <row r="213" spans="1:3" x14ac:dyDescent="0.2">
      <c r="A213" s="6">
        <v>44136</v>
      </c>
      <c r="B213" s="7">
        <v>522</v>
      </c>
      <c r="C213">
        <f t="shared" si="4"/>
        <v>1172</v>
      </c>
    </row>
    <row r="214" spans="1:3" x14ac:dyDescent="0.2">
      <c r="A214" s="6">
        <v>44137</v>
      </c>
      <c r="B214" s="7">
        <v>1834</v>
      </c>
      <c r="C214">
        <f t="shared" si="4"/>
        <v>1216</v>
      </c>
    </row>
    <row r="215" spans="1:3" x14ac:dyDescent="0.2">
      <c r="A215" s="6">
        <v>44138</v>
      </c>
      <c r="B215" s="7">
        <v>1904</v>
      </c>
      <c r="C215">
        <f t="shared" si="4"/>
        <v>1297</v>
      </c>
    </row>
    <row r="216" spans="1:3" x14ac:dyDescent="0.2">
      <c r="A216" s="6">
        <v>44139</v>
      </c>
      <c r="B216" s="7">
        <v>2172</v>
      </c>
      <c r="C216">
        <f t="shared" si="4"/>
        <v>1402</v>
      </c>
    </row>
    <row r="217" spans="1:3" x14ac:dyDescent="0.2">
      <c r="A217" s="6">
        <v>44140</v>
      </c>
      <c r="B217" s="7">
        <v>2415</v>
      </c>
      <c r="C217">
        <f t="shared" si="4"/>
        <v>1549</v>
      </c>
    </row>
    <row r="218" spans="1:3" x14ac:dyDescent="0.2">
      <c r="A218" s="6">
        <v>44141</v>
      </c>
      <c r="B218" s="7">
        <v>2238</v>
      </c>
      <c r="C218">
        <f t="shared" si="4"/>
        <v>1708</v>
      </c>
    </row>
    <row r="219" spans="1:3" x14ac:dyDescent="0.2">
      <c r="A219" s="6">
        <v>44142</v>
      </c>
      <c r="B219" s="7">
        <v>1328</v>
      </c>
      <c r="C219">
        <f t="shared" si="4"/>
        <v>1773</v>
      </c>
    </row>
    <row r="220" spans="1:3" x14ac:dyDescent="0.2">
      <c r="A220" s="6">
        <v>44143</v>
      </c>
      <c r="B220" s="7">
        <v>942</v>
      </c>
      <c r="C220">
        <f t="shared" si="4"/>
        <v>1833</v>
      </c>
    </row>
    <row r="221" spans="1:3" x14ac:dyDescent="0.2">
      <c r="A221" s="6">
        <v>44144</v>
      </c>
      <c r="B221" s="7">
        <v>3172</v>
      </c>
      <c r="C221">
        <f t="shared" si="4"/>
        <v>2024</v>
      </c>
    </row>
    <row r="222" spans="1:3" x14ac:dyDescent="0.2">
      <c r="A222" s="6">
        <v>44145</v>
      </c>
      <c r="B222" s="7">
        <v>2822</v>
      </c>
      <c r="C222">
        <f t="shared" si="4"/>
        <v>2156</v>
      </c>
    </row>
    <row r="223" spans="1:3" x14ac:dyDescent="0.2">
      <c r="A223" s="6">
        <v>44146</v>
      </c>
      <c r="B223" s="7">
        <v>2663</v>
      </c>
      <c r="C223">
        <f t="shared" si="4"/>
        <v>2226</v>
      </c>
    </row>
    <row r="224" spans="1:3" x14ac:dyDescent="0.2">
      <c r="A224" s="6">
        <v>44147</v>
      </c>
      <c r="B224" s="7">
        <v>2982</v>
      </c>
      <c r="C224">
        <f t="shared" si="4"/>
        <v>2307</v>
      </c>
    </row>
    <row r="225" spans="1:3" x14ac:dyDescent="0.2">
      <c r="A225" s="6">
        <v>44148</v>
      </c>
      <c r="B225" s="7">
        <v>2601</v>
      </c>
      <c r="C225">
        <f t="shared" si="4"/>
        <v>2359</v>
      </c>
    </row>
    <row r="226" spans="1:3" x14ac:dyDescent="0.2">
      <c r="A226" s="6">
        <v>44149</v>
      </c>
      <c r="B226" s="7">
        <v>1711</v>
      </c>
      <c r="C226">
        <f t="shared" si="4"/>
        <v>2413</v>
      </c>
    </row>
    <row r="227" spans="1:3" x14ac:dyDescent="0.2">
      <c r="A227" s="6">
        <v>44150</v>
      </c>
      <c r="B227" s="7">
        <v>1191</v>
      </c>
      <c r="C227">
        <f t="shared" si="4"/>
        <v>2449</v>
      </c>
    </row>
    <row r="228" spans="1:3" x14ac:dyDescent="0.2">
      <c r="A228" s="6">
        <v>44151</v>
      </c>
      <c r="B228" s="7">
        <v>3525</v>
      </c>
      <c r="C228">
        <f t="shared" si="4"/>
        <v>2499</v>
      </c>
    </row>
    <row r="229" spans="1:3" x14ac:dyDescent="0.2">
      <c r="A229" s="6">
        <v>44152</v>
      </c>
      <c r="B229" s="7">
        <v>3135</v>
      </c>
      <c r="C229">
        <f t="shared" si="4"/>
        <v>2544</v>
      </c>
    </row>
    <row r="230" spans="1:3" x14ac:dyDescent="0.2">
      <c r="A230" s="6">
        <v>44153</v>
      </c>
      <c r="B230" s="7">
        <v>2916</v>
      </c>
      <c r="C230">
        <f t="shared" si="4"/>
        <v>2580</v>
      </c>
    </row>
    <row r="231" spans="1:3" x14ac:dyDescent="0.2">
      <c r="A231" s="6">
        <v>44154</v>
      </c>
      <c r="B231" s="7">
        <v>2998</v>
      </c>
      <c r="C231">
        <f t="shared" si="4"/>
        <v>2582</v>
      </c>
    </row>
    <row r="232" spans="1:3" x14ac:dyDescent="0.2">
      <c r="A232" s="6">
        <v>44155</v>
      </c>
      <c r="B232" s="7">
        <v>2849</v>
      </c>
      <c r="C232">
        <f t="shared" si="4"/>
        <v>2618</v>
      </c>
    </row>
    <row r="233" spans="1:3" x14ac:dyDescent="0.2">
      <c r="A233" s="6">
        <v>44156</v>
      </c>
      <c r="B233" s="7">
        <v>1764</v>
      </c>
      <c r="C233">
        <f t="shared" si="4"/>
        <v>2625</v>
      </c>
    </row>
    <row r="234" spans="1:3" x14ac:dyDescent="0.2">
      <c r="A234" s="6">
        <v>44157</v>
      </c>
      <c r="B234" s="7">
        <v>1194</v>
      </c>
      <c r="C234">
        <f t="shared" si="4"/>
        <v>2626</v>
      </c>
    </row>
    <row r="235" spans="1:3" x14ac:dyDescent="0.2">
      <c r="A235" s="6">
        <v>44158</v>
      </c>
      <c r="B235" s="7">
        <v>3588</v>
      </c>
      <c r="C235">
        <f t="shared" si="4"/>
        <v>2635</v>
      </c>
    </row>
    <row r="236" spans="1:3" x14ac:dyDescent="0.2">
      <c r="A236" s="6">
        <v>44159</v>
      </c>
      <c r="B236" s="7">
        <v>3790</v>
      </c>
      <c r="C236">
        <f t="shared" si="4"/>
        <v>2728</v>
      </c>
    </row>
    <row r="237" spans="1:3" x14ac:dyDescent="0.2">
      <c r="A237" s="6">
        <v>44160</v>
      </c>
      <c r="B237" s="7">
        <v>2943</v>
      </c>
      <c r="C237">
        <f t="shared" si="4"/>
        <v>2732</v>
      </c>
    </row>
    <row r="238" spans="1:3" x14ac:dyDescent="0.2">
      <c r="A238" s="6">
        <v>44161</v>
      </c>
      <c r="B238" s="7">
        <v>445</v>
      </c>
      <c r="C238">
        <f t="shared" si="4"/>
        <v>2368</v>
      </c>
    </row>
    <row r="239" spans="1:3" x14ac:dyDescent="0.2">
      <c r="A239" s="6">
        <v>44162</v>
      </c>
      <c r="B239" s="7">
        <v>3379</v>
      </c>
      <c r="C239">
        <f t="shared" si="4"/>
        <v>2443</v>
      </c>
    </row>
    <row r="240" spans="1:3" x14ac:dyDescent="0.2">
      <c r="A240" s="6">
        <v>44163</v>
      </c>
      <c r="B240" s="7">
        <v>2907</v>
      </c>
      <c r="C240">
        <f t="shared" si="4"/>
        <v>2607</v>
      </c>
    </row>
    <row r="241" spans="1:3" x14ac:dyDescent="0.2">
      <c r="A241" s="6">
        <v>44164</v>
      </c>
      <c r="B241" s="7">
        <v>1762</v>
      </c>
      <c r="C241">
        <f t="shared" si="4"/>
        <v>2688</v>
      </c>
    </row>
    <row r="242" spans="1:3" x14ac:dyDescent="0.2">
      <c r="A242" s="6">
        <v>44165</v>
      </c>
      <c r="B242" s="7">
        <v>5503</v>
      </c>
      <c r="C242">
        <f t="shared" si="4"/>
        <v>2961</v>
      </c>
    </row>
    <row r="243" spans="1:3" x14ac:dyDescent="0.2">
      <c r="A243" s="6">
        <v>44166</v>
      </c>
      <c r="B243" s="7">
        <v>5866</v>
      </c>
      <c r="C243">
        <f t="shared" si="4"/>
        <v>3258</v>
      </c>
    </row>
    <row r="244" spans="1:3" x14ac:dyDescent="0.2">
      <c r="A244" s="6">
        <v>44167</v>
      </c>
      <c r="B244" s="7">
        <v>6089</v>
      </c>
      <c r="C244">
        <f t="shared" si="4"/>
        <v>3707</v>
      </c>
    </row>
    <row r="245" spans="1:3" x14ac:dyDescent="0.2">
      <c r="A245" s="6">
        <v>44168</v>
      </c>
      <c r="B245" s="7">
        <v>5815</v>
      </c>
      <c r="C245">
        <f t="shared" si="4"/>
        <v>4474</v>
      </c>
    </row>
    <row r="246" spans="1:3" x14ac:dyDescent="0.2">
      <c r="A246" s="6">
        <v>44169</v>
      </c>
      <c r="B246" s="7">
        <v>5304</v>
      </c>
      <c r="C246">
        <f t="shared" si="4"/>
        <v>4749</v>
      </c>
    </row>
    <row r="247" spans="1:3" x14ac:dyDescent="0.2">
      <c r="A247" s="6">
        <v>44170</v>
      </c>
      <c r="B247" s="7">
        <v>2186</v>
      </c>
      <c r="C247">
        <f t="shared" si="4"/>
        <v>4646</v>
      </c>
    </row>
    <row r="248" spans="1:3" x14ac:dyDescent="0.2">
      <c r="A248" s="6">
        <v>44171</v>
      </c>
      <c r="B248" s="7">
        <v>2099</v>
      </c>
      <c r="C248">
        <f t="shared" si="4"/>
        <v>4695</v>
      </c>
    </row>
    <row r="249" spans="1:3" x14ac:dyDescent="0.2">
      <c r="A249" s="6">
        <v>44172</v>
      </c>
      <c r="B249" s="7">
        <v>6212</v>
      </c>
      <c r="C249">
        <f t="shared" si="4"/>
        <v>4796</v>
      </c>
    </row>
    <row r="250" spans="1:3" x14ac:dyDescent="0.2">
      <c r="A250" s="6">
        <v>44173</v>
      </c>
      <c r="B250" s="7">
        <v>5401</v>
      </c>
      <c r="C250">
        <f t="shared" si="4"/>
        <v>4729</v>
      </c>
    </row>
    <row r="251" spans="1:3" x14ac:dyDescent="0.2">
      <c r="A251" s="6">
        <v>44174</v>
      </c>
      <c r="B251" s="7">
        <v>5421</v>
      </c>
      <c r="C251">
        <f t="shared" si="4"/>
        <v>4634</v>
      </c>
    </row>
    <row r="252" spans="1:3" x14ac:dyDescent="0.2">
      <c r="A252" s="6">
        <v>44175</v>
      </c>
      <c r="B252" s="7">
        <v>5461</v>
      </c>
      <c r="C252">
        <f t="shared" si="4"/>
        <v>4583</v>
      </c>
    </row>
    <row r="253" spans="1:3" x14ac:dyDescent="0.2">
      <c r="A253" s="6">
        <v>44176</v>
      </c>
      <c r="B253" s="7">
        <v>4940</v>
      </c>
      <c r="C253">
        <f t="shared" si="4"/>
        <v>4531</v>
      </c>
    </row>
    <row r="254" spans="1:3" x14ac:dyDescent="0.2">
      <c r="A254" s="6">
        <v>44177</v>
      </c>
      <c r="B254" s="7">
        <v>2864</v>
      </c>
      <c r="C254">
        <f t="shared" si="4"/>
        <v>4628</v>
      </c>
    </row>
    <row r="255" spans="1:3" x14ac:dyDescent="0.2">
      <c r="A255" s="6">
        <v>44178</v>
      </c>
      <c r="B255" s="7">
        <v>2202</v>
      </c>
      <c r="C255">
        <f t="shared" si="4"/>
        <v>4643</v>
      </c>
    </row>
    <row r="256" spans="1:3" x14ac:dyDescent="0.2">
      <c r="A256" s="6">
        <v>44179</v>
      </c>
      <c r="B256" s="7">
        <v>6271</v>
      </c>
      <c r="C256">
        <f t="shared" si="4"/>
        <v>4651</v>
      </c>
    </row>
    <row r="257" spans="1:3" x14ac:dyDescent="0.2">
      <c r="A257" s="6">
        <v>44180</v>
      </c>
      <c r="B257" s="7">
        <v>5995</v>
      </c>
      <c r="C257">
        <f t="shared" si="4"/>
        <v>4736</v>
      </c>
    </row>
    <row r="258" spans="1:3" x14ac:dyDescent="0.2">
      <c r="A258" s="6">
        <v>44181</v>
      </c>
      <c r="B258" s="7">
        <v>5650</v>
      </c>
      <c r="C258">
        <f t="shared" si="4"/>
        <v>4769</v>
      </c>
    </row>
    <row r="259" spans="1:3" x14ac:dyDescent="0.2">
      <c r="A259" s="6">
        <v>44182</v>
      </c>
      <c r="B259" s="7">
        <v>1575</v>
      </c>
      <c r="C259">
        <f t="shared" si="4"/>
        <v>4214</v>
      </c>
    </row>
    <row r="260" spans="1:3" x14ac:dyDescent="0.2">
      <c r="A260" s="6">
        <v>44183</v>
      </c>
      <c r="B260" s="7">
        <v>5690</v>
      </c>
      <c r="C260">
        <f t="shared" si="4"/>
        <v>4321</v>
      </c>
    </row>
    <row r="261" spans="1:3" x14ac:dyDescent="0.2">
      <c r="A261" s="6">
        <v>44184</v>
      </c>
      <c r="B261" s="7">
        <v>3650</v>
      </c>
      <c r="C261">
        <f t="shared" si="4"/>
        <v>4433</v>
      </c>
    </row>
    <row r="262" spans="1:3" x14ac:dyDescent="0.2">
      <c r="A262" s="6">
        <v>44185</v>
      </c>
      <c r="B262" s="7">
        <v>2331</v>
      </c>
      <c r="C262">
        <f t="shared" si="4"/>
        <v>4452</v>
      </c>
    </row>
    <row r="263" spans="1:3" x14ac:dyDescent="0.2">
      <c r="A263" s="6">
        <v>44186</v>
      </c>
      <c r="B263" s="7">
        <v>6477</v>
      </c>
      <c r="C263">
        <f t="shared" si="4"/>
        <v>4481</v>
      </c>
    </row>
    <row r="264" spans="1:3" x14ac:dyDescent="0.2">
      <c r="A264" s="6">
        <v>44187</v>
      </c>
      <c r="B264" s="7">
        <v>5941</v>
      </c>
      <c r="C264">
        <f t="shared" si="4"/>
        <v>4473</v>
      </c>
    </row>
    <row r="265" spans="1:3" x14ac:dyDescent="0.2">
      <c r="A265" s="6">
        <v>44188</v>
      </c>
      <c r="B265" s="7">
        <v>4467</v>
      </c>
      <c r="C265">
        <f t="shared" si="4"/>
        <v>4304</v>
      </c>
    </row>
    <row r="266" spans="1:3" x14ac:dyDescent="0.2">
      <c r="A266" s="6">
        <v>44189</v>
      </c>
      <c r="B266" s="7">
        <v>2647</v>
      </c>
      <c r="C266">
        <f t="shared" si="4"/>
        <v>4458</v>
      </c>
    </row>
    <row r="267" spans="1:3" x14ac:dyDescent="0.2">
      <c r="A267" s="6">
        <v>44190</v>
      </c>
      <c r="B267" s="7">
        <v>476</v>
      </c>
      <c r="C267">
        <f t="shared" si="4"/>
        <v>3713</v>
      </c>
    </row>
    <row r="268" spans="1:3" x14ac:dyDescent="0.2">
      <c r="A268" s="6">
        <v>44191</v>
      </c>
      <c r="B268" s="7">
        <v>4190</v>
      </c>
      <c r="C268">
        <f t="shared" si="4"/>
        <v>3790</v>
      </c>
    </row>
    <row r="269" spans="1:3" x14ac:dyDescent="0.2">
      <c r="A269" s="6">
        <v>44192</v>
      </c>
      <c r="B269" s="7">
        <v>2667</v>
      </c>
      <c r="C269">
        <f t="shared" si="4"/>
        <v>3838</v>
      </c>
    </row>
    <row r="270" spans="1:3" x14ac:dyDescent="0.2">
      <c r="A270" s="6">
        <v>44193</v>
      </c>
      <c r="B270" s="7">
        <v>8389</v>
      </c>
      <c r="C270">
        <f t="shared" si="4"/>
        <v>4111</v>
      </c>
    </row>
    <row r="271" spans="1:3" x14ac:dyDescent="0.2">
      <c r="A271" s="6">
        <v>44194</v>
      </c>
      <c r="B271" s="7">
        <v>7180</v>
      </c>
      <c r="C271">
        <f t="shared" si="4"/>
        <v>4288</v>
      </c>
    </row>
    <row r="272" spans="1:3" x14ac:dyDescent="0.2">
      <c r="A272" s="6">
        <v>44195</v>
      </c>
      <c r="B272" s="7">
        <v>5715</v>
      </c>
      <c r="C272">
        <f t="shared" ref="C272:C335" si="5">ROUND(AVERAGE(B266:B272),0)</f>
        <v>4466</v>
      </c>
    </row>
    <row r="273" spans="1:3" x14ac:dyDescent="0.2">
      <c r="A273" s="6">
        <v>44196</v>
      </c>
      <c r="B273" s="7">
        <v>4168</v>
      </c>
      <c r="C273">
        <f t="shared" si="5"/>
        <v>4684</v>
      </c>
    </row>
    <row r="274" spans="1:3" x14ac:dyDescent="0.2">
      <c r="A274" s="6">
        <v>44197</v>
      </c>
      <c r="B274" s="7">
        <v>1352</v>
      </c>
      <c r="C274">
        <f t="shared" si="5"/>
        <v>4809</v>
      </c>
    </row>
    <row r="275" spans="1:3" x14ac:dyDescent="0.2">
      <c r="A275" s="6">
        <v>44198</v>
      </c>
      <c r="B275" s="7">
        <v>4683</v>
      </c>
      <c r="C275">
        <f t="shared" si="5"/>
        <v>4879</v>
      </c>
    </row>
    <row r="276" spans="1:3" x14ac:dyDescent="0.2">
      <c r="A276" s="6">
        <v>44199</v>
      </c>
      <c r="B276" s="7">
        <v>2985</v>
      </c>
      <c r="C276">
        <f t="shared" si="5"/>
        <v>4925</v>
      </c>
    </row>
    <row r="277" spans="1:3" x14ac:dyDescent="0.2">
      <c r="A277" s="6">
        <v>44200</v>
      </c>
      <c r="B277" s="7">
        <v>9046</v>
      </c>
      <c r="C277">
        <f t="shared" si="5"/>
        <v>5018</v>
      </c>
    </row>
    <row r="278" spans="1:3" x14ac:dyDescent="0.2">
      <c r="A278" s="6">
        <v>44201</v>
      </c>
      <c r="B278" s="7">
        <v>7713</v>
      </c>
      <c r="C278">
        <f t="shared" si="5"/>
        <v>5095</v>
      </c>
    </row>
    <row r="279" spans="1:3" x14ac:dyDescent="0.2">
      <c r="A279" s="6">
        <v>44202</v>
      </c>
      <c r="B279" s="7">
        <v>7055</v>
      </c>
      <c r="C279">
        <f t="shared" si="5"/>
        <v>5286</v>
      </c>
    </row>
    <row r="280" spans="1:3" x14ac:dyDescent="0.2">
      <c r="A280" s="6">
        <v>44203</v>
      </c>
      <c r="B280" s="7">
        <v>6453</v>
      </c>
      <c r="C280">
        <f t="shared" si="5"/>
        <v>5612</v>
      </c>
    </row>
    <row r="281" spans="1:3" x14ac:dyDescent="0.2">
      <c r="A281" s="6">
        <v>44204</v>
      </c>
      <c r="B281" s="7">
        <v>5740</v>
      </c>
      <c r="C281">
        <f t="shared" si="5"/>
        <v>6239</v>
      </c>
    </row>
    <row r="282" spans="1:3" x14ac:dyDescent="0.2">
      <c r="A282" s="6">
        <v>44205</v>
      </c>
      <c r="B282" s="7">
        <v>3595</v>
      </c>
      <c r="C282">
        <f t="shared" si="5"/>
        <v>6084</v>
      </c>
    </row>
    <row r="283" spans="1:3" x14ac:dyDescent="0.2">
      <c r="A283" s="6">
        <v>44206</v>
      </c>
      <c r="B283" s="7">
        <v>2376</v>
      </c>
      <c r="C283">
        <f t="shared" si="5"/>
        <v>5997</v>
      </c>
    </row>
    <row r="284" spans="1:3" x14ac:dyDescent="0.2">
      <c r="A284" s="6">
        <v>44207</v>
      </c>
      <c r="B284" s="7">
        <v>6469</v>
      </c>
      <c r="C284">
        <f t="shared" si="5"/>
        <v>5629</v>
      </c>
    </row>
    <row r="285" spans="1:3" x14ac:dyDescent="0.2">
      <c r="A285" s="6">
        <v>44208</v>
      </c>
      <c r="B285" s="7">
        <v>5537</v>
      </c>
      <c r="C285">
        <f t="shared" si="5"/>
        <v>5318</v>
      </c>
    </row>
    <row r="286" spans="1:3" x14ac:dyDescent="0.2">
      <c r="A286" s="6">
        <v>44209</v>
      </c>
      <c r="B286" s="7">
        <v>4888</v>
      </c>
      <c r="C286">
        <f t="shared" si="5"/>
        <v>5008</v>
      </c>
    </row>
    <row r="287" spans="1:3" x14ac:dyDescent="0.2">
      <c r="A287" s="6">
        <v>44210</v>
      </c>
      <c r="B287" s="7">
        <v>4998</v>
      </c>
      <c r="C287">
        <f t="shared" si="5"/>
        <v>4800</v>
      </c>
    </row>
    <row r="288" spans="1:3" x14ac:dyDescent="0.2">
      <c r="A288" s="6">
        <v>44211</v>
      </c>
      <c r="B288" s="7">
        <v>4399</v>
      </c>
      <c r="C288">
        <f t="shared" si="5"/>
        <v>4609</v>
      </c>
    </row>
    <row r="289" spans="1:3" x14ac:dyDescent="0.2">
      <c r="A289" s="6">
        <v>44212</v>
      </c>
      <c r="B289" s="7">
        <v>2669</v>
      </c>
      <c r="C289">
        <f t="shared" si="5"/>
        <v>4477</v>
      </c>
    </row>
    <row r="290" spans="1:3" x14ac:dyDescent="0.2">
      <c r="A290" s="6">
        <v>44213</v>
      </c>
      <c r="B290" s="7">
        <v>1989</v>
      </c>
      <c r="C290">
        <f t="shared" si="5"/>
        <v>4421</v>
      </c>
    </row>
    <row r="291" spans="1:3" x14ac:dyDescent="0.2">
      <c r="A291" s="6">
        <v>44214</v>
      </c>
      <c r="B291" s="7">
        <v>4319</v>
      </c>
      <c r="C291">
        <f t="shared" si="5"/>
        <v>4114</v>
      </c>
    </row>
    <row r="292" spans="1:3" x14ac:dyDescent="0.2">
      <c r="A292" s="6">
        <v>44215</v>
      </c>
      <c r="B292" s="7">
        <v>5383</v>
      </c>
      <c r="C292">
        <f t="shared" si="5"/>
        <v>4092</v>
      </c>
    </row>
    <row r="293" spans="1:3" x14ac:dyDescent="0.2">
      <c r="A293" s="6">
        <v>44216</v>
      </c>
      <c r="B293" s="7">
        <v>4434</v>
      </c>
      <c r="C293">
        <f t="shared" si="5"/>
        <v>4027</v>
      </c>
    </row>
    <row r="294" spans="1:3" x14ac:dyDescent="0.2">
      <c r="A294" s="6">
        <v>44217</v>
      </c>
      <c r="B294" s="7">
        <v>4342</v>
      </c>
      <c r="C294">
        <f t="shared" si="5"/>
        <v>3934</v>
      </c>
    </row>
    <row r="295" spans="1:3" x14ac:dyDescent="0.2">
      <c r="A295" s="6">
        <v>44218</v>
      </c>
      <c r="B295" s="7">
        <v>3949</v>
      </c>
      <c r="C295">
        <f t="shared" si="5"/>
        <v>3869</v>
      </c>
    </row>
    <row r="296" spans="1:3" x14ac:dyDescent="0.2">
      <c r="A296" s="6">
        <v>44219</v>
      </c>
      <c r="B296" s="7">
        <v>2438</v>
      </c>
      <c r="C296">
        <f t="shared" si="5"/>
        <v>3836</v>
      </c>
    </row>
    <row r="297" spans="1:3" x14ac:dyDescent="0.2">
      <c r="A297" s="6">
        <v>44220</v>
      </c>
      <c r="B297" s="7">
        <v>1588</v>
      </c>
      <c r="C297">
        <f t="shared" si="5"/>
        <v>3779</v>
      </c>
    </row>
    <row r="298" spans="1:3" x14ac:dyDescent="0.2">
      <c r="A298" s="6">
        <v>44221</v>
      </c>
      <c r="B298" s="7">
        <v>4349</v>
      </c>
      <c r="C298">
        <f t="shared" si="5"/>
        <v>3783</v>
      </c>
    </row>
    <row r="299" spans="1:3" x14ac:dyDescent="0.2">
      <c r="A299" s="6">
        <v>44222</v>
      </c>
      <c r="B299" s="7">
        <v>3767</v>
      </c>
      <c r="C299">
        <f t="shared" si="5"/>
        <v>3552</v>
      </c>
    </row>
    <row r="300" spans="1:3" x14ac:dyDescent="0.2">
      <c r="A300" s="6">
        <v>44223</v>
      </c>
      <c r="B300" s="7">
        <v>3089</v>
      </c>
      <c r="C300">
        <f t="shared" si="5"/>
        <v>3360</v>
      </c>
    </row>
    <row r="301" spans="1:3" x14ac:dyDescent="0.2">
      <c r="A301" s="6">
        <v>44224</v>
      </c>
      <c r="B301" s="7">
        <v>3102</v>
      </c>
      <c r="C301">
        <f t="shared" si="5"/>
        <v>3183</v>
      </c>
    </row>
    <row r="302" spans="1:3" x14ac:dyDescent="0.2">
      <c r="A302" s="6">
        <v>44225</v>
      </c>
      <c r="B302" s="7">
        <v>2649</v>
      </c>
      <c r="C302">
        <f t="shared" si="5"/>
        <v>2997</v>
      </c>
    </row>
    <row r="303" spans="1:3" x14ac:dyDescent="0.2">
      <c r="A303" s="6">
        <v>44226</v>
      </c>
      <c r="B303" s="7">
        <v>1694</v>
      </c>
      <c r="C303">
        <f t="shared" si="5"/>
        <v>2891</v>
      </c>
    </row>
    <row r="304" spans="1:3" x14ac:dyDescent="0.2">
      <c r="A304" s="6">
        <v>44227</v>
      </c>
      <c r="B304" s="7">
        <v>1337</v>
      </c>
      <c r="C304">
        <f t="shared" si="5"/>
        <v>2855</v>
      </c>
    </row>
    <row r="305" spans="1:3" x14ac:dyDescent="0.2">
      <c r="A305" s="6">
        <v>44228</v>
      </c>
      <c r="B305" s="7">
        <v>2708</v>
      </c>
      <c r="C305">
        <f t="shared" si="5"/>
        <v>2621</v>
      </c>
    </row>
    <row r="306" spans="1:3" x14ac:dyDescent="0.2">
      <c r="A306" s="6">
        <v>44229</v>
      </c>
      <c r="B306" s="7">
        <v>2365</v>
      </c>
      <c r="C306">
        <f t="shared" si="5"/>
        <v>2421</v>
      </c>
    </row>
    <row r="307" spans="1:3" x14ac:dyDescent="0.2">
      <c r="A307" s="6">
        <v>44230</v>
      </c>
      <c r="B307" s="7">
        <v>3265</v>
      </c>
      <c r="C307">
        <f t="shared" si="5"/>
        <v>2446</v>
      </c>
    </row>
    <row r="308" spans="1:3" x14ac:dyDescent="0.2">
      <c r="A308" s="6">
        <v>44231</v>
      </c>
      <c r="B308" s="7">
        <v>2908</v>
      </c>
      <c r="C308">
        <f t="shared" si="5"/>
        <v>2418</v>
      </c>
    </row>
    <row r="309" spans="1:3" x14ac:dyDescent="0.2">
      <c r="A309" s="6">
        <v>44232</v>
      </c>
      <c r="B309" s="7">
        <v>2499</v>
      </c>
      <c r="C309">
        <f t="shared" si="5"/>
        <v>2397</v>
      </c>
    </row>
    <row r="310" spans="1:3" x14ac:dyDescent="0.2">
      <c r="A310" s="6">
        <v>44233</v>
      </c>
      <c r="B310" s="7">
        <v>1487</v>
      </c>
      <c r="C310">
        <f t="shared" si="5"/>
        <v>2367</v>
      </c>
    </row>
    <row r="311" spans="1:3" x14ac:dyDescent="0.2">
      <c r="A311" s="6">
        <v>44234</v>
      </c>
      <c r="B311" s="7">
        <v>820</v>
      </c>
      <c r="C311">
        <f t="shared" si="5"/>
        <v>2293</v>
      </c>
    </row>
    <row r="312" spans="1:3" x14ac:dyDescent="0.2">
      <c r="A312" s="6">
        <v>44235</v>
      </c>
      <c r="B312" s="7">
        <v>2648</v>
      </c>
      <c r="C312">
        <f t="shared" si="5"/>
        <v>2285</v>
      </c>
    </row>
    <row r="313" spans="1:3" x14ac:dyDescent="0.2">
      <c r="A313" s="6">
        <v>44236</v>
      </c>
      <c r="B313" s="7">
        <v>1938</v>
      </c>
      <c r="C313">
        <f t="shared" si="5"/>
        <v>2224</v>
      </c>
    </row>
    <row r="314" spans="1:3" x14ac:dyDescent="0.2">
      <c r="A314" s="6">
        <v>44237</v>
      </c>
      <c r="B314" s="7">
        <v>2254</v>
      </c>
      <c r="C314">
        <f t="shared" si="5"/>
        <v>2079</v>
      </c>
    </row>
    <row r="315" spans="1:3" x14ac:dyDescent="0.2">
      <c r="A315" s="6">
        <v>44238</v>
      </c>
      <c r="B315" s="7">
        <v>2094</v>
      </c>
      <c r="C315">
        <f t="shared" si="5"/>
        <v>1963</v>
      </c>
    </row>
    <row r="316" spans="1:3" x14ac:dyDescent="0.2">
      <c r="A316" s="6">
        <v>44239</v>
      </c>
      <c r="B316" s="7">
        <v>1691</v>
      </c>
      <c r="C316">
        <f t="shared" si="5"/>
        <v>1847</v>
      </c>
    </row>
    <row r="317" spans="1:3" x14ac:dyDescent="0.2">
      <c r="A317" s="6">
        <v>44240</v>
      </c>
      <c r="B317" s="7">
        <v>1110</v>
      </c>
      <c r="C317">
        <f t="shared" si="5"/>
        <v>1794</v>
      </c>
    </row>
    <row r="318" spans="1:3" x14ac:dyDescent="0.2">
      <c r="A318" s="6">
        <v>44241</v>
      </c>
      <c r="B318" s="7">
        <v>805</v>
      </c>
      <c r="C318">
        <f t="shared" si="5"/>
        <v>1791</v>
      </c>
    </row>
    <row r="319" spans="1:3" x14ac:dyDescent="0.2">
      <c r="A319" s="6">
        <v>44242</v>
      </c>
      <c r="B319" s="7">
        <v>1636</v>
      </c>
      <c r="C319">
        <f t="shared" si="5"/>
        <v>1647</v>
      </c>
    </row>
    <row r="320" spans="1:3" x14ac:dyDescent="0.2">
      <c r="A320" s="6">
        <v>44243</v>
      </c>
      <c r="B320" s="7">
        <v>1922</v>
      </c>
      <c r="C320">
        <f t="shared" si="5"/>
        <v>1645</v>
      </c>
    </row>
    <row r="321" spans="1:3" x14ac:dyDescent="0.2">
      <c r="A321" s="6">
        <v>44244</v>
      </c>
      <c r="B321" s="7">
        <v>1868</v>
      </c>
      <c r="C321">
        <f t="shared" si="5"/>
        <v>1589</v>
      </c>
    </row>
    <row r="322" spans="1:3" x14ac:dyDescent="0.2">
      <c r="A322" s="6">
        <v>44245</v>
      </c>
      <c r="B322" s="7">
        <v>1700</v>
      </c>
      <c r="C322">
        <f t="shared" si="5"/>
        <v>1533</v>
      </c>
    </row>
    <row r="323" spans="1:3" x14ac:dyDescent="0.2">
      <c r="A323" s="6">
        <v>44246</v>
      </c>
      <c r="B323" s="7">
        <v>1436</v>
      </c>
      <c r="C323">
        <f t="shared" si="5"/>
        <v>1497</v>
      </c>
    </row>
    <row r="324" spans="1:3" x14ac:dyDescent="0.2">
      <c r="A324" s="6">
        <v>44247</v>
      </c>
      <c r="B324" s="7">
        <v>1033</v>
      </c>
      <c r="C324">
        <f t="shared" si="5"/>
        <v>1486</v>
      </c>
    </row>
    <row r="325" spans="1:3" x14ac:dyDescent="0.2">
      <c r="A325" s="6">
        <v>44248</v>
      </c>
      <c r="B325" s="7">
        <v>925</v>
      </c>
      <c r="C325">
        <f t="shared" si="5"/>
        <v>1503</v>
      </c>
    </row>
    <row r="326" spans="1:3" x14ac:dyDescent="0.2">
      <c r="A326" s="6">
        <v>44249</v>
      </c>
      <c r="B326" s="7">
        <v>2104</v>
      </c>
      <c r="C326">
        <f t="shared" si="5"/>
        <v>1570</v>
      </c>
    </row>
    <row r="327" spans="1:3" x14ac:dyDescent="0.2">
      <c r="A327" s="6">
        <v>44250</v>
      </c>
      <c r="B327" s="7">
        <v>1824</v>
      </c>
      <c r="C327">
        <f t="shared" si="5"/>
        <v>1556</v>
      </c>
    </row>
    <row r="328" spans="1:3" x14ac:dyDescent="0.2">
      <c r="A328" s="6">
        <v>44251</v>
      </c>
      <c r="B328" s="7">
        <v>1676</v>
      </c>
      <c r="C328">
        <f t="shared" si="5"/>
        <v>1528</v>
      </c>
    </row>
    <row r="329" spans="1:3" x14ac:dyDescent="0.2">
      <c r="A329" s="6">
        <v>44252</v>
      </c>
      <c r="B329" s="7">
        <v>1584</v>
      </c>
      <c r="C329">
        <f t="shared" si="5"/>
        <v>1512</v>
      </c>
    </row>
    <row r="330" spans="1:3" x14ac:dyDescent="0.2">
      <c r="A330" s="6">
        <v>44253</v>
      </c>
      <c r="B330" s="7">
        <v>1431</v>
      </c>
      <c r="C330">
        <f t="shared" si="5"/>
        <v>1511</v>
      </c>
    </row>
    <row r="331" spans="1:3" x14ac:dyDescent="0.2">
      <c r="A331" s="6">
        <v>44254</v>
      </c>
      <c r="B331" s="7">
        <v>967</v>
      </c>
      <c r="C331">
        <f t="shared" si="5"/>
        <v>1502</v>
      </c>
    </row>
    <row r="332" spans="1:3" x14ac:dyDescent="0.2">
      <c r="A332" s="6">
        <v>44255</v>
      </c>
      <c r="B332" s="7">
        <v>856</v>
      </c>
      <c r="C332">
        <f t="shared" si="5"/>
        <v>1492</v>
      </c>
    </row>
    <row r="333" spans="1:3" x14ac:dyDescent="0.2">
      <c r="A333" s="6">
        <v>44256</v>
      </c>
      <c r="B333" s="7">
        <v>1785</v>
      </c>
      <c r="C333">
        <f t="shared" si="5"/>
        <v>1446</v>
      </c>
    </row>
    <row r="334" spans="1:3" x14ac:dyDescent="0.2">
      <c r="A334" s="6">
        <v>44257</v>
      </c>
      <c r="B334" s="7">
        <v>1431</v>
      </c>
      <c r="C334">
        <f t="shared" si="5"/>
        <v>1390</v>
      </c>
    </row>
    <row r="335" spans="1:3" x14ac:dyDescent="0.2">
      <c r="A335" s="6">
        <v>44258</v>
      </c>
      <c r="B335" s="7">
        <v>1567</v>
      </c>
      <c r="C335">
        <f t="shared" si="5"/>
        <v>1374</v>
      </c>
    </row>
    <row r="336" spans="1:3" x14ac:dyDescent="0.2">
      <c r="A336" s="6">
        <v>44259</v>
      </c>
      <c r="B336" s="7">
        <v>1528</v>
      </c>
      <c r="C336">
        <f t="shared" ref="C336:C365" si="6">ROUND(AVERAGE(B330:B336),0)</f>
        <v>1366</v>
      </c>
    </row>
    <row r="337" spans="1:3" x14ac:dyDescent="0.2">
      <c r="A337" s="6">
        <v>44260</v>
      </c>
      <c r="B337" s="7">
        <v>1371</v>
      </c>
      <c r="C337">
        <f t="shared" si="6"/>
        <v>1358</v>
      </c>
    </row>
    <row r="338" spans="1:3" x14ac:dyDescent="0.2">
      <c r="A338" s="6">
        <v>44261</v>
      </c>
      <c r="B338" s="7">
        <v>866</v>
      </c>
      <c r="C338">
        <f t="shared" si="6"/>
        <v>1343</v>
      </c>
    </row>
    <row r="339" spans="1:3" x14ac:dyDescent="0.2">
      <c r="A339" s="6">
        <v>44262</v>
      </c>
      <c r="B339" s="7">
        <v>741</v>
      </c>
      <c r="C339">
        <f t="shared" si="6"/>
        <v>1327</v>
      </c>
    </row>
    <row r="340" spans="1:3" x14ac:dyDescent="0.2">
      <c r="A340" s="6">
        <v>44263</v>
      </c>
      <c r="B340" s="7">
        <v>1751</v>
      </c>
      <c r="C340">
        <f t="shared" si="6"/>
        <v>1322</v>
      </c>
    </row>
    <row r="341" spans="1:3" x14ac:dyDescent="0.2">
      <c r="A341" s="6">
        <v>44264</v>
      </c>
      <c r="B341" s="7">
        <v>1579</v>
      </c>
      <c r="C341">
        <f t="shared" si="6"/>
        <v>1343</v>
      </c>
    </row>
    <row r="342" spans="1:3" x14ac:dyDescent="0.2">
      <c r="A342" s="6">
        <v>44265</v>
      </c>
      <c r="B342" s="7">
        <v>1529</v>
      </c>
      <c r="C342">
        <f t="shared" si="6"/>
        <v>1338</v>
      </c>
    </row>
    <row r="343" spans="1:3" x14ac:dyDescent="0.2">
      <c r="A343" s="6">
        <v>44266</v>
      </c>
      <c r="B343" s="7">
        <v>1601</v>
      </c>
      <c r="C343">
        <f t="shared" si="6"/>
        <v>1348</v>
      </c>
    </row>
    <row r="344" spans="1:3" x14ac:dyDescent="0.2">
      <c r="A344" s="6">
        <v>44267</v>
      </c>
      <c r="B344" s="7">
        <v>1438</v>
      </c>
      <c r="C344">
        <f t="shared" si="6"/>
        <v>1358</v>
      </c>
    </row>
    <row r="345" spans="1:3" x14ac:dyDescent="0.2">
      <c r="A345" s="6">
        <v>44268</v>
      </c>
      <c r="B345" s="7">
        <v>1074</v>
      </c>
      <c r="C345">
        <f t="shared" si="6"/>
        <v>1388</v>
      </c>
    </row>
    <row r="346" spans="1:3" x14ac:dyDescent="0.2">
      <c r="A346" s="6">
        <v>44269</v>
      </c>
      <c r="B346" s="7">
        <v>829</v>
      </c>
      <c r="C346">
        <f t="shared" si="6"/>
        <v>1400</v>
      </c>
    </row>
    <row r="347" spans="1:3" x14ac:dyDescent="0.2">
      <c r="A347" s="6">
        <v>44270</v>
      </c>
      <c r="B347" s="7">
        <v>1985</v>
      </c>
      <c r="C347">
        <f t="shared" si="6"/>
        <v>1434</v>
      </c>
    </row>
    <row r="348" spans="1:3" x14ac:dyDescent="0.2">
      <c r="A348" s="6">
        <v>44271</v>
      </c>
      <c r="B348" s="7">
        <v>1806</v>
      </c>
      <c r="C348">
        <f t="shared" si="6"/>
        <v>1466</v>
      </c>
    </row>
    <row r="349" spans="1:3" x14ac:dyDescent="0.2">
      <c r="A349" s="6">
        <v>44272</v>
      </c>
      <c r="B349" s="7">
        <v>1857</v>
      </c>
      <c r="C349">
        <f t="shared" si="6"/>
        <v>1513</v>
      </c>
    </row>
    <row r="350" spans="1:3" x14ac:dyDescent="0.2">
      <c r="A350" s="6">
        <v>44273</v>
      </c>
      <c r="B350" s="7">
        <v>1919</v>
      </c>
      <c r="C350">
        <f t="shared" si="6"/>
        <v>1558</v>
      </c>
    </row>
    <row r="351" spans="1:3" x14ac:dyDescent="0.2">
      <c r="A351" s="6">
        <v>44274</v>
      </c>
      <c r="B351" s="7">
        <v>1746</v>
      </c>
      <c r="C351">
        <f t="shared" si="6"/>
        <v>1602</v>
      </c>
    </row>
    <row r="352" spans="1:3" x14ac:dyDescent="0.2">
      <c r="A352" s="6">
        <v>44275</v>
      </c>
      <c r="B352" s="7">
        <v>1235</v>
      </c>
      <c r="C352">
        <f t="shared" si="6"/>
        <v>1625</v>
      </c>
    </row>
    <row r="353" spans="1:3" x14ac:dyDescent="0.2">
      <c r="A353" s="6">
        <v>44276</v>
      </c>
      <c r="B353" s="7">
        <v>1048</v>
      </c>
      <c r="C353">
        <f t="shared" si="6"/>
        <v>1657</v>
      </c>
    </row>
    <row r="354" spans="1:3" x14ac:dyDescent="0.2">
      <c r="A354" s="6">
        <v>44277</v>
      </c>
      <c r="B354" s="7">
        <v>2367</v>
      </c>
      <c r="C354">
        <f t="shared" si="6"/>
        <v>1711</v>
      </c>
    </row>
    <row r="355" spans="1:3" x14ac:dyDescent="0.2">
      <c r="A355" s="6">
        <v>44278</v>
      </c>
      <c r="B355" s="7">
        <v>2112</v>
      </c>
      <c r="C355">
        <f t="shared" si="6"/>
        <v>1755</v>
      </c>
    </row>
    <row r="356" spans="1:3" x14ac:dyDescent="0.2">
      <c r="A356" s="6">
        <v>44279</v>
      </c>
      <c r="B356" s="7">
        <v>2280</v>
      </c>
      <c r="C356">
        <f t="shared" si="6"/>
        <v>1815</v>
      </c>
    </row>
    <row r="357" spans="1:3" x14ac:dyDescent="0.2">
      <c r="A357" s="6">
        <v>44280</v>
      </c>
      <c r="B357" s="7">
        <v>2378</v>
      </c>
      <c r="C357">
        <f t="shared" si="6"/>
        <v>1881</v>
      </c>
    </row>
    <row r="358" spans="1:3" x14ac:dyDescent="0.2">
      <c r="A358" s="6">
        <v>44281</v>
      </c>
      <c r="B358" s="7">
        <v>2139</v>
      </c>
      <c r="C358">
        <f t="shared" si="6"/>
        <v>1937</v>
      </c>
    </row>
    <row r="359" spans="1:3" x14ac:dyDescent="0.2">
      <c r="A359" s="6">
        <v>44282</v>
      </c>
      <c r="B359" s="7">
        <v>1393</v>
      </c>
      <c r="C359">
        <f t="shared" si="6"/>
        <v>1960</v>
      </c>
    </row>
    <row r="360" spans="1:3" x14ac:dyDescent="0.2">
      <c r="A360" s="6">
        <v>44283</v>
      </c>
      <c r="B360" s="7">
        <v>1123</v>
      </c>
      <c r="C360">
        <f t="shared" si="6"/>
        <v>1970</v>
      </c>
    </row>
    <row r="361" spans="1:3" x14ac:dyDescent="0.2">
      <c r="A361" s="6">
        <v>44284</v>
      </c>
      <c r="B361" s="7">
        <v>2586</v>
      </c>
      <c r="C361">
        <f t="shared" si="6"/>
        <v>2002</v>
      </c>
    </row>
    <row r="362" spans="1:3" x14ac:dyDescent="0.2">
      <c r="A362" s="6">
        <v>44285</v>
      </c>
      <c r="B362" s="7">
        <v>2307</v>
      </c>
      <c r="C362">
        <f t="shared" si="6"/>
        <v>2029</v>
      </c>
    </row>
    <row r="363" spans="1:3" x14ac:dyDescent="0.2">
      <c r="A363" s="6">
        <v>44286</v>
      </c>
      <c r="B363" s="7">
        <v>2271</v>
      </c>
      <c r="C363">
        <f t="shared" si="6"/>
        <v>2028</v>
      </c>
    </row>
    <row r="364" spans="1:3" x14ac:dyDescent="0.2">
      <c r="A364" s="6">
        <v>44287</v>
      </c>
      <c r="B364" s="7">
        <v>2123</v>
      </c>
      <c r="C364">
        <f t="shared" si="6"/>
        <v>1992</v>
      </c>
    </row>
    <row r="365" spans="1:3" x14ac:dyDescent="0.2">
      <c r="A365" s="6">
        <v>44288</v>
      </c>
      <c r="B365" s="7">
        <v>1452</v>
      </c>
      <c r="C365">
        <f t="shared" si="6"/>
        <v>1894</v>
      </c>
    </row>
    <row r="366" spans="1:3" x14ac:dyDescent="0.2">
      <c r="A366" s="6">
        <v>44289</v>
      </c>
      <c r="B366" s="7">
        <v>628</v>
      </c>
      <c r="C366">
        <f>ROUND(AVERAGE(B360:B366),0)</f>
        <v>1784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</dc:creator>
  <cp:lastModifiedBy>Molly</cp:lastModifiedBy>
  <dcterms:created xsi:type="dcterms:W3CDTF">2020-12-29T20:21:15Z</dcterms:created>
  <dcterms:modified xsi:type="dcterms:W3CDTF">2021-09-09T14:34:09Z</dcterms:modified>
</cp:coreProperties>
</file>