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612/MIT Dropbox/CTL - HSCL/HSCL Master/HSCL Research/Housing Research/Megan_TPP/Data/"/>
    </mc:Choice>
  </mc:AlternateContent>
  <xr:revisionPtr revIDLastSave="0" documentId="13_ncr:1_{A9EAB417-4170-744A-804C-B8E47488F999}" xr6:coauthVersionLast="47" xr6:coauthVersionMax="47" xr10:uidLastSave="{00000000-0000-0000-0000-000000000000}"/>
  <bookViews>
    <workbookView xWindow="0" yWindow="660" windowWidth="29400" windowHeight="18460" activeTab="2" xr2:uid="{06C48C54-3152-4E45-B1FA-EC73531FF0FC}"/>
  </bookViews>
  <sheets>
    <sheet name="Carr Fire (Urban Institute)" sheetId="1" r:id="rId1"/>
    <sheet name="Maui Wildfire (Urban Institute)" sheetId="2" r:id="rId2"/>
    <sheet name="Marshall Fire (Urban Institute)" sheetId="5" r:id="rId3"/>
    <sheet name="Marshall Fire (Louisville)" sheetId="3" r:id="rId4"/>
    <sheet name="Marshall Fire (Superior)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2" i="3"/>
  <c r="F3" i="3"/>
  <c r="F4" i="3"/>
  <c r="F6" i="3"/>
  <c r="F7" i="3"/>
  <c r="F8" i="3"/>
  <c r="F9" i="3"/>
  <c r="F10" i="3"/>
  <c r="F11" i="3"/>
  <c r="F13" i="3"/>
  <c r="F14" i="3"/>
  <c r="F16" i="3"/>
  <c r="F17" i="3"/>
  <c r="F18" i="3"/>
  <c r="F19" i="3"/>
  <c r="F20" i="3"/>
  <c r="F21" i="3"/>
  <c r="F22" i="3"/>
  <c r="F23" i="3"/>
  <c r="F24" i="3"/>
  <c r="F25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3" i="3"/>
  <c r="F104" i="3"/>
  <c r="F105" i="3"/>
  <c r="F106" i="3"/>
  <c r="F107" i="3"/>
  <c r="F108" i="3"/>
  <c r="F110" i="3"/>
  <c r="F111" i="3"/>
  <c r="F112" i="3"/>
  <c r="F113" i="3"/>
  <c r="F116" i="3"/>
  <c r="F117" i="3"/>
  <c r="F119" i="3"/>
  <c r="F120" i="3"/>
  <c r="F122" i="3"/>
  <c r="F124" i="3"/>
  <c r="F125" i="3"/>
  <c r="F126" i="3"/>
  <c r="F127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2" i="3"/>
  <c r="F143" i="3"/>
  <c r="F144" i="3"/>
  <c r="F145" i="3"/>
  <c r="F147" i="3"/>
  <c r="F148" i="3"/>
  <c r="F149" i="3"/>
  <c r="F150" i="3"/>
  <c r="F152" i="3"/>
  <c r="F153" i="3"/>
  <c r="F154" i="3"/>
  <c r="F155" i="3"/>
  <c r="F156" i="3"/>
  <c r="F157" i="3"/>
  <c r="F158" i="3"/>
  <c r="F160" i="3"/>
  <c r="F161" i="3"/>
  <c r="F162" i="3"/>
  <c r="F163" i="3"/>
  <c r="F165" i="3"/>
  <c r="F166" i="3"/>
  <c r="F167" i="3"/>
  <c r="F168" i="3"/>
  <c r="F170" i="3"/>
  <c r="F171" i="3"/>
  <c r="F172" i="3"/>
  <c r="F173" i="3"/>
  <c r="F175" i="3"/>
  <c r="F177" i="3"/>
  <c r="F178" i="3"/>
  <c r="F179" i="3"/>
  <c r="F180" i="3"/>
  <c r="F181" i="3"/>
  <c r="F187" i="3"/>
  <c r="F188" i="3"/>
  <c r="F189" i="3"/>
  <c r="F190" i="3"/>
  <c r="F191" i="3"/>
  <c r="F192" i="3"/>
  <c r="F193" i="3"/>
  <c r="F195" i="3"/>
  <c r="F217" i="3"/>
  <c r="F219" i="3"/>
  <c r="F223" i="3"/>
  <c r="F224" i="3"/>
  <c r="F225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1" i="3"/>
  <c r="F243" i="3"/>
  <c r="F245" i="3"/>
  <c r="F247" i="3"/>
  <c r="F249" i="3"/>
  <c r="F251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4" i="3"/>
  <c r="F315" i="3"/>
  <c r="F316" i="3"/>
  <c r="F317" i="3"/>
  <c r="F318" i="3"/>
  <c r="F321" i="3"/>
  <c r="F322" i="3"/>
  <c r="F323" i="3"/>
  <c r="F324" i="3"/>
  <c r="F325" i="3"/>
  <c r="F326" i="3"/>
  <c r="F327" i="3"/>
  <c r="F328" i="3"/>
  <c r="F329" i="3"/>
  <c r="F330" i="3"/>
  <c r="F332" i="3"/>
  <c r="F333" i="3"/>
  <c r="F335" i="3"/>
  <c r="F336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6" i="3"/>
  <c r="F357" i="3"/>
  <c r="F358" i="3"/>
  <c r="F359" i="3"/>
  <c r="F360" i="3"/>
  <c r="F363" i="3"/>
  <c r="F365" i="3"/>
  <c r="F366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1" i="3"/>
  <c r="F382" i="3"/>
  <c r="F383" i="3"/>
  <c r="F384" i="3"/>
  <c r="F385" i="3"/>
  <c r="F386" i="3"/>
  <c r="F387" i="3"/>
  <c r="F389" i="3"/>
  <c r="F390" i="3"/>
  <c r="F391" i="3"/>
  <c r="F392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2" i="3"/>
  <c r="F413" i="3"/>
  <c r="F414" i="3"/>
  <c r="F415" i="3"/>
  <c r="F416" i="3"/>
  <c r="F418" i="3"/>
  <c r="F419" i="3"/>
  <c r="F420" i="3"/>
  <c r="F421" i="3"/>
  <c r="F422" i="3"/>
  <c r="F423" i="3"/>
  <c r="F424" i="3"/>
  <c r="F425" i="3"/>
  <c r="F426" i="3"/>
  <c r="F427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5" i="3"/>
  <c r="F446" i="3"/>
  <c r="F447" i="3"/>
  <c r="F448" i="3"/>
  <c r="F450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70" i="3"/>
  <c r="F471" i="3"/>
  <c r="F472" i="3"/>
  <c r="F473" i="3"/>
  <c r="F474" i="3"/>
  <c r="F475" i="3"/>
  <c r="F476" i="3"/>
  <c r="F477" i="3"/>
  <c r="F479" i="3"/>
  <c r="F480" i="3"/>
  <c r="F481" i="3"/>
  <c r="F482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5" i="3"/>
  <c r="F506" i="3"/>
  <c r="F507" i="3"/>
  <c r="F508" i="3"/>
  <c r="F509" i="3"/>
  <c r="F511" i="3"/>
  <c r="F512" i="3"/>
  <c r="F513" i="3"/>
  <c r="F514" i="3"/>
  <c r="F515" i="3"/>
  <c r="F516" i="3"/>
  <c r="F517" i="3"/>
  <c r="F519" i="3"/>
  <c r="F521" i="3"/>
  <c r="F522" i="3"/>
  <c r="F523" i="3"/>
  <c r="F524" i="3"/>
  <c r="F527" i="3"/>
  <c r="F528" i="3"/>
  <c r="F530" i="3"/>
  <c r="F531" i="3"/>
  <c r="F532" i="3"/>
  <c r="F533" i="3"/>
  <c r="F534" i="3"/>
  <c r="F535" i="3"/>
  <c r="F536" i="3"/>
  <c r="F537" i="3"/>
  <c r="F538" i="3"/>
  <c r="F539" i="3"/>
  <c r="F540" i="3"/>
  <c r="F542" i="3"/>
  <c r="F543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60" i="3"/>
  <c r="F561" i="3"/>
  <c r="F2" i="3"/>
  <c r="D525" i="3"/>
  <c r="D27" i="3"/>
  <c r="D3" i="3"/>
  <c r="D4" i="3"/>
  <c r="D6" i="3"/>
  <c r="D7" i="3"/>
  <c r="D8" i="3"/>
  <c r="D9" i="3"/>
  <c r="D10" i="3"/>
  <c r="D11" i="3"/>
  <c r="D13" i="3"/>
  <c r="D14" i="3"/>
  <c r="D16" i="3"/>
  <c r="D17" i="3"/>
  <c r="D18" i="3"/>
  <c r="D19" i="3"/>
  <c r="D20" i="3"/>
  <c r="D21" i="3"/>
  <c r="D22" i="3"/>
  <c r="D23" i="3"/>
  <c r="D24" i="3"/>
  <c r="D25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3" i="3"/>
  <c r="D104" i="3"/>
  <c r="D105" i="3"/>
  <c r="D106" i="3"/>
  <c r="D107" i="3"/>
  <c r="D108" i="3"/>
  <c r="D110" i="3"/>
  <c r="D111" i="3"/>
  <c r="D112" i="3"/>
  <c r="D113" i="3"/>
  <c r="D116" i="3"/>
  <c r="D117" i="3"/>
  <c r="D118" i="3"/>
  <c r="D119" i="3"/>
  <c r="D120" i="3"/>
  <c r="D121" i="3"/>
  <c r="D122" i="3"/>
  <c r="D124" i="3"/>
  <c r="D125" i="3"/>
  <c r="D126" i="3"/>
  <c r="D127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7" i="3"/>
  <c r="D148" i="3"/>
  <c r="D149" i="3"/>
  <c r="D150" i="3"/>
  <c r="D152" i="3"/>
  <c r="D153" i="3"/>
  <c r="D154" i="3"/>
  <c r="D155" i="3"/>
  <c r="D156" i="3"/>
  <c r="D157" i="3"/>
  <c r="D158" i="3"/>
  <c r="D160" i="3"/>
  <c r="D161" i="3"/>
  <c r="D163" i="3"/>
  <c r="D164" i="3"/>
  <c r="D165" i="3"/>
  <c r="D166" i="3"/>
  <c r="D167" i="3"/>
  <c r="D168" i="3"/>
  <c r="D170" i="3"/>
  <c r="D171" i="3"/>
  <c r="D172" i="3"/>
  <c r="D173" i="3"/>
  <c r="D175" i="3"/>
  <c r="D177" i="3"/>
  <c r="D178" i="3"/>
  <c r="D179" i="3"/>
  <c r="D180" i="3"/>
  <c r="D181" i="3"/>
  <c r="D184" i="3"/>
  <c r="D185" i="3"/>
  <c r="D186" i="3"/>
  <c r="D187" i="3"/>
  <c r="D188" i="3"/>
  <c r="D189" i="3"/>
  <c r="D190" i="3"/>
  <c r="D191" i="3"/>
  <c r="D192" i="3"/>
  <c r="D193" i="3"/>
  <c r="D195" i="3"/>
  <c r="D217" i="3"/>
  <c r="D219" i="3"/>
  <c r="D221" i="3"/>
  <c r="D223" i="3"/>
  <c r="D224" i="3"/>
  <c r="D225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3" i="3"/>
  <c r="D245" i="3"/>
  <c r="D247" i="3"/>
  <c r="D249" i="3"/>
  <c r="D251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6" i="3"/>
  <c r="D357" i="3"/>
  <c r="D358" i="3"/>
  <c r="D359" i="3"/>
  <c r="D360" i="3"/>
  <c r="D361" i="3"/>
  <c r="D362" i="3"/>
  <c r="D363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50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8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9" i="3"/>
  <c r="D521" i="3"/>
  <c r="D522" i="3"/>
  <c r="D523" i="3"/>
  <c r="D524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2" i="4"/>
  <c r="C17" i="4"/>
  <c r="B15" i="4"/>
  <c r="C15" i="4" s="1"/>
  <c r="B16" i="4"/>
  <c r="C16" i="4" s="1"/>
  <c r="B2" i="4"/>
  <c r="C2" i="4" s="1"/>
  <c r="B11" i="4"/>
  <c r="C11" i="4" s="1"/>
  <c r="B12" i="4"/>
  <c r="C12" i="4" s="1"/>
  <c r="B7" i="4"/>
  <c r="C7" i="4" s="1"/>
  <c r="B8" i="4"/>
  <c r="C8" i="4" s="1"/>
  <c r="B9" i="4"/>
  <c r="C9" i="4" s="1"/>
  <c r="B6" i="4"/>
  <c r="C6" i="4" s="1"/>
  <c r="B5" i="4"/>
  <c r="C5" i="4" s="1"/>
  <c r="B10" i="4"/>
  <c r="C10" i="4" s="1"/>
  <c r="B3" i="4"/>
  <c r="C3" i="4" s="1"/>
  <c r="B4" i="4"/>
  <c r="C4" i="4" s="1"/>
  <c r="B30" i="4"/>
  <c r="C30" i="4" s="1"/>
  <c r="B31" i="4"/>
  <c r="C31" i="4" s="1"/>
  <c r="B18" i="4"/>
  <c r="C18" i="4" s="1"/>
  <c r="B17" i="4"/>
  <c r="B19" i="4"/>
  <c r="C19" i="4" s="1"/>
  <c r="B28" i="4"/>
  <c r="C28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9" i="4"/>
  <c r="C29" i="4" s="1"/>
  <c r="B65" i="4"/>
  <c r="C65" i="4" s="1"/>
  <c r="B32" i="4"/>
  <c r="C32" i="4" s="1"/>
  <c r="B91" i="4"/>
  <c r="C91" i="4" s="1"/>
  <c r="B33" i="4"/>
  <c r="C33" i="4" s="1"/>
  <c r="B34" i="4"/>
  <c r="C34" i="4" s="1"/>
  <c r="B37" i="4"/>
  <c r="C37" i="4" s="1"/>
  <c r="B35" i="4"/>
  <c r="C35" i="4" s="1"/>
  <c r="B64" i="4"/>
  <c r="C64" i="4" s="1"/>
  <c r="B38" i="4"/>
  <c r="C38" i="4" s="1"/>
  <c r="B36" i="4"/>
  <c r="C36" i="4" s="1"/>
  <c r="B39" i="4"/>
  <c r="C39" i="4" s="1"/>
  <c r="B61" i="4"/>
  <c r="C61" i="4" s="1"/>
  <c r="B73" i="4"/>
  <c r="C73" i="4" s="1"/>
  <c r="B78" i="4"/>
  <c r="C78" i="4" s="1"/>
  <c r="B76" i="4"/>
  <c r="C76" i="4" s="1"/>
  <c r="B69" i="4"/>
  <c r="C69" i="4" s="1"/>
  <c r="B84" i="4"/>
  <c r="C84" i="4" s="1"/>
  <c r="B40" i="4"/>
  <c r="C40" i="4" s="1"/>
  <c r="B46" i="4"/>
  <c r="C46" i="4" s="1"/>
  <c r="B41" i="4"/>
  <c r="C41" i="4" s="1"/>
  <c r="B42" i="4"/>
  <c r="C42" i="4" s="1"/>
  <c r="B43" i="4"/>
  <c r="C43" i="4" s="1"/>
  <c r="B53" i="4"/>
  <c r="C53" i="4" s="1"/>
  <c r="B54" i="4"/>
  <c r="C54" i="4" s="1"/>
  <c r="B55" i="4"/>
  <c r="C55" i="4" s="1"/>
  <c r="B52" i="4"/>
  <c r="C52" i="4" s="1"/>
  <c r="B45" i="4"/>
  <c r="C45" i="4" s="1"/>
  <c r="B44" i="4"/>
  <c r="C44" i="4" s="1"/>
  <c r="B47" i="4"/>
  <c r="C47" i="4" s="1"/>
  <c r="B48" i="4"/>
  <c r="C48" i="4" s="1"/>
  <c r="B70" i="4"/>
  <c r="C70" i="4" s="1"/>
  <c r="B49" i="4"/>
  <c r="C49" i="4" s="1"/>
  <c r="B50" i="4"/>
  <c r="C50" i="4" s="1"/>
  <c r="B51" i="4"/>
  <c r="C51" i="4" s="1"/>
  <c r="B56" i="4"/>
  <c r="C56" i="4" s="1"/>
  <c r="B57" i="4"/>
  <c r="C57" i="4" s="1"/>
  <c r="B58" i="4"/>
  <c r="C58" i="4" s="1"/>
  <c r="B59" i="4"/>
  <c r="C59" i="4" s="1"/>
  <c r="B77" i="4"/>
  <c r="C77" i="4" s="1"/>
  <c r="B79" i="4"/>
  <c r="C79" i="4" s="1"/>
  <c r="B63" i="4"/>
  <c r="C63" i="4" s="1"/>
  <c r="B60" i="4"/>
  <c r="C60" i="4" s="1"/>
  <c r="B62" i="4"/>
  <c r="C62" i="4" s="1"/>
  <c r="B66" i="4"/>
  <c r="C66" i="4" s="1"/>
  <c r="B71" i="4"/>
  <c r="C71" i="4" s="1"/>
  <c r="B67" i="4"/>
  <c r="C67" i="4" s="1"/>
  <c r="B68" i="4"/>
  <c r="C68" i="4" s="1"/>
  <c r="B102" i="4"/>
  <c r="C102" i="4" s="1"/>
  <c r="B85" i="4"/>
  <c r="C85" i="4" s="1"/>
  <c r="B72" i="4"/>
  <c r="C72" i="4" s="1"/>
  <c r="B86" i="4"/>
  <c r="C86" i="4" s="1"/>
  <c r="B74" i="4"/>
  <c r="C74" i="4" s="1"/>
  <c r="B75" i="4"/>
  <c r="C75" i="4" s="1"/>
  <c r="B80" i="4"/>
  <c r="C80" i="4" s="1"/>
  <c r="B81" i="4"/>
  <c r="C81" i="4" s="1"/>
  <c r="B82" i="4"/>
  <c r="C82" i="4" s="1"/>
  <c r="B99" i="4"/>
  <c r="C99" i="4" s="1"/>
  <c r="B90" i="4"/>
  <c r="C90" i="4" s="1"/>
  <c r="B87" i="4"/>
  <c r="C87" i="4" s="1"/>
  <c r="B106" i="4"/>
  <c r="C106" i="4" s="1"/>
  <c r="B107" i="4"/>
  <c r="C107" i="4" s="1"/>
  <c r="B92" i="4"/>
  <c r="C92" i="4" s="1"/>
  <c r="B100" i="4"/>
  <c r="C100" i="4" s="1"/>
  <c r="B95" i="4"/>
  <c r="C95" i="4" s="1"/>
  <c r="B101" i="4"/>
  <c r="C101" i="4" s="1"/>
  <c r="B96" i="4"/>
  <c r="C96" i="4" s="1"/>
  <c r="B97" i="4"/>
  <c r="C97" i="4" s="1"/>
  <c r="B93" i="4"/>
  <c r="C93" i="4" s="1"/>
  <c r="B94" i="4"/>
  <c r="C94" i="4" s="1"/>
  <c r="B88" i="4"/>
  <c r="C88" i="4" s="1"/>
  <c r="B89" i="4"/>
  <c r="C89" i="4" s="1"/>
  <c r="B83" i="4"/>
  <c r="C83" i="4" s="1"/>
  <c r="B98" i="4"/>
  <c r="C98" i="4" s="1"/>
  <c r="B103" i="4"/>
  <c r="C103" i="4" s="1"/>
  <c r="B105" i="4"/>
  <c r="C105" i="4" s="1"/>
  <c r="B104" i="4"/>
  <c r="C104" i="4" s="1"/>
  <c r="B150" i="4"/>
  <c r="C150" i="4" s="1"/>
  <c r="B152" i="4"/>
  <c r="C152" i="4" s="1"/>
  <c r="B237" i="4"/>
  <c r="C237" i="4" s="1"/>
  <c r="B108" i="4"/>
  <c r="C108" i="4" s="1"/>
  <c r="B109" i="4"/>
  <c r="C109" i="4" s="1"/>
  <c r="B114" i="4"/>
  <c r="C114" i="4" s="1"/>
  <c r="B115" i="4"/>
  <c r="C115" i="4" s="1"/>
  <c r="B116" i="4"/>
  <c r="C116" i="4" s="1"/>
  <c r="B174" i="4"/>
  <c r="C174" i="4" s="1"/>
  <c r="B175" i="4"/>
  <c r="C175" i="4" s="1"/>
  <c r="B129" i="4"/>
  <c r="C129" i="4" s="1"/>
  <c r="B146" i="4"/>
  <c r="C146" i="4" s="1"/>
  <c r="B134" i="4"/>
  <c r="C134" i="4" s="1"/>
  <c r="B192" i="4"/>
  <c r="C192" i="4" s="1"/>
  <c r="B118" i="4"/>
  <c r="C118" i="4" s="1"/>
  <c r="B139" i="4"/>
  <c r="C139" i="4" s="1"/>
  <c r="B147" i="4"/>
  <c r="C147" i="4" s="1"/>
  <c r="B148" i="4"/>
  <c r="C148" i="4" s="1"/>
  <c r="B185" i="4"/>
  <c r="C185" i="4" s="1"/>
  <c r="B167" i="4"/>
  <c r="C167" i="4" s="1"/>
  <c r="B154" i="4"/>
  <c r="C154" i="4" s="1"/>
  <c r="B119" i="4"/>
  <c r="C119" i="4" s="1"/>
  <c r="B112" i="4"/>
  <c r="C112" i="4" s="1"/>
  <c r="B143" i="4"/>
  <c r="C143" i="4" s="1"/>
  <c r="B149" i="4"/>
  <c r="C149" i="4" s="1"/>
  <c r="B159" i="4"/>
  <c r="C159" i="4" s="1"/>
  <c r="B123" i="4"/>
  <c r="C123" i="4" s="1"/>
  <c r="B130" i="4"/>
  <c r="C130" i="4" s="1"/>
  <c r="B120" i="4"/>
  <c r="C120" i="4" s="1"/>
  <c r="B131" i="4"/>
  <c r="C131" i="4" s="1"/>
  <c r="B121" i="4"/>
  <c r="C121" i="4" s="1"/>
  <c r="B124" i="4"/>
  <c r="C124" i="4" s="1"/>
  <c r="B111" i="4"/>
  <c r="C111" i="4" s="1"/>
  <c r="B110" i="4"/>
  <c r="C110" i="4" s="1"/>
  <c r="B125" i="4"/>
  <c r="C125" i="4" s="1"/>
  <c r="B133" i="4"/>
  <c r="C133" i="4" s="1"/>
  <c r="B135" i="4"/>
  <c r="C135" i="4" s="1"/>
  <c r="B136" i="4"/>
  <c r="C136" i="4" s="1"/>
  <c r="B137" i="4"/>
  <c r="C137" i="4" s="1"/>
  <c r="B138" i="4"/>
  <c r="C138" i="4" s="1"/>
  <c r="B126" i="4"/>
  <c r="C126" i="4" s="1"/>
  <c r="B128" i="4"/>
  <c r="C128" i="4" s="1"/>
  <c r="B122" i="4"/>
  <c r="C122" i="4" s="1"/>
  <c r="B117" i="4"/>
  <c r="C117" i="4" s="1"/>
  <c r="B113" i="4"/>
  <c r="C113" i="4" s="1"/>
  <c r="B142" i="4"/>
  <c r="C142" i="4" s="1"/>
  <c r="B141" i="4"/>
  <c r="C141" i="4" s="1"/>
  <c r="B127" i="4"/>
  <c r="C127" i="4" s="1"/>
  <c r="B186" i="4"/>
  <c r="C186" i="4" s="1"/>
  <c r="B187" i="4"/>
  <c r="C187" i="4" s="1"/>
  <c r="B155" i="4"/>
  <c r="C155" i="4" s="1"/>
  <c r="B144" i="4"/>
  <c r="C144" i="4" s="1"/>
  <c r="B132" i="4"/>
  <c r="C132" i="4" s="1"/>
  <c r="B140" i="4"/>
  <c r="C140" i="4" s="1"/>
  <c r="B171" i="4"/>
  <c r="C171" i="4" s="1"/>
  <c r="B156" i="4"/>
  <c r="C156" i="4" s="1"/>
  <c r="B145" i="4"/>
  <c r="C145" i="4" s="1"/>
  <c r="B165" i="4"/>
  <c r="C165" i="4" s="1"/>
  <c r="B163" i="4"/>
  <c r="C163" i="4" s="1"/>
  <c r="B202" i="4"/>
  <c r="C202" i="4" s="1"/>
  <c r="B166" i="4"/>
  <c r="C166" i="4" s="1"/>
  <c r="B213" i="4"/>
  <c r="C213" i="4" s="1"/>
  <c r="B164" i="4"/>
  <c r="C164" i="4" s="1"/>
  <c r="B161" i="4"/>
  <c r="C161" i="4" s="1"/>
  <c r="B179" i="4"/>
  <c r="C179" i="4" s="1"/>
  <c r="B151" i="4"/>
  <c r="C151" i="4" s="1"/>
  <c r="B197" i="4"/>
  <c r="C197" i="4" s="1"/>
  <c r="B182" i="4"/>
  <c r="C182" i="4" s="1"/>
  <c r="B153" i="4"/>
  <c r="C153" i="4" s="1"/>
  <c r="B189" i="4"/>
  <c r="C189" i="4" s="1"/>
  <c r="B157" i="4"/>
  <c r="C157" i="4" s="1"/>
  <c r="B162" i="4"/>
  <c r="C162" i="4" s="1"/>
  <c r="B172" i="4"/>
  <c r="C172" i="4" s="1"/>
  <c r="B181" i="4"/>
  <c r="C181" i="4" s="1"/>
  <c r="B188" i="4"/>
  <c r="C188" i="4" s="1"/>
  <c r="B160" i="4"/>
  <c r="C160" i="4" s="1"/>
  <c r="B158" i="4"/>
  <c r="C158" i="4" s="1"/>
  <c r="B199" i="4"/>
  <c r="C199" i="4" s="1"/>
  <c r="B177" i="4"/>
  <c r="C177" i="4" s="1"/>
  <c r="B169" i="4"/>
  <c r="C169" i="4" s="1"/>
  <c r="B168" i="4"/>
  <c r="C168" i="4" s="1"/>
  <c r="B178" i="4"/>
  <c r="C178" i="4" s="1"/>
  <c r="B170" i="4"/>
  <c r="C170" i="4" s="1"/>
  <c r="B220" i="4"/>
  <c r="C220" i="4" s="1"/>
  <c r="B173" i="4"/>
  <c r="C173" i="4" s="1"/>
  <c r="B212" i="4"/>
  <c r="C212" i="4" s="1"/>
  <c r="B262" i="4"/>
  <c r="C262" i="4" s="1"/>
  <c r="B263" i="4"/>
  <c r="C263" i="4" s="1"/>
  <c r="B264" i="4"/>
  <c r="C264" i="4" s="1"/>
  <c r="B205" i="4"/>
  <c r="C205" i="4" s="1"/>
  <c r="B211" i="4"/>
  <c r="C211" i="4" s="1"/>
  <c r="B208" i="4"/>
  <c r="C208" i="4" s="1"/>
  <c r="B200" i="4"/>
  <c r="C200" i="4" s="1"/>
  <c r="B180" i="4"/>
  <c r="C180" i="4" s="1"/>
  <c r="B176" i="4"/>
  <c r="C176" i="4" s="1"/>
  <c r="B183" i="4"/>
  <c r="C183" i="4" s="1"/>
  <c r="B191" i="4"/>
  <c r="C191" i="4" s="1"/>
  <c r="B184" i="4"/>
  <c r="C184" i="4" s="1"/>
  <c r="B257" i="4"/>
  <c r="C257" i="4" s="1"/>
  <c r="B258" i="4"/>
  <c r="C258" i="4" s="1"/>
  <c r="B259" i="4"/>
  <c r="C259" i="4" s="1"/>
  <c r="B198" i="4"/>
  <c r="C198" i="4" s="1"/>
  <c r="B190" i="4"/>
  <c r="C190" i="4" s="1"/>
  <c r="B203" i="4"/>
  <c r="C203" i="4" s="1"/>
  <c r="B209" i="4"/>
  <c r="C209" i="4" s="1"/>
  <c r="B193" i="4"/>
  <c r="C193" i="4" s="1"/>
  <c r="B194" i="4"/>
  <c r="C194" i="4" s="1"/>
  <c r="B195" i="4"/>
  <c r="C195" i="4" s="1"/>
  <c r="B210" i="4"/>
  <c r="C210" i="4" s="1"/>
  <c r="B196" i="4"/>
  <c r="C196" i="4" s="1"/>
  <c r="B204" i="4"/>
  <c r="C204" i="4" s="1"/>
  <c r="B266" i="4"/>
  <c r="C266" i="4" s="1"/>
  <c r="B252" i="4"/>
  <c r="C252" i="4" s="1"/>
  <c r="B253" i="4"/>
  <c r="C253" i="4" s="1"/>
  <c r="B201" i="4"/>
  <c r="C201" i="4" s="1"/>
  <c r="B254" i="4"/>
  <c r="C254" i="4" s="1"/>
  <c r="B206" i="4"/>
  <c r="C206" i="4" s="1"/>
  <c r="B207" i="4"/>
  <c r="C207" i="4" s="1"/>
  <c r="B231" i="4"/>
  <c r="C231" i="4" s="1"/>
  <c r="B214" i="4"/>
  <c r="C214" i="4" s="1"/>
  <c r="B224" i="4"/>
  <c r="C224" i="4" s="1"/>
  <c r="B215" i="4"/>
  <c r="C215" i="4" s="1"/>
  <c r="B217" i="4"/>
  <c r="C217" i="4" s="1"/>
  <c r="B219" i="4"/>
  <c r="C219" i="4" s="1"/>
  <c r="B216" i="4"/>
  <c r="C216" i="4" s="1"/>
  <c r="B267" i="4"/>
  <c r="C267" i="4" s="1"/>
  <c r="B221" i="4"/>
  <c r="C221" i="4" s="1"/>
  <c r="B232" i="4"/>
  <c r="C232" i="4" s="1"/>
  <c r="B235" i="4"/>
  <c r="C235" i="4" s="1"/>
  <c r="B222" i="4"/>
  <c r="C222" i="4" s="1"/>
  <c r="B223" i="4"/>
  <c r="C223" i="4" s="1"/>
  <c r="B228" i="4"/>
  <c r="C228" i="4" s="1"/>
  <c r="B218" i="4"/>
  <c r="C218" i="4" s="1"/>
  <c r="B233" i="4"/>
  <c r="C233" i="4" s="1"/>
  <c r="B270" i="4"/>
  <c r="C270" i="4" s="1"/>
  <c r="B226" i="4"/>
  <c r="C226" i="4" s="1"/>
  <c r="B245" i="4"/>
  <c r="C245" i="4" s="1"/>
  <c r="B227" i="4"/>
  <c r="C227" i="4" s="1"/>
  <c r="B234" i="4"/>
  <c r="C234" i="4" s="1"/>
  <c r="B238" i="4"/>
  <c r="C238" i="4" s="1"/>
  <c r="B230" i="4"/>
  <c r="C230" i="4" s="1"/>
  <c r="B239" i="4"/>
  <c r="C239" i="4" s="1"/>
  <c r="B229" i="4"/>
  <c r="C229" i="4" s="1"/>
  <c r="B236" i="4"/>
  <c r="C236" i="4" s="1"/>
  <c r="B265" i="4"/>
  <c r="C265" i="4" s="1"/>
  <c r="B274" i="4"/>
  <c r="C274" i="4" s="1"/>
  <c r="B247" i="4"/>
  <c r="C247" i="4" s="1"/>
  <c r="B243" i="4"/>
  <c r="C243" i="4" s="1"/>
  <c r="B225" i="4"/>
  <c r="C225" i="4" s="1"/>
  <c r="B242" i="4"/>
  <c r="C242" i="4" s="1"/>
  <c r="B240" i="4"/>
  <c r="C240" i="4" s="1"/>
  <c r="B241" i="4"/>
  <c r="C241" i="4" s="1"/>
  <c r="B248" i="4"/>
  <c r="C248" i="4" s="1"/>
  <c r="B255" i="4"/>
  <c r="C255" i="4" s="1"/>
  <c r="B244" i="4"/>
  <c r="C244" i="4" s="1"/>
  <c r="B246" i="4"/>
  <c r="C246" i="4" s="1"/>
  <c r="B249" i="4"/>
  <c r="C249" i="4" s="1"/>
  <c r="B260" i="4"/>
  <c r="C260" i="4" s="1"/>
  <c r="B269" i="4"/>
  <c r="C269" i="4" s="1"/>
  <c r="B250" i="4"/>
  <c r="C250" i="4" s="1"/>
  <c r="B261" i="4"/>
  <c r="C261" i="4" s="1"/>
  <c r="B251" i="4"/>
  <c r="C251" i="4" s="1"/>
  <c r="B268" i="4"/>
  <c r="C268" i="4" s="1"/>
  <c r="B256" i="4"/>
  <c r="C256" i="4" s="1"/>
  <c r="B275" i="4"/>
  <c r="C275" i="4" s="1"/>
  <c r="B276" i="4"/>
  <c r="C276" i="4" s="1"/>
  <c r="B272" i="4"/>
  <c r="C272" i="4" s="1"/>
  <c r="B271" i="4"/>
  <c r="C271" i="4" s="1"/>
  <c r="B273" i="4"/>
  <c r="C273" i="4" s="1"/>
  <c r="B285" i="4"/>
  <c r="C285" i="4" s="1"/>
  <c r="B280" i="4"/>
  <c r="C280" i="4" s="1"/>
  <c r="B278" i="4"/>
  <c r="C278" i="4" s="1"/>
  <c r="B282" i="4"/>
  <c r="C282" i="4" s="1"/>
  <c r="B277" i="4"/>
  <c r="C277" i="4" s="1"/>
  <c r="B279" i="4"/>
  <c r="C279" i="4" s="1"/>
  <c r="B283" i="4"/>
  <c r="C283" i="4" s="1"/>
  <c r="B281" i="4"/>
  <c r="C281" i="4" s="1"/>
  <c r="B284" i="4"/>
  <c r="C284" i="4" s="1"/>
  <c r="B286" i="4"/>
  <c r="C286" i="4" s="1"/>
  <c r="B287" i="4"/>
  <c r="C287" i="4" s="1"/>
  <c r="B293" i="4"/>
  <c r="C293" i="4" s="1"/>
  <c r="B288" i="4"/>
  <c r="C288" i="4" s="1"/>
  <c r="B292" i="4"/>
  <c r="C292" i="4" s="1"/>
  <c r="B289" i="4"/>
  <c r="C289" i="4" s="1"/>
  <c r="B290" i="4"/>
  <c r="C290" i="4" s="1"/>
  <c r="B291" i="4"/>
  <c r="C291" i="4" s="1"/>
  <c r="B295" i="4"/>
  <c r="C295" i="4" s="1"/>
  <c r="B294" i="4"/>
  <c r="C294" i="4" s="1"/>
  <c r="B296" i="4"/>
  <c r="C296" i="4" s="1"/>
  <c r="B298" i="4"/>
  <c r="C298" i="4" s="1"/>
  <c r="B297" i="4"/>
  <c r="C297" i="4" s="1"/>
  <c r="B315" i="4"/>
  <c r="C315" i="4" s="1"/>
  <c r="B313" i="4"/>
  <c r="C313" i="4" s="1"/>
  <c r="B304" i="4"/>
  <c r="C304" i="4" s="1"/>
  <c r="B300" i="4"/>
  <c r="C300" i="4" s="1"/>
  <c r="B301" i="4"/>
  <c r="C301" i="4" s="1"/>
  <c r="B302" i="4"/>
  <c r="C302" i="4" s="1"/>
  <c r="B299" i="4"/>
  <c r="C299" i="4" s="1"/>
  <c r="B303" i="4"/>
  <c r="C303" i="4" s="1"/>
  <c r="B311" i="4"/>
  <c r="C311" i="4" s="1"/>
  <c r="B305" i="4"/>
  <c r="C305" i="4" s="1"/>
  <c r="B309" i="4"/>
  <c r="C309" i="4" s="1"/>
  <c r="B310" i="4"/>
  <c r="C310" i="4" s="1"/>
  <c r="B306" i="4"/>
  <c r="C306" i="4" s="1"/>
  <c r="B307" i="4"/>
  <c r="C307" i="4" s="1"/>
  <c r="B308" i="4"/>
  <c r="C308" i="4" s="1"/>
  <c r="B314" i="4"/>
  <c r="C314" i="4" s="1"/>
  <c r="B312" i="4"/>
  <c r="C312" i="4" s="1"/>
  <c r="B318" i="4"/>
  <c r="C318" i="4" s="1"/>
  <c r="B316" i="4"/>
  <c r="C316" i="4" s="1"/>
  <c r="B317" i="4"/>
  <c r="C317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14" i="4"/>
  <c r="C14" i="4" s="1"/>
  <c r="B13" i="4"/>
  <c r="C13" i="4" s="1"/>
</calcChain>
</file>

<file path=xl/sharedStrings.xml><?xml version="1.0" encoding="utf-8"?>
<sst xmlns="http://schemas.openxmlformats.org/spreadsheetml/2006/main" count="26" uniqueCount="24">
  <si>
    <t>Months postdisaster</t>
  </si>
  <si>
    <t>Permitted</t>
  </si>
  <si>
    <t>Occupied</t>
  </si>
  <si>
    <t>Permitted (percent</t>
  </si>
  <si>
    <t>Months post-disaster</t>
  </si>
  <si>
    <t>Debris Cleared</t>
  </si>
  <si>
    <t>Date Permit Issued</t>
  </si>
  <si>
    <t>Days after marshall fire</t>
  </si>
  <si>
    <t>Months After Marshall Fire</t>
  </si>
  <si>
    <t>Months after fire</t>
  </si>
  <si>
    <t>Number permits issued</t>
  </si>
  <si>
    <t>Percent permits issued</t>
  </si>
  <si>
    <t>Debris cleared (percent)</t>
  </si>
  <si>
    <t>Date debris removal permit issued</t>
  </si>
  <si>
    <t>Days since fire debris removal permit issued</t>
  </si>
  <si>
    <t>Date of permit application</t>
  </si>
  <si>
    <t>Days since fire of permit application</t>
  </si>
  <si>
    <t>Date of permit finaled date (suspected C of O)</t>
  </si>
  <si>
    <t>Days since fire of CofO</t>
  </si>
  <si>
    <t>Day number (since fire)</t>
  </si>
  <si>
    <t>Debris removal permit cumulative count</t>
  </si>
  <si>
    <t>Percent debris cleared</t>
  </si>
  <si>
    <t>Percent permitted</t>
  </si>
  <si>
    <t>Percent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</si>
</sst>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m/dd/yyyy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Microsoft Sans Serif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left" vertical="top" wrapText="1" readingOrder="1"/>
    </xf>
    <xf numFmtId="1" fontId="0" fillId="0" borderId="0" xfId="0" applyNumberFormat="1"/>
    <xf numFmtId="0" fontId="3" fillId="0" borderId="0" xfId="0" applyFont="1"/>
    <xf numFmtId="0" fontId="4" fillId="0" borderId="0" xfId="1"/>
    <xf numFmtId="14" fontId="0" fillId="0" borderId="0" xfId="0" applyNumberFormat="1"/>
    <xf numFmtId="14" fontId="5" fillId="0" borderId="0" xfId="0" applyNumberFormat="1" applyFont="1"/>
  </cellXfs>
  <cellStyles count="2">
    <cellStyle name="Normal" xfId="0" builtinId="0"/>
    <cellStyle name="Normal 2" xfId="1" xr:uid="{8DA11431-9707-4B4A-8CD4-E6C34CC8B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8123-D605-E34C-A837-F65E85936634}">
  <dimension ref="A1:D80"/>
  <sheetViews>
    <sheetView zoomScale="125" workbookViewId="0">
      <selection activeCell="B2" sqref="B2"/>
    </sheetView>
  </sheetViews>
  <sheetFormatPr baseColWidth="10" defaultRowHeight="16" x14ac:dyDescent="0.2"/>
  <cols>
    <col min="1" max="1" width="18.33203125" bestFit="1" customWidth="1"/>
    <col min="2" max="2" width="12.1640625" bestFit="1" customWidth="1"/>
    <col min="3" max="3" width="11" customWidth="1"/>
  </cols>
  <sheetData>
    <row r="1" spans="1:4" x14ac:dyDescent="0.2">
      <c r="A1" s="1" t="s">
        <v>0</v>
      </c>
      <c r="B1" s="1" t="s">
        <v>12</v>
      </c>
      <c r="C1" s="1" t="s">
        <v>3</v>
      </c>
      <c r="D1" s="1" t="s">
        <v>2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2</v>
      </c>
      <c r="B3">
        <v>0</v>
      </c>
      <c r="C3">
        <v>0</v>
      </c>
      <c r="D3">
        <v>0</v>
      </c>
    </row>
    <row r="4" spans="1:4" x14ac:dyDescent="0.2">
      <c r="A4">
        <v>3</v>
      </c>
      <c r="B4">
        <v>2</v>
      </c>
      <c r="C4">
        <v>0</v>
      </c>
      <c r="D4">
        <v>0</v>
      </c>
    </row>
    <row r="5" spans="1:4" x14ac:dyDescent="0.2">
      <c r="A5">
        <v>4</v>
      </c>
      <c r="B5">
        <v>25</v>
      </c>
      <c r="C5">
        <v>1</v>
      </c>
      <c r="D5">
        <v>0</v>
      </c>
    </row>
    <row r="6" spans="1:4" x14ac:dyDescent="0.2">
      <c r="A6">
        <v>5</v>
      </c>
      <c r="B6">
        <v>78</v>
      </c>
      <c r="C6">
        <v>2</v>
      </c>
      <c r="D6">
        <v>0</v>
      </c>
    </row>
    <row r="7" spans="1:4" x14ac:dyDescent="0.2">
      <c r="A7">
        <v>6</v>
      </c>
      <c r="B7">
        <v>97</v>
      </c>
      <c r="C7">
        <v>3</v>
      </c>
      <c r="D7">
        <v>0</v>
      </c>
    </row>
    <row r="8" spans="1:4" x14ac:dyDescent="0.2">
      <c r="A8">
        <v>7</v>
      </c>
      <c r="B8">
        <v>99</v>
      </c>
      <c r="C8">
        <v>4</v>
      </c>
      <c r="D8">
        <v>0</v>
      </c>
    </row>
    <row r="9" spans="1:4" x14ac:dyDescent="0.2">
      <c r="A9">
        <v>8</v>
      </c>
      <c r="B9">
        <v>99</v>
      </c>
      <c r="C9">
        <v>6</v>
      </c>
      <c r="D9">
        <v>0</v>
      </c>
    </row>
    <row r="10" spans="1:4" x14ac:dyDescent="0.2">
      <c r="A10">
        <v>9</v>
      </c>
      <c r="B10">
        <v>100</v>
      </c>
      <c r="C10">
        <v>9</v>
      </c>
      <c r="D10">
        <v>0</v>
      </c>
    </row>
    <row r="11" spans="1:4" x14ac:dyDescent="0.2">
      <c r="A11">
        <v>10</v>
      </c>
      <c r="B11">
        <v>100</v>
      </c>
      <c r="C11">
        <v>11</v>
      </c>
      <c r="D11">
        <v>1</v>
      </c>
    </row>
    <row r="12" spans="1:4" x14ac:dyDescent="0.2">
      <c r="A12">
        <v>11</v>
      </c>
      <c r="B12">
        <v>100</v>
      </c>
      <c r="C12">
        <v>13</v>
      </c>
      <c r="D12">
        <v>1</v>
      </c>
    </row>
    <row r="13" spans="1:4" x14ac:dyDescent="0.2">
      <c r="A13">
        <v>12</v>
      </c>
      <c r="B13">
        <v>100</v>
      </c>
      <c r="C13">
        <v>15</v>
      </c>
      <c r="D13">
        <v>2</v>
      </c>
    </row>
    <row r="14" spans="1:4" x14ac:dyDescent="0.2">
      <c r="A14">
        <v>13</v>
      </c>
      <c r="B14">
        <v>100</v>
      </c>
      <c r="C14">
        <v>17</v>
      </c>
      <c r="D14">
        <v>3</v>
      </c>
    </row>
    <row r="15" spans="1:4" x14ac:dyDescent="0.2">
      <c r="A15">
        <v>14</v>
      </c>
      <c r="B15">
        <v>100</v>
      </c>
      <c r="C15">
        <v>18</v>
      </c>
      <c r="D15">
        <v>4</v>
      </c>
    </row>
    <row r="16" spans="1:4" x14ac:dyDescent="0.2">
      <c r="A16">
        <v>15</v>
      </c>
      <c r="B16">
        <v>100</v>
      </c>
      <c r="C16">
        <v>19</v>
      </c>
      <c r="D16">
        <v>5</v>
      </c>
    </row>
    <row r="17" spans="1:4" x14ac:dyDescent="0.2">
      <c r="A17">
        <v>16</v>
      </c>
      <c r="B17">
        <v>100</v>
      </c>
      <c r="C17">
        <v>20</v>
      </c>
      <c r="D17">
        <v>7</v>
      </c>
    </row>
    <row r="18" spans="1:4" x14ac:dyDescent="0.2">
      <c r="A18">
        <v>17</v>
      </c>
      <c r="B18">
        <v>100</v>
      </c>
      <c r="C18">
        <v>21</v>
      </c>
      <c r="D18">
        <v>8</v>
      </c>
    </row>
    <row r="19" spans="1:4" x14ac:dyDescent="0.2">
      <c r="A19">
        <v>18</v>
      </c>
      <c r="B19">
        <v>100</v>
      </c>
      <c r="C19">
        <v>22</v>
      </c>
      <c r="D19">
        <v>8</v>
      </c>
    </row>
    <row r="20" spans="1:4" x14ac:dyDescent="0.2">
      <c r="A20">
        <v>19</v>
      </c>
      <c r="B20">
        <v>100</v>
      </c>
      <c r="C20">
        <v>23</v>
      </c>
      <c r="D20">
        <v>10</v>
      </c>
    </row>
    <row r="21" spans="1:4" x14ac:dyDescent="0.2">
      <c r="A21">
        <v>20</v>
      </c>
      <c r="B21">
        <v>100</v>
      </c>
      <c r="C21">
        <v>23</v>
      </c>
      <c r="D21">
        <v>11</v>
      </c>
    </row>
    <row r="22" spans="1:4" x14ac:dyDescent="0.2">
      <c r="A22">
        <v>21</v>
      </c>
      <c r="B22">
        <v>100</v>
      </c>
      <c r="C22">
        <v>24</v>
      </c>
      <c r="D22">
        <v>12</v>
      </c>
    </row>
    <row r="23" spans="1:4" x14ac:dyDescent="0.2">
      <c r="A23">
        <v>22</v>
      </c>
      <c r="B23">
        <v>100</v>
      </c>
      <c r="C23">
        <v>25</v>
      </c>
      <c r="D23">
        <v>13</v>
      </c>
    </row>
    <row r="24" spans="1:4" x14ac:dyDescent="0.2">
      <c r="A24">
        <v>23</v>
      </c>
      <c r="B24">
        <v>100</v>
      </c>
      <c r="C24">
        <v>26</v>
      </c>
      <c r="D24">
        <v>14</v>
      </c>
    </row>
    <row r="25" spans="1:4" x14ac:dyDescent="0.2">
      <c r="A25">
        <v>24</v>
      </c>
      <c r="B25">
        <v>100</v>
      </c>
      <c r="C25">
        <v>27</v>
      </c>
      <c r="D25">
        <v>16</v>
      </c>
    </row>
    <row r="26" spans="1:4" x14ac:dyDescent="0.2">
      <c r="A26">
        <v>25</v>
      </c>
      <c r="B26">
        <v>100</v>
      </c>
      <c r="C26">
        <v>27</v>
      </c>
      <c r="D26">
        <v>17</v>
      </c>
    </row>
    <row r="27" spans="1:4" x14ac:dyDescent="0.2">
      <c r="A27">
        <v>26</v>
      </c>
      <c r="B27">
        <v>100</v>
      </c>
      <c r="C27">
        <v>28</v>
      </c>
      <c r="D27">
        <v>18</v>
      </c>
    </row>
    <row r="28" spans="1:4" x14ac:dyDescent="0.2">
      <c r="A28">
        <v>27</v>
      </c>
      <c r="B28">
        <v>100</v>
      </c>
      <c r="C28">
        <v>29</v>
      </c>
      <c r="D28">
        <v>19</v>
      </c>
    </row>
    <row r="29" spans="1:4" x14ac:dyDescent="0.2">
      <c r="A29">
        <v>28</v>
      </c>
      <c r="B29">
        <v>100</v>
      </c>
      <c r="C29">
        <v>29</v>
      </c>
      <c r="D29">
        <v>20</v>
      </c>
    </row>
    <row r="30" spans="1:4" x14ac:dyDescent="0.2">
      <c r="A30">
        <v>29</v>
      </c>
      <c r="B30">
        <v>100</v>
      </c>
      <c r="C30">
        <v>30</v>
      </c>
      <c r="D30">
        <v>21</v>
      </c>
    </row>
    <row r="31" spans="1:4" x14ac:dyDescent="0.2">
      <c r="A31">
        <v>30</v>
      </c>
      <c r="B31">
        <v>100</v>
      </c>
      <c r="C31">
        <v>31</v>
      </c>
      <c r="D31">
        <v>22</v>
      </c>
    </row>
    <row r="32" spans="1:4" x14ac:dyDescent="0.2">
      <c r="A32">
        <v>31</v>
      </c>
      <c r="B32">
        <v>100</v>
      </c>
      <c r="C32">
        <v>31</v>
      </c>
      <c r="D32">
        <v>23</v>
      </c>
    </row>
    <row r="33" spans="1:4" x14ac:dyDescent="0.2">
      <c r="A33">
        <v>32</v>
      </c>
      <c r="B33">
        <v>100</v>
      </c>
      <c r="C33">
        <v>32</v>
      </c>
      <c r="D33">
        <v>24</v>
      </c>
    </row>
    <row r="34" spans="1:4" x14ac:dyDescent="0.2">
      <c r="A34">
        <v>33</v>
      </c>
      <c r="B34">
        <v>100</v>
      </c>
      <c r="C34">
        <v>32</v>
      </c>
      <c r="D34">
        <v>24</v>
      </c>
    </row>
    <row r="35" spans="1:4" x14ac:dyDescent="0.2">
      <c r="A35">
        <v>34</v>
      </c>
      <c r="B35">
        <v>100</v>
      </c>
      <c r="C35">
        <v>32</v>
      </c>
      <c r="D35">
        <v>25</v>
      </c>
    </row>
    <row r="36" spans="1:4" x14ac:dyDescent="0.2">
      <c r="A36">
        <v>35</v>
      </c>
      <c r="B36">
        <v>100</v>
      </c>
      <c r="C36">
        <v>33</v>
      </c>
      <c r="D36">
        <v>26</v>
      </c>
    </row>
    <row r="37" spans="1:4" x14ac:dyDescent="0.2">
      <c r="A37">
        <v>36</v>
      </c>
      <c r="B37">
        <v>100</v>
      </c>
      <c r="C37">
        <v>33</v>
      </c>
      <c r="D37">
        <v>26</v>
      </c>
    </row>
    <row r="38" spans="1:4" x14ac:dyDescent="0.2">
      <c r="A38">
        <v>37</v>
      </c>
      <c r="B38">
        <v>100</v>
      </c>
      <c r="C38">
        <v>34</v>
      </c>
      <c r="D38">
        <v>27</v>
      </c>
    </row>
    <row r="39" spans="1:4" x14ac:dyDescent="0.2">
      <c r="A39">
        <v>38</v>
      </c>
      <c r="B39">
        <v>100</v>
      </c>
      <c r="C39">
        <v>34</v>
      </c>
    </row>
    <row r="40" spans="1:4" x14ac:dyDescent="0.2">
      <c r="A40">
        <v>39</v>
      </c>
      <c r="B40">
        <v>100</v>
      </c>
      <c r="C40">
        <v>34</v>
      </c>
    </row>
    <row r="41" spans="1:4" x14ac:dyDescent="0.2">
      <c r="A41">
        <v>40</v>
      </c>
      <c r="B41">
        <v>100</v>
      </c>
      <c r="C41">
        <v>34</v>
      </c>
      <c r="D41">
        <v>28</v>
      </c>
    </row>
    <row r="42" spans="1:4" x14ac:dyDescent="0.2">
      <c r="A42">
        <v>41</v>
      </c>
      <c r="B42">
        <v>100</v>
      </c>
      <c r="C42">
        <v>34</v>
      </c>
      <c r="D42">
        <v>29</v>
      </c>
    </row>
    <row r="43" spans="1:4" x14ac:dyDescent="0.2">
      <c r="A43">
        <v>42</v>
      </c>
      <c r="B43">
        <v>100</v>
      </c>
      <c r="C43">
        <v>35</v>
      </c>
      <c r="D43">
        <v>29</v>
      </c>
    </row>
    <row r="44" spans="1:4" x14ac:dyDescent="0.2">
      <c r="A44">
        <v>43</v>
      </c>
      <c r="B44">
        <v>100</v>
      </c>
      <c r="C44">
        <v>35</v>
      </c>
      <c r="D44">
        <v>29</v>
      </c>
    </row>
    <row r="45" spans="1:4" x14ac:dyDescent="0.2">
      <c r="A45">
        <v>44</v>
      </c>
      <c r="B45">
        <v>100</v>
      </c>
      <c r="C45">
        <v>35</v>
      </c>
      <c r="D45">
        <v>30</v>
      </c>
    </row>
    <row r="46" spans="1:4" x14ac:dyDescent="0.2">
      <c r="A46">
        <v>45</v>
      </c>
      <c r="B46">
        <v>100</v>
      </c>
      <c r="C46">
        <v>36</v>
      </c>
      <c r="D46">
        <v>30</v>
      </c>
    </row>
    <row r="47" spans="1:4" x14ac:dyDescent="0.2">
      <c r="A47">
        <v>46</v>
      </c>
      <c r="B47">
        <v>100</v>
      </c>
      <c r="C47">
        <v>36</v>
      </c>
      <c r="D47">
        <v>30</v>
      </c>
    </row>
    <row r="48" spans="1:4" x14ac:dyDescent="0.2">
      <c r="A48">
        <v>47</v>
      </c>
      <c r="B48">
        <v>100</v>
      </c>
      <c r="C48">
        <v>36</v>
      </c>
      <c r="D48">
        <v>30</v>
      </c>
    </row>
    <row r="49" spans="1:4" x14ac:dyDescent="0.2">
      <c r="A49">
        <v>48</v>
      </c>
      <c r="B49">
        <v>100</v>
      </c>
      <c r="C49">
        <v>36</v>
      </c>
      <c r="D49">
        <v>31</v>
      </c>
    </row>
    <row r="50" spans="1:4" x14ac:dyDescent="0.2">
      <c r="A50">
        <v>49</v>
      </c>
      <c r="B50">
        <v>100</v>
      </c>
      <c r="C50">
        <v>36</v>
      </c>
      <c r="D50">
        <v>31</v>
      </c>
    </row>
    <row r="51" spans="1:4" x14ac:dyDescent="0.2">
      <c r="A51">
        <v>50</v>
      </c>
      <c r="B51">
        <v>100</v>
      </c>
      <c r="C51">
        <v>37</v>
      </c>
      <c r="D51">
        <v>31</v>
      </c>
    </row>
    <row r="52" spans="1:4" x14ac:dyDescent="0.2">
      <c r="A52">
        <v>51</v>
      </c>
      <c r="B52">
        <v>100</v>
      </c>
      <c r="C52">
        <v>37</v>
      </c>
      <c r="D52">
        <v>31</v>
      </c>
    </row>
    <row r="53" spans="1:4" x14ac:dyDescent="0.2">
      <c r="A53">
        <v>52</v>
      </c>
      <c r="B53">
        <v>100</v>
      </c>
      <c r="C53">
        <v>37</v>
      </c>
      <c r="D53">
        <v>32</v>
      </c>
    </row>
    <row r="54" spans="1:4" x14ac:dyDescent="0.2">
      <c r="A54">
        <v>53</v>
      </c>
      <c r="B54">
        <v>100</v>
      </c>
      <c r="C54">
        <v>37</v>
      </c>
      <c r="D54">
        <v>32</v>
      </c>
    </row>
    <row r="55" spans="1:4" x14ac:dyDescent="0.2">
      <c r="A55">
        <v>54</v>
      </c>
      <c r="B55">
        <v>100</v>
      </c>
      <c r="C55">
        <v>37</v>
      </c>
      <c r="D55">
        <v>32</v>
      </c>
    </row>
    <row r="56" spans="1:4" x14ac:dyDescent="0.2">
      <c r="A56">
        <v>55</v>
      </c>
      <c r="B56">
        <v>100</v>
      </c>
      <c r="C56">
        <v>37</v>
      </c>
      <c r="D56">
        <v>32</v>
      </c>
    </row>
    <row r="57" spans="1:4" x14ac:dyDescent="0.2">
      <c r="A57">
        <v>56</v>
      </c>
      <c r="B57">
        <v>100</v>
      </c>
      <c r="C57">
        <v>37</v>
      </c>
      <c r="D57">
        <v>33</v>
      </c>
    </row>
    <row r="58" spans="1:4" x14ac:dyDescent="0.2">
      <c r="A58">
        <v>57</v>
      </c>
      <c r="B58">
        <v>100</v>
      </c>
      <c r="C58">
        <v>38</v>
      </c>
      <c r="D58">
        <v>33</v>
      </c>
    </row>
    <row r="59" spans="1:4" x14ac:dyDescent="0.2">
      <c r="A59">
        <v>58</v>
      </c>
      <c r="B59">
        <v>100</v>
      </c>
      <c r="C59">
        <v>38</v>
      </c>
      <c r="D59">
        <v>33</v>
      </c>
    </row>
    <row r="60" spans="1:4" x14ac:dyDescent="0.2">
      <c r="A60">
        <v>59</v>
      </c>
      <c r="B60">
        <v>100</v>
      </c>
      <c r="C60">
        <v>38</v>
      </c>
      <c r="D60">
        <v>33</v>
      </c>
    </row>
    <row r="61" spans="1:4" x14ac:dyDescent="0.2">
      <c r="A61">
        <v>60</v>
      </c>
      <c r="B61">
        <v>100</v>
      </c>
      <c r="C61">
        <v>38</v>
      </c>
      <c r="D61">
        <v>34</v>
      </c>
    </row>
    <row r="62" spans="1:4" x14ac:dyDescent="0.2">
      <c r="A62">
        <v>61</v>
      </c>
      <c r="B62">
        <v>100</v>
      </c>
      <c r="C62">
        <v>38</v>
      </c>
      <c r="D62">
        <v>34</v>
      </c>
    </row>
    <row r="63" spans="1:4" x14ac:dyDescent="0.2">
      <c r="A63">
        <v>62</v>
      </c>
      <c r="B63">
        <v>100</v>
      </c>
      <c r="C63">
        <v>38</v>
      </c>
      <c r="D63">
        <v>34</v>
      </c>
    </row>
    <row r="64" spans="1:4" x14ac:dyDescent="0.2">
      <c r="A64">
        <v>63</v>
      </c>
      <c r="B64">
        <v>100</v>
      </c>
      <c r="C64">
        <v>38</v>
      </c>
      <c r="D64">
        <v>34</v>
      </c>
    </row>
    <row r="65" spans="1:4" x14ac:dyDescent="0.2">
      <c r="A65">
        <v>64</v>
      </c>
      <c r="B65">
        <v>100</v>
      </c>
      <c r="C65">
        <v>39</v>
      </c>
      <c r="D65">
        <v>34</v>
      </c>
    </row>
    <row r="66" spans="1:4" x14ac:dyDescent="0.2">
      <c r="A66">
        <v>65</v>
      </c>
      <c r="B66">
        <v>100</v>
      </c>
      <c r="C66">
        <v>39</v>
      </c>
      <c r="D66">
        <v>34</v>
      </c>
    </row>
    <row r="67" spans="1:4" x14ac:dyDescent="0.2">
      <c r="A67">
        <v>66</v>
      </c>
      <c r="B67">
        <v>100</v>
      </c>
      <c r="C67">
        <v>39</v>
      </c>
      <c r="D67">
        <v>34</v>
      </c>
    </row>
    <row r="68" spans="1:4" x14ac:dyDescent="0.2">
      <c r="A68">
        <v>67</v>
      </c>
      <c r="B68">
        <v>100</v>
      </c>
      <c r="C68">
        <v>39</v>
      </c>
      <c r="D68">
        <v>34</v>
      </c>
    </row>
    <row r="69" spans="1:4" x14ac:dyDescent="0.2">
      <c r="A69">
        <v>68</v>
      </c>
      <c r="B69">
        <v>100</v>
      </c>
      <c r="C69">
        <v>39</v>
      </c>
      <c r="D69">
        <v>35</v>
      </c>
    </row>
    <row r="70" spans="1:4" x14ac:dyDescent="0.2">
      <c r="A70">
        <v>69</v>
      </c>
      <c r="B70">
        <v>100</v>
      </c>
      <c r="C70">
        <v>39</v>
      </c>
      <c r="D70">
        <v>35</v>
      </c>
    </row>
    <row r="71" spans="1:4" x14ac:dyDescent="0.2">
      <c r="A71">
        <v>70</v>
      </c>
      <c r="B71">
        <v>100</v>
      </c>
      <c r="C71">
        <v>39</v>
      </c>
      <c r="D71">
        <v>35</v>
      </c>
    </row>
    <row r="72" spans="1:4" x14ac:dyDescent="0.2">
      <c r="A72">
        <v>71</v>
      </c>
      <c r="B72">
        <v>100</v>
      </c>
      <c r="C72">
        <v>39</v>
      </c>
      <c r="D72">
        <v>35</v>
      </c>
    </row>
    <row r="73" spans="1:4" x14ac:dyDescent="0.2">
      <c r="A73">
        <v>72</v>
      </c>
      <c r="B73">
        <v>100</v>
      </c>
      <c r="C73">
        <v>39</v>
      </c>
      <c r="D73">
        <v>35</v>
      </c>
    </row>
    <row r="74" spans="1:4" x14ac:dyDescent="0.2">
      <c r="A74">
        <v>73</v>
      </c>
      <c r="B74">
        <v>100</v>
      </c>
      <c r="C74">
        <v>40</v>
      </c>
      <c r="D74">
        <v>35</v>
      </c>
    </row>
    <row r="75" spans="1:4" x14ac:dyDescent="0.2">
      <c r="A75">
        <v>74</v>
      </c>
      <c r="B75">
        <v>100</v>
      </c>
      <c r="C75">
        <v>40</v>
      </c>
      <c r="D75">
        <v>35</v>
      </c>
    </row>
    <row r="76" spans="1:4" x14ac:dyDescent="0.2">
      <c r="A76">
        <v>75</v>
      </c>
      <c r="B76">
        <v>100</v>
      </c>
      <c r="C76">
        <v>40</v>
      </c>
      <c r="D76">
        <v>36</v>
      </c>
    </row>
    <row r="77" spans="1:4" x14ac:dyDescent="0.2">
      <c r="A77">
        <v>76</v>
      </c>
      <c r="B77">
        <v>100</v>
      </c>
      <c r="C77">
        <v>40</v>
      </c>
      <c r="D77">
        <v>36</v>
      </c>
    </row>
    <row r="78" spans="1:4" x14ac:dyDescent="0.2">
      <c r="A78">
        <v>77</v>
      </c>
      <c r="B78">
        <v>100</v>
      </c>
      <c r="C78">
        <v>40</v>
      </c>
      <c r="D78">
        <v>36</v>
      </c>
    </row>
    <row r="79" spans="1:4" x14ac:dyDescent="0.2">
      <c r="A79">
        <v>78</v>
      </c>
      <c r="B79">
        <v>100</v>
      </c>
      <c r="C79">
        <v>40</v>
      </c>
      <c r="D79">
        <v>36</v>
      </c>
    </row>
    <row r="80" spans="1:4" x14ac:dyDescent="0.2">
      <c r="A80">
        <v>79</v>
      </c>
      <c r="B80">
        <v>100</v>
      </c>
      <c r="C80">
        <v>40</v>
      </c>
      <c r="D80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5AF8-7B01-3142-BBEB-88C263AA2A1E}">
  <dimension ref="A1:D19"/>
  <sheetViews>
    <sheetView workbookViewId="0">
      <selection activeCell="E25" sqref="E25"/>
    </sheetView>
  </sheetViews>
  <sheetFormatPr baseColWidth="10" defaultRowHeight="16" x14ac:dyDescent="0.2"/>
  <cols>
    <col min="1" max="1" width="19" bestFit="1" customWidth="1"/>
    <col min="2" max="2" width="13.5" bestFit="1" customWidth="1"/>
  </cols>
  <sheetData>
    <row r="1" spans="1:4" x14ac:dyDescent="0.2">
      <c r="A1" s="1" t="s">
        <v>4</v>
      </c>
      <c r="B1" s="1" t="s">
        <v>5</v>
      </c>
      <c r="C1" s="1" t="s">
        <v>1</v>
      </c>
      <c r="D1" s="1" t="s">
        <v>2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2</v>
      </c>
      <c r="B3">
        <v>0</v>
      </c>
      <c r="C3">
        <v>0</v>
      </c>
      <c r="D3">
        <v>0</v>
      </c>
    </row>
    <row r="4" spans="1:4" x14ac:dyDescent="0.2">
      <c r="A4">
        <v>3</v>
      </c>
      <c r="B4">
        <v>0</v>
      </c>
      <c r="C4">
        <v>0</v>
      </c>
      <c r="D4">
        <v>0</v>
      </c>
    </row>
    <row r="5" spans="1:4" x14ac:dyDescent="0.2">
      <c r="A5">
        <v>4</v>
      </c>
      <c r="B5">
        <v>0</v>
      </c>
      <c r="C5">
        <v>0</v>
      </c>
      <c r="D5">
        <v>0</v>
      </c>
    </row>
    <row r="6" spans="1:4" x14ac:dyDescent="0.2">
      <c r="A6">
        <v>5</v>
      </c>
      <c r="B6">
        <v>0</v>
      </c>
      <c r="C6">
        <v>0</v>
      </c>
      <c r="D6">
        <v>0</v>
      </c>
    </row>
    <row r="7" spans="1:4" x14ac:dyDescent="0.2">
      <c r="A7">
        <v>6</v>
      </c>
      <c r="B7">
        <v>0</v>
      </c>
      <c r="C7">
        <v>0</v>
      </c>
      <c r="D7">
        <v>0</v>
      </c>
    </row>
    <row r="8" spans="1:4" x14ac:dyDescent="0.2">
      <c r="A8">
        <v>7</v>
      </c>
      <c r="B8">
        <v>4</v>
      </c>
      <c r="C8">
        <v>0</v>
      </c>
      <c r="D8">
        <v>0</v>
      </c>
    </row>
    <row r="9" spans="1:4" x14ac:dyDescent="0.2">
      <c r="A9">
        <v>8</v>
      </c>
      <c r="B9">
        <v>12</v>
      </c>
      <c r="C9">
        <v>0</v>
      </c>
      <c r="D9">
        <v>0</v>
      </c>
    </row>
    <row r="10" spans="1:4" x14ac:dyDescent="0.2">
      <c r="A10">
        <v>9</v>
      </c>
      <c r="B10">
        <v>20</v>
      </c>
      <c r="C10">
        <v>0</v>
      </c>
      <c r="D10">
        <v>0</v>
      </c>
    </row>
    <row r="11" spans="1:4" x14ac:dyDescent="0.2">
      <c r="A11">
        <v>10</v>
      </c>
      <c r="B11">
        <v>37</v>
      </c>
      <c r="C11">
        <v>1</v>
      </c>
      <c r="D11">
        <v>0</v>
      </c>
    </row>
    <row r="12" spans="1:4" x14ac:dyDescent="0.2">
      <c r="A12">
        <v>11</v>
      </c>
      <c r="B12">
        <v>56</v>
      </c>
      <c r="C12">
        <v>2</v>
      </c>
      <c r="D12">
        <v>0</v>
      </c>
    </row>
    <row r="13" spans="1:4" x14ac:dyDescent="0.2">
      <c r="A13">
        <v>12</v>
      </c>
      <c r="B13">
        <v>67</v>
      </c>
      <c r="C13">
        <v>2</v>
      </c>
      <c r="D13">
        <v>0</v>
      </c>
    </row>
    <row r="14" spans="1:4" x14ac:dyDescent="0.2">
      <c r="A14">
        <v>13</v>
      </c>
      <c r="B14">
        <v>72</v>
      </c>
      <c r="C14">
        <v>3</v>
      </c>
      <c r="D14">
        <v>0</v>
      </c>
    </row>
    <row r="15" spans="1:4" x14ac:dyDescent="0.2">
      <c r="A15">
        <v>14</v>
      </c>
      <c r="B15">
        <v>79</v>
      </c>
      <c r="C15">
        <v>5</v>
      </c>
      <c r="D15">
        <v>0</v>
      </c>
    </row>
    <row r="16" spans="1:4" x14ac:dyDescent="0.2">
      <c r="A16">
        <v>15</v>
      </c>
      <c r="B16">
        <v>81</v>
      </c>
      <c r="C16">
        <v>7</v>
      </c>
      <c r="D16">
        <v>0</v>
      </c>
    </row>
    <row r="17" spans="1:4" x14ac:dyDescent="0.2">
      <c r="A17">
        <v>16</v>
      </c>
      <c r="B17">
        <v>82</v>
      </c>
      <c r="C17">
        <v>8</v>
      </c>
      <c r="D17">
        <v>0</v>
      </c>
    </row>
    <row r="18" spans="1:4" x14ac:dyDescent="0.2">
      <c r="A18">
        <v>17</v>
      </c>
      <c r="B18">
        <v>82</v>
      </c>
      <c r="C18">
        <v>11</v>
      </c>
      <c r="D18">
        <v>0</v>
      </c>
    </row>
    <row r="19" spans="1:4" x14ac:dyDescent="0.2">
      <c r="A19">
        <v>18</v>
      </c>
      <c r="B19">
        <v>82</v>
      </c>
      <c r="C19">
        <v>14</v>
      </c>
      <c r="D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C5B0-1331-2A45-9D0B-85BE4ED446E2}">
  <dimension ref="A1:D38"/>
  <sheetViews>
    <sheetView tabSelected="1" workbookViewId="0">
      <selection activeCell="D39" sqref="D39"/>
    </sheetView>
  </sheetViews>
  <sheetFormatPr baseColWidth="10" defaultRowHeight="16" x14ac:dyDescent="0.2"/>
  <cols>
    <col min="1" max="1" width="18.33203125" bestFit="1" customWidth="1"/>
    <col min="2" max="2" width="19.83203125" bestFit="1" customWidth="1"/>
  </cols>
  <sheetData>
    <row r="1" spans="1:4" x14ac:dyDescent="0.2">
      <c r="A1" s="1" t="s">
        <v>0</v>
      </c>
      <c r="B1" s="1" t="s">
        <v>21</v>
      </c>
      <c r="C1" s="1" t="s">
        <v>22</v>
      </c>
      <c r="D1" s="1" t="s">
        <v>23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2</v>
      </c>
      <c r="B3">
        <v>0</v>
      </c>
      <c r="C3">
        <v>0</v>
      </c>
      <c r="D3">
        <v>0</v>
      </c>
    </row>
    <row r="4" spans="1:4" x14ac:dyDescent="0.2">
      <c r="A4">
        <v>3</v>
      </c>
      <c r="B4">
        <v>4</v>
      </c>
      <c r="C4">
        <v>0</v>
      </c>
      <c r="D4">
        <v>0</v>
      </c>
    </row>
    <row r="5" spans="1:4" x14ac:dyDescent="0.2">
      <c r="A5">
        <v>4</v>
      </c>
      <c r="B5">
        <v>7</v>
      </c>
      <c r="C5">
        <v>1</v>
      </c>
      <c r="D5">
        <v>0</v>
      </c>
    </row>
    <row r="6" spans="1:4" x14ac:dyDescent="0.2">
      <c r="A6">
        <v>5</v>
      </c>
      <c r="B6">
        <v>10</v>
      </c>
      <c r="C6">
        <v>2</v>
      </c>
      <c r="D6">
        <v>0</v>
      </c>
    </row>
    <row r="7" spans="1:4" x14ac:dyDescent="0.2">
      <c r="A7">
        <v>6</v>
      </c>
      <c r="B7">
        <v>25</v>
      </c>
      <c r="C7">
        <v>4</v>
      </c>
      <c r="D7">
        <v>0</v>
      </c>
    </row>
    <row r="8" spans="1:4" x14ac:dyDescent="0.2">
      <c r="A8">
        <v>7</v>
      </c>
      <c r="B8">
        <v>43</v>
      </c>
      <c r="C8">
        <v>5</v>
      </c>
      <c r="D8">
        <v>1</v>
      </c>
    </row>
    <row r="9" spans="1:4" x14ac:dyDescent="0.2">
      <c r="A9">
        <v>8</v>
      </c>
      <c r="B9">
        <v>52</v>
      </c>
      <c r="C9">
        <v>8</v>
      </c>
      <c r="D9">
        <v>3</v>
      </c>
    </row>
    <row r="10" spans="1:4" x14ac:dyDescent="0.2">
      <c r="A10">
        <v>9</v>
      </c>
      <c r="B10">
        <v>56</v>
      </c>
      <c r="C10">
        <v>12</v>
      </c>
      <c r="D10">
        <v>3</v>
      </c>
    </row>
    <row r="11" spans="1:4" x14ac:dyDescent="0.2">
      <c r="A11">
        <v>10</v>
      </c>
      <c r="B11">
        <v>60</v>
      </c>
      <c r="C11">
        <v>18</v>
      </c>
      <c r="D11">
        <v>6</v>
      </c>
    </row>
    <row r="12" spans="1:4" x14ac:dyDescent="0.2">
      <c r="A12">
        <v>11</v>
      </c>
      <c r="B12">
        <v>63</v>
      </c>
      <c r="C12">
        <v>25</v>
      </c>
      <c r="D12">
        <v>7</v>
      </c>
    </row>
    <row r="13" spans="1:4" x14ac:dyDescent="0.2">
      <c r="A13">
        <v>12</v>
      </c>
      <c r="B13">
        <v>66</v>
      </c>
      <c r="C13">
        <v>30</v>
      </c>
      <c r="D13">
        <v>10</v>
      </c>
    </row>
    <row r="14" spans="1:4" x14ac:dyDescent="0.2">
      <c r="A14">
        <v>13</v>
      </c>
      <c r="B14">
        <v>69</v>
      </c>
      <c r="C14">
        <v>35</v>
      </c>
      <c r="D14">
        <v>12</v>
      </c>
    </row>
    <row r="15" spans="1:4" x14ac:dyDescent="0.2">
      <c r="A15">
        <v>14</v>
      </c>
      <c r="B15">
        <v>71</v>
      </c>
      <c r="C15">
        <v>39</v>
      </c>
      <c r="D15">
        <v>14</v>
      </c>
    </row>
    <row r="16" spans="1:4" x14ac:dyDescent="0.2">
      <c r="A16">
        <v>15</v>
      </c>
      <c r="B16">
        <v>74</v>
      </c>
      <c r="C16">
        <v>44</v>
      </c>
      <c r="D16">
        <v>15</v>
      </c>
    </row>
    <row r="17" spans="1:4" x14ac:dyDescent="0.2">
      <c r="A17">
        <v>16</v>
      </c>
      <c r="B17">
        <v>77</v>
      </c>
      <c r="C17">
        <v>48</v>
      </c>
      <c r="D17">
        <v>17</v>
      </c>
    </row>
    <row r="18" spans="1:4" x14ac:dyDescent="0.2">
      <c r="A18">
        <v>17</v>
      </c>
      <c r="B18">
        <v>82</v>
      </c>
      <c r="C18">
        <v>51</v>
      </c>
      <c r="D18">
        <v>19</v>
      </c>
    </row>
    <row r="19" spans="1:4" x14ac:dyDescent="0.2">
      <c r="A19">
        <v>18</v>
      </c>
      <c r="B19">
        <v>84</v>
      </c>
      <c r="C19">
        <v>54</v>
      </c>
      <c r="D19">
        <v>20</v>
      </c>
    </row>
    <row r="20" spans="1:4" x14ac:dyDescent="0.2">
      <c r="A20">
        <v>19</v>
      </c>
      <c r="B20">
        <v>86</v>
      </c>
      <c r="C20">
        <v>58</v>
      </c>
      <c r="D20">
        <v>22</v>
      </c>
    </row>
    <row r="21" spans="1:4" x14ac:dyDescent="0.2">
      <c r="A21">
        <v>20</v>
      </c>
      <c r="B21">
        <v>87</v>
      </c>
      <c r="C21">
        <v>60</v>
      </c>
      <c r="D21">
        <v>24</v>
      </c>
    </row>
    <row r="22" spans="1:4" x14ac:dyDescent="0.2">
      <c r="A22">
        <v>21</v>
      </c>
      <c r="B22">
        <v>88</v>
      </c>
      <c r="C22">
        <v>61</v>
      </c>
      <c r="D22">
        <v>26</v>
      </c>
    </row>
    <row r="23" spans="1:4" x14ac:dyDescent="0.2">
      <c r="A23">
        <v>22</v>
      </c>
      <c r="B23">
        <v>89</v>
      </c>
      <c r="C23">
        <v>63</v>
      </c>
      <c r="D23">
        <v>30</v>
      </c>
    </row>
    <row r="24" spans="1:4" x14ac:dyDescent="0.2">
      <c r="A24">
        <v>23</v>
      </c>
      <c r="B24">
        <v>89</v>
      </c>
      <c r="C24">
        <v>63</v>
      </c>
      <c r="D24">
        <v>33</v>
      </c>
    </row>
    <row r="25" spans="1:4" x14ac:dyDescent="0.2">
      <c r="A25">
        <v>24</v>
      </c>
      <c r="B25">
        <v>90</v>
      </c>
      <c r="C25">
        <v>64</v>
      </c>
      <c r="D25">
        <v>36</v>
      </c>
    </row>
    <row r="26" spans="1:4" x14ac:dyDescent="0.2">
      <c r="A26">
        <v>25</v>
      </c>
      <c r="B26">
        <v>90</v>
      </c>
      <c r="C26">
        <v>66</v>
      </c>
      <c r="D26">
        <v>38</v>
      </c>
    </row>
    <row r="27" spans="1:4" x14ac:dyDescent="0.2">
      <c r="A27">
        <v>26</v>
      </c>
      <c r="B27">
        <v>90</v>
      </c>
      <c r="C27">
        <v>67</v>
      </c>
      <c r="D27">
        <v>40</v>
      </c>
    </row>
    <row r="28" spans="1:4" x14ac:dyDescent="0.2">
      <c r="A28">
        <v>27</v>
      </c>
      <c r="B28">
        <v>91</v>
      </c>
      <c r="C28">
        <v>68</v>
      </c>
      <c r="D28">
        <v>42</v>
      </c>
    </row>
    <row r="29" spans="1:4" x14ac:dyDescent="0.2">
      <c r="A29">
        <v>28</v>
      </c>
      <c r="B29">
        <v>91</v>
      </c>
      <c r="C29">
        <v>69</v>
      </c>
      <c r="D29">
        <v>45</v>
      </c>
    </row>
    <row r="30" spans="1:4" x14ac:dyDescent="0.2">
      <c r="A30">
        <v>29</v>
      </c>
      <c r="B30">
        <v>91</v>
      </c>
      <c r="C30">
        <v>69</v>
      </c>
      <c r="D30">
        <v>47</v>
      </c>
    </row>
    <row r="31" spans="1:4" x14ac:dyDescent="0.2">
      <c r="A31">
        <v>30</v>
      </c>
      <c r="B31">
        <v>96</v>
      </c>
      <c r="C31">
        <v>70</v>
      </c>
      <c r="D31">
        <v>49</v>
      </c>
    </row>
    <row r="32" spans="1:4" x14ac:dyDescent="0.2">
      <c r="A32">
        <v>31</v>
      </c>
      <c r="B32">
        <v>96</v>
      </c>
      <c r="C32">
        <v>71</v>
      </c>
      <c r="D32">
        <v>52</v>
      </c>
    </row>
    <row r="33" spans="1:4" x14ac:dyDescent="0.2">
      <c r="A33">
        <v>32</v>
      </c>
      <c r="B33">
        <v>96</v>
      </c>
      <c r="C33">
        <v>72</v>
      </c>
      <c r="D33">
        <v>54</v>
      </c>
    </row>
    <row r="34" spans="1:4" x14ac:dyDescent="0.2">
      <c r="A34">
        <v>33</v>
      </c>
      <c r="B34">
        <v>96</v>
      </c>
      <c r="C34">
        <v>73</v>
      </c>
      <c r="D34">
        <v>56</v>
      </c>
    </row>
    <row r="35" spans="1:4" x14ac:dyDescent="0.2">
      <c r="A35">
        <v>34</v>
      </c>
      <c r="B35">
        <v>96</v>
      </c>
      <c r="C35">
        <v>73</v>
      </c>
      <c r="D35">
        <v>59</v>
      </c>
    </row>
    <row r="36" spans="1:4" x14ac:dyDescent="0.2">
      <c r="A36">
        <v>35</v>
      </c>
      <c r="B36">
        <v>96</v>
      </c>
      <c r="C36">
        <v>74</v>
      </c>
      <c r="D36">
        <v>61</v>
      </c>
    </row>
    <row r="37" spans="1:4" x14ac:dyDescent="0.2">
      <c r="A37">
        <v>36</v>
      </c>
      <c r="B37">
        <v>96</v>
      </c>
      <c r="C37">
        <v>74</v>
      </c>
      <c r="D37">
        <v>61</v>
      </c>
    </row>
    <row r="38" spans="1:4" x14ac:dyDescent="0.2">
      <c r="A38">
        <v>37</v>
      </c>
      <c r="B38">
        <v>97</v>
      </c>
      <c r="C38">
        <v>75</v>
      </c>
      <c r="D38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4A3F-D7B5-BB42-BD5A-004D5DBAD10D}">
  <dimension ref="A1:K1338"/>
  <sheetViews>
    <sheetView workbookViewId="0">
      <selection activeCell="N13" sqref="N13"/>
    </sheetView>
  </sheetViews>
  <sheetFormatPr baseColWidth="10" defaultRowHeight="16" x14ac:dyDescent="0.2"/>
  <cols>
    <col min="1" max="1" width="30" bestFit="1" customWidth="1"/>
    <col min="2" max="2" width="38.33203125" bestFit="1" customWidth="1"/>
    <col min="3" max="3" width="22.83203125" bestFit="1" customWidth="1"/>
    <col min="4" max="4" width="31.1640625" bestFit="1" customWidth="1"/>
    <col min="5" max="5" width="39.5" bestFit="1" customWidth="1"/>
  </cols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J1" s="1" t="s">
        <v>19</v>
      </c>
      <c r="K1" s="1" t="s">
        <v>20</v>
      </c>
    </row>
    <row r="2" spans="1:11" x14ac:dyDescent="0.2">
      <c r="A2" s="7">
        <v>44658</v>
      </c>
      <c r="B2">
        <f>_xlfn.DAYS(A2, "12/30/2021")</f>
        <v>98</v>
      </c>
      <c r="C2" s="6">
        <v>44740</v>
      </c>
      <c r="D2">
        <f>_xlfn.DAYS(C2, "12/30/2021")</f>
        <v>180</v>
      </c>
      <c r="E2" s="6">
        <v>45119</v>
      </c>
      <c r="F2">
        <f>_xlfn.DAYS(E2, "12/30/2021")</f>
        <v>559</v>
      </c>
      <c r="J2">
        <v>1</v>
      </c>
      <c r="K2">
        <f>COUNTIF(B:B, "&lt;="&amp;J2)</f>
        <v>0</v>
      </c>
    </row>
    <row r="3" spans="1:11" x14ac:dyDescent="0.2">
      <c r="A3" s="7">
        <v>44701</v>
      </c>
      <c r="B3">
        <f t="shared" ref="B3:B66" si="0">_xlfn.DAYS(A3, "12/30/2021")</f>
        <v>141</v>
      </c>
      <c r="C3" s="6">
        <v>44974</v>
      </c>
      <c r="D3">
        <f t="shared" ref="D3:D66" si="1">_xlfn.DAYS(C3, "12/30/2021")</f>
        <v>414</v>
      </c>
      <c r="E3" s="6">
        <v>45597</v>
      </c>
      <c r="F3">
        <f t="shared" ref="F3:F66" si="2">_xlfn.DAYS(E3, "12/30/2021")</f>
        <v>1037</v>
      </c>
      <c r="J3">
        <v>2</v>
      </c>
      <c r="K3">
        <f t="shared" ref="K3:K66" si="3">COUNTIF(B:B, "&lt;="&amp;J3)</f>
        <v>0</v>
      </c>
    </row>
    <row r="4" spans="1:11" x14ac:dyDescent="0.2">
      <c r="A4" s="7">
        <v>44603</v>
      </c>
      <c r="B4">
        <f t="shared" si="0"/>
        <v>43</v>
      </c>
      <c r="C4" s="6">
        <v>44775</v>
      </c>
      <c r="D4">
        <f t="shared" si="1"/>
        <v>215</v>
      </c>
      <c r="E4" s="6">
        <v>45351</v>
      </c>
      <c r="F4">
        <f t="shared" si="2"/>
        <v>791</v>
      </c>
      <c r="J4">
        <v>3</v>
      </c>
      <c r="K4">
        <f t="shared" si="3"/>
        <v>0</v>
      </c>
    </row>
    <row r="5" spans="1:11" x14ac:dyDescent="0.2">
      <c r="A5" s="7">
        <v>44663</v>
      </c>
      <c r="B5">
        <f t="shared" si="0"/>
        <v>103</v>
      </c>
      <c r="C5" s="5"/>
      <c r="E5" s="5"/>
      <c r="J5">
        <v>4</v>
      </c>
      <c r="K5">
        <f t="shared" si="3"/>
        <v>0</v>
      </c>
    </row>
    <row r="6" spans="1:11" x14ac:dyDescent="0.2">
      <c r="A6" s="7">
        <v>44687</v>
      </c>
      <c r="B6">
        <f t="shared" si="0"/>
        <v>127</v>
      </c>
      <c r="C6" s="6">
        <v>45014</v>
      </c>
      <c r="D6">
        <f t="shared" si="1"/>
        <v>454</v>
      </c>
      <c r="E6" s="6">
        <v>45443</v>
      </c>
      <c r="F6">
        <f t="shared" si="2"/>
        <v>883</v>
      </c>
      <c r="J6">
        <v>5</v>
      </c>
      <c r="K6">
        <f t="shared" si="3"/>
        <v>0</v>
      </c>
    </row>
    <row r="7" spans="1:11" x14ac:dyDescent="0.2">
      <c r="A7" s="7">
        <v>44701</v>
      </c>
      <c r="B7">
        <f t="shared" si="0"/>
        <v>141</v>
      </c>
      <c r="C7" s="6">
        <v>45288</v>
      </c>
      <c r="D7">
        <f t="shared" si="1"/>
        <v>728</v>
      </c>
      <c r="E7" s="6">
        <v>45915</v>
      </c>
      <c r="F7">
        <f t="shared" si="2"/>
        <v>1355</v>
      </c>
      <c r="J7">
        <v>6</v>
      </c>
      <c r="K7">
        <f t="shared" si="3"/>
        <v>0</v>
      </c>
    </row>
    <row r="8" spans="1:11" x14ac:dyDescent="0.2">
      <c r="A8" s="7">
        <v>44687</v>
      </c>
      <c r="B8">
        <f t="shared" si="0"/>
        <v>127</v>
      </c>
      <c r="C8" s="6">
        <v>45261</v>
      </c>
      <c r="D8">
        <f t="shared" si="1"/>
        <v>701</v>
      </c>
      <c r="E8" s="6">
        <v>45587</v>
      </c>
      <c r="F8">
        <f t="shared" si="2"/>
        <v>1027</v>
      </c>
      <c r="J8">
        <v>7</v>
      </c>
      <c r="K8">
        <f t="shared" si="3"/>
        <v>0</v>
      </c>
    </row>
    <row r="9" spans="1:11" x14ac:dyDescent="0.2">
      <c r="A9" s="7">
        <v>44707</v>
      </c>
      <c r="B9">
        <f t="shared" si="0"/>
        <v>147</v>
      </c>
      <c r="C9" s="6">
        <v>44907</v>
      </c>
      <c r="D9">
        <f t="shared" si="1"/>
        <v>347</v>
      </c>
      <c r="E9" s="6">
        <v>45225</v>
      </c>
      <c r="F9">
        <f t="shared" si="2"/>
        <v>665</v>
      </c>
      <c r="J9">
        <v>8</v>
      </c>
      <c r="K9">
        <f t="shared" si="3"/>
        <v>0</v>
      </c>
    </row>
    <row r="10" spans="1:11" x14ac:dyDescent="0.2">
      <c r="A10" s="7">
        <v>44679</v>
      </c>
      <c r="B10">
        <f t="shared" si="0"/>
        <v>119</v>
      </c>
      <c r="C10" s="6">
        <v>44825</v>
      </c>
      <c r="D10">
        <f t="shared" si="1"/>
        <v>265</v>
      </c>
      <c r="E10" s="6">
        <v>45170</v>
      </c>
      <c r="F10">
        <f t="shared" si="2"/>
        <v>610</v>
      </c>
      <c r="J10">
        <v>9</v>
      </c>
      <c r="K10">
        <f t="shared" si="3"/>
        <v>0</v>
      </c>
    </row>
    <row r="11" spans="1:11" x14ac:dyDescent="0.2">
      <c r="A11" s="7">
        <v>44699</v>
      </c>
      <c r="B11">
        <f t="shared" si="0"/>
        <v>139</v>
      </c>
      <c r="C11" s="6">
        <v>45079</v>
      </c>
      <c r="D11">
        <f t="shared" si="1"/>
        <v>519</v>
      </c>
      <c r="E11" s="6">
        <v>45484</v>
      </c>
      <c r="F11">
        <f t="shared" si="2"/>
        <v>924</v>
      </c>
      <c r="J11">
        <v>10</v>
      </c>
      <c r="K11">
        <f t="shared" si="3"/>
        <v>0</v>
      </c>
    </row>
    <row r="12" spans="1:11" x14ac:dyDescent="0.2">
      <c r="A12" s="7">
        <v>44687</v>
      </c>
      <c r="B12">
        <f t="shared" si="0"/>
        <v>127</v>
      </c>
      <c r="C12" s="5"/>
      <c r="E12" s="5"/>
      <c r="J12">
        <v>11</v>
      </c>
      <c r="K12">
        <f t="shared" si="3"/>
        <v>0</v>
      </c>
    </row>
    <row r="13" spans="1:11" x14ac:dyDescent="0.2">
      <c r="A13" s="7">
        <v>44627</v>
      </c>
      <c r="B13">
        <f t="shared" si="0"/>
        <v>67</v>
      </c>
      <c r="C13" s="6">
        <v>44734</v>
      </c>
      <c r="D13">
        <f t="shared" si="1"/>
        <v>174</v>
      </c>
      <c r="E13" s="6">
        <v>45182</v>
      </c>
      <c r="F13">
        <f t="shared" si="2"/>
        <v>622</v>
      </c>
      <c r="J13">
        <v>12</v>
      </c>
      <c r="K13">
        <f t="shared" si="3"/>
        <v>0</v>
      </c>
    </row>
    <row r="14" spans="1:11" x14ac:dyDescent="0.2">
      <c r="A14" s="7">
        <v>44677</v>
      </c>
      <c r="B14">
        <f t="shared" si="0"/>
        <v>117</v>
      </c>
      <c r="C14" s="6">
        <v>45004</v>
      </c>
      <c r="D14">
        <f t="shared" si="1"/>
        <v>444</v>
      </c>
      <c r="E14" s="6">
        <v>45391</v>
      </c>
      <c r="F14">
        <f t="shared" si="2"/>
        <v>831</v>
      </c>
      <c r="J14">
        <v>13</v>
      </c>
      <c r="K14">
        <f t="shared" si="3"/>
        <v>0</v>
      </c>
    </row>
    <row r="15" spans="1:11" x14ac:dyDescent="0.2">
      <c r="A15" s="7">
        <v>44699</v>
      </c>
      <c r="B15">
        <f t="shared" si="0"/>
        <v>139</v>
      </c>
      <c r="C15" s="5"/>
      <c r="E15" s="5"/>
      <c r="J15">
        <v>14</v>
      </c>
      <c r="K15">
        <f t="shared" si="3"/>
        <v>0</v>
      </c>
    </row>
    <row r="16" spans="1:11" x14ac:dyDescent="0.2">
      <c r="A16" s="7">
        <v>44679</v>
      </c>
      <c r="B16">
        <f t="shared" si="0"/>
        <v>119</v>
      </c>
      <c r="C16" s="6">
        <v>44901</v>
      </c>
      <c r="D16">
        <f t="shared" si="1"/>
        <v>341</v>
      </c>
      <c r="E16" s="6">
        <v>45366</v>
      </c>
      <c r="F16">
        <f t="shared" si="2"/>
        <v>806</v>
      </c>
      <c r="J16">
        <v>15</v>
      </c>
      <c r="K16">
        <f t="shared" si="3"/>
        <v>0</v>
      </c>
    </row>
    <row r="17" spans="1:11" x14ac:dyDescent="0.2">
      <c r="A17" s="7">
        <v>44677</v>
      </c>
      <c r="B17">
        <f t="shared" si="0"/>
        <v>117</v>
      </c>
      <c r="C17" s="6">
        <v>45050</v>
      </c>
      <c r="D17">
        <f t="shared" si="1"/>
        <v>490</v>
      </c>
      <c r="E17" s="6">
        <v>45426</v>
      </c>
      <c r="F17">
        <f t="shared" si="2"/>
        <v>866</v>
      </c>
      <c r="J17">
        <v>16</v>
      </c>
      <c r="K17">
        <f t="shared" si="3"/>
        <v>0</v>
      </c>
    </row>
    <row r="18" spans="1:11" x14ac:dyDescent="0.2">
      <c r="A18" s="7">
        <v>44701</v>
      </c>
      <c r="B18">
        <f t="shared" si="0"/>
        <v>141</v>
      </c>
      <c r="C18" s="6">
        <v>45427</v>
      </c>
      <c r="D18">
        <f t="shared" si="1"/>
        <v>867</v>
      </c>
      <c r="E18" s="6">
        <v>45700</v>
      </c>
      <c r="F18">
        <f t="shared" si="2"/>
        <v>1140</v>
      </c>
      <c r="J18">
        <v>17</v>
      </c>
      <c r="K18">
        <f t="shared" si="3"/>
        <v>0</v>
      </c>
    </row>
    <row r="19" spans="1:11" x14ac:dyDescent="0.2">
      <c r="A19" s="7">
        <v>44687</v>
      </c>
      <c r="B19">
        <f t="shared" si="0"/>
        <v>127</v>
      </c>
      <c r="C19" s="6">
        <v>45384</v>
      </c>
      <c r="D19">
        <f t="shared" si="1"/>
        <v>824</v>
      </c>
      <c r="E19" s="6">
        <v>45932</v>
      </c>
      <c r="F19">
        <f t="shared" si="2"/>
        <v>1372</v>
      </c>
      <c r="J19">
        <v>18</v>
      </c>
      <c r="K19">
        <f t="shared" si="3"/>
        <v>0</v>
      </c>
    </row>
    <row r="20" spans="1:11" x14ac:dyDescent="0.2">
      <c r="A20" s="7">
        <v>44687</v>
      </c>
      <c r="B20">
        <f t="shared" si="0"/>
        <v>127</v>
      </c>
      <c r="C20" s="6">
        <v>44957</v>
      </c>
      <c r="D20">
        <f t="shared" si="1"/>
        <v>397</v>
      </c>
      <c r="E20" s="6">
        <v>45345</v>
      </c>
      <c r="F20">
        <f t="shared" si="2"/>
        <v>785</v>
      </c>
      <c r="J20">
        <v>19</v>
      </c>
      <c r="K20">
        <f t="shared" si="3"/>
        <v>0</v>
      </c>
    </row>
    <row r="21" spans="1:11" x14ac:dyDescent="0.2">
      <c r="A21" s="7">
        <v>44641</v>
      </c>
      <c r="B21">
        <f t="shared" si="0"/>
        <v>81</v>
      </c>
      <c r="C21" s="6">
        <v>45124</v>
      </c>
      <c r="D21">
        <f t="shared" si="1"/>
        <v>564</v>
      </c>
      <c r="E21" s="6">
        <v>45434</v>
      </c>
      <c r="F21">
        <f t="shared" si="2"/>
        <v>874</v>
      </c>
      <c r="J21">
        <v>20</v>
      </c>
      <c r="K21">
        <f t="shared" si="3"/>
        <v>0</v>
      </c>
    </row>
    <row r="22" spans="1:11" x14ac:dyDescent="0.2">
      <c r="A22" s="7">
        <v>44701</v>
      </c>
      <c r="B22">
        <f t="shared" si="0"/>
        <v>141</v>
      </c>
      <c r="C22" s="6">
        <v>45049</v>
      </c>
      <c r="D22">
        <f t="shared" si="1"/>
        <v>489</v>
      </c>
      <c r="E22" s="6">
        <v>45474</v>
      </c>
      <c r="F22">
        <f t="shared" si="2"/>
        <v>914</v>
      </c>
      <c r="J22">
        <v>21</v>
      </c>
      <c r="K22">
        <f t="shared" si="3"/>
        <v>0</v>
      </c>
    </row>
    <row r="23" spans="1:11" x14ac:dyDescent="0.2">
      <c r="A23" s="7">
        <v>44687</v>
      </c>
      <c r="B23">
        <f t="shared" si="0"/>
        <v>127</v>
      </c>
      <c r="C23" s="6">
        <v>45320</v>
      </c>
      <c r="D23">
        <f t="shared" si="1"/>
        <v>760</v>
      </c>
      <c r="E23" s="6">
        <v>45720</v>
      </c>
      <c r="F23">
        <f t="shared" si="2"/>
        <v>1160</v>
      </c>
      <c r="J23">
        <v>22</v>
      </c>
      <c r="K23">
        <f t="shared" si="3"/>
        <v>0</v>
      </c>
    </row>
    <row r="24" spans="1:11" x14ac:dyDescent="0.2">
      <c r="A24" s="7">
        <v>44699</v>
      </c>
      <c r="B24">
        <f t="shared" si="0"/>
        <v>139</v>
      </c>
      <c r="C24" s="6">
        <v>45288</v>
      </c>
      <c r="D24">
        <f t="shared" si="1"/>
        <v>728</v>
      </c>
      <c r="E24" s="6">
        <v>46009</v>
      </c>
      <c r="F24">
        <f t="shared" si="2"/>
        <v>1449</v>
      </c>
      <c r="J24">
        <v>23</v>
      </c>
      <c r="K24">
        <f t="shared" si="3"/>
        <v>0</v>
      </c>
    </row>
    <row r="25" spans="1:11" x14ac:dyDescent="0.2">
      <c r="A25" s="7">
        <v>44688</v>
      </c>
      <c r="B25">
        <f t="shared" si="0"/>
        <v>128</v>
      </c>
      <c r="C25" s="6">
        <v>45001</v>
      </c>
      <c r="D25">
        <f t="shared" si="1"/>
        <v>441</v>
      </c>
      <c r="E25" s="6">
        <v>45693</v>
      </c>
      <c r="F25">
        <f t="shared" si="2"/>
        <v>1133</v>
      </c>
      <c r="J25">
        <v>24</v>
      </c>
      <c r="K25">
        <f t="shared" si="3"/>
        <v>0</v>
      </c>
    </row>
    <row r="26" spans="1:11" x14ac:dyDescent="0.2">
      <c r="A26" s="7">
        <v>44663</v>
      </c>
      <c r="B26">
        <f t="shared" si="0"/>
        <v>103</v>
      </c>
      <c r="C26" s="5"/>
      <c r="E26" s="5"/>
      <c r="J26">
        <v>25</v>
      </c>
      <c r="K26">
        <f t="shared" si="3"/>
        <v>0</v>
      </c>
    </row>
    <row r="27" spans="1:11" x14ac:dyDescent="0.2">
      <c r="A27" s="7">
        <v>44670</v>
      </c>
      <c r="B27">
        <f t="shared" si="0"/>
        <v>110</v>
      </c>
      <c r="C27" s="6">
        <v>44973</v>
      </c>
      <c r="D27">
        <f t="shared" si="1"/>
        <v>413</v>
      </c>
      <c r="E27" s="6">
        <v>45559</v>
      </c>
      <c r="F27">
        <f t="shared" si="2"/>
        <v>999</v>
      </c>
      <c r="J27">
        <v>26</v>
      </c>
      <c r="K27">
        <f t="shared" si="3"/>
        <v>0</v>
      </c>
    </row>
    <row r="28" spans="1:11" x14ac:dyDescent="0.2">
      <c r="A28" s="7">
        <v>44645</v>
      </c>
      <c r="B28">
        <f t="shared" si="0"/>
        <v>85</v>
      </c>
      <c r="C28" s="6">
        <v>45027</v>
      </c>
      <c r="D28">
        <f t="shared" si="1"/>
        <v>467</v>
      </c>
      <c r="E28" s="6">
        <v>45688</v>
      </c>
      <c r="F28">
        <f t="shared" si="2"/>
        <v>1128</v>
      </c>
      <c r="J28">
        <v>27</v>
      </c>
      <c r="K28">
        <f t="shared" si="3"/>
        <v>0</v>
      </c>
    </row>
    <row r="29" spans="1:11" x14ac:dyDescent="0.2">
      <c r="A29" s="7">
        <v>44664</v>
      </c>
      <c r="B29">
        <f t="shared" si="0"/>
        <v>104</v>
      </c>
      <c r="C29" s="6">
        <v>44832</v>
      </c>
      <c r="D29">
        <f t="shared" si="1"/>
        <v>272</v>
      </c>
      <c r="E29" s="6">
        <v>45378</v>
      </c>
      <c r="F29">
        <f t="shared" si="2"/>
        <v>818</v>
      </c>
      <c r="J29">
        <v>28</v>
      </c>
      <c r="K29">
        <f t="shared" si="3"/>
        <v>0</v>
      </c>
    </row>
    <row r="30" spans="1:11" x14ac:dyDescent="0.2">
      <c r="A30" s="7">
        <v>44663</v>
      </c>
      <c r="B30">
        <f t="shared" si="0"/>
        <v>103</v>
      </c>
      <c r="C30" s="6">
        <v>44953</v>
      </c>
      <c r="D30">
        <f t="shared" si="1"/>
        <v>393</v>
      </c>
      <c r="E30" s="6">
        <v>45393</v>
      </c>
      <c r="F30">
        <f t="shared" si="2"/>
        <v>833</v>
      </c>
      <c r="J30">
        <v>29</v>
      </c>
      <c r="K30">
        <f t="shared" si="3"/>
        <v>0</v>
      </c>
    </row>
    <row r="31" spans="1:11" x14ac:dyDescent="0.2">
      <c r="A31" s="7">
        <v>44657</v>
      </c>
      <c r="B31">
        <f t="shared" si="0"/>
        <v>97</v>
      </c>
      <c r="C31" s="6">
        <v>45008</v>
      </c>
      <c r="D31">
        <f t="shared" si="1"/>
        <v>448</v>
      </c>
      <c r="E31" s="6">
        <v>45559</v>
      </c>
      <c r="F31">
        <f t="shared" si="2"/>
        <v>999</v>
      </c>
      <c r="J31">
        <v>30</v>
      </c>
      <c r="K31">
        <f t="shared" si="3"/>
        <v>0</v>
      </c>
    </row>
    <row r="32" spans="1:11" x14ac:dyDescent="0.2">
      <c r="A32" s="7">
        <v>44764</v>
      </c>
      <c r="B32">
        <f t="shared" si="0"/>
        <v>204</v>
      </c>
      <c r="C32" s="6">
        <v>44973</v>
      </c>
      <c r="D32">
        <f t="shared" si="1"/>
        <v>413</v>
      </c>
      <c r="E32" s="6">
        <v>45539</v>
      </c>
      <c r="F32">
        <f t="shared" si="2"/>
        <v>979</v>
      </c>
      <c r="J32">
        <v>31</v>
      </c>
      <c r="K32">
        <f t="shared" si="3"/>
        <v>0</v>
      </c>
    </row>
    <row r="33" spans="1:11" x14ac:dyDescent="0.2">
      <c r="A33" s="7">
        <v>44655</v>
      </c>
      <c r="B33">
        <f t="shared" si="0"/>
        <v>95</v>
      </c>
      <c r="C33" s="6">
        <v>44869</v>
      </c>
      <c r="D33">
        <f t="shared" si="1"/>
        <v>309</v>
      </c>
      <c r="E33" s="6">
        <v>45246</v>
      </c>
      <c r="F33">
        <f t="shared" si="2"/>
        <v>686</v>
      </c>
      <c r="J33">
        <v>32</v>
      </c>
      <c r="K33">
        <f t="shared" si="3"/>
        <v>0</v>
      </c>
    </row>
    <row r="34" spans="1:11" x14ac:dyDescent="0.2">
      <c r="A34" s="7">
        <v>44687</v>
      </c>
      <c r="B34">
        <f t="shared" si="0"/>
        <v>127</v>
      </c>
      <c r="C34" s="6">
        <v>45019</v>
      </c>
      <c r="D34">
        <f t="shared" si="1"/>
        <v>459</v>
      </c>
      <c r="E34" s="6">
        <v>45478</v>
      </c>
      <c r="F34">
        <f t="shared" si="2"/>
        <v>918</v>
      </c>
      <c r="J34">
        <v>33</v>
      </c>
      <c r="K34">
        <f t="shared" si="3"/>
        <v>0</v>
      </c>
    </row>
    <row r="35" spans="1:11" x14ac:dyDescent="0.2">
      <c r="A35" s="7">
        <v>44677</v>
      </c>
      <c r="B35">
        <f t="shared" si="0"/>
        <v>117</v>
      </c>
      <c r="C35" s="6">
        <v>44964</v>
      </c>
      <c r="D35">
        <f t="shared" si="1"/>
        <v>404</v>
      </c>
      <c r="E35" s="6">
        <v>45490</v>
      </c>
      <c r="F35">
        <f t="shared" si="2"/>
        <v>930</v>
      </c>
      <c r="J35">
        <v>34</v>
      </c>
      <c r="K35">
        <f t="shared" si="3"/>
        <v>0</v>
      </c>
    </row>
    <row r="36" spans="1:11" x14ac:dyDescent="0.2">
      <c r="A36" s="7">
        <v>44649</v>
      </c>
      <c r="B36">
        <f t="shared" si="0"/>
        <v>89</v>
      </c>
      <c r="C36" s="6">
        <v>44878</v>
      </c>
      <c r="D36">
        <f t="shared" si="1"/>
        <v>318</v>
      </c>
      <c r="E36" s="6">
        <v>45251</v>
      </c>
      <c r="F36">
        <f t="shared" si="2"/>
        <v>691</v>
      </c>
      <c r="J36">
        <v>35</v>
      </c>
      <c r="K36">
        <f t="shared" si="3"/>
        <v>0</v>
      </c>
    </row>
    <row r="37" spans="1:11" x14ac:dyDescent="0.2">
      <c r="A37" s="7">
        <v>44701</v>
      </c>
      <c r="B37">
        <f t="shared" si="0"/>
        <v>141</v>
      </c>
      <c r="C37" s="6">
        <v>45006</v>
      </c>
      <c r="D37">
        <f t="shared" si="1"/>
        <v>446</v>
      </c>
      <c r="E37" s="6">
        <v>45329</v>
      </c>
      <c r="F37">
        <f t="shared" si="2"/>
        <v>769</v>
      </c>
      <c r="J37">
        <v>36</v>
      </c>
      <c r="K37">
        <f t="shared" si="3"/>
        <v>0</v>
      </c>
    </row>
    <row r="38" spans="1:11" x14ac:dyDescent="0.2">
      <c r="A38" s="7">
        <v>44667</v>
      </c>
      <c r="B38">
        <f t="shared" si="0"/>
        <v>107</v>
      </c>
      <c r="C38" s="6">
        <v>45068</v>
      </c>
      <c r="D38">
        <f t="shared" si="1"/>
        <v>508</v>
      </c>
      <c r="E38" s="6">
        <v>45491</v>
      </c>
      <c r="F38">
        <f t="shared" si="2"/>
        <v>931</v>
      </c>
      <c r="J38">
        <v>37</v>
      </c>
      <c r="K38">
        <f t="shared" si="3"/>
        <v>0</v>
      </c>
    </row>
    <row r="39" spans="1:11" x14ac:dyDescent="0.2">
      <c r="A39" s="7">
        <v>44687</v>
      </c>
      <c r="B39">
        <f t="shared" si="0"/>
        <v>127</v>
      </c>
      <c r="C39" s="6">
        <v>44833</v>
      </c>
      <c r="D39">
        <f t="shared" si="1"/>
        <v>273</v>
      </c>
      <c r="E39" s="6">
        <v>45462</v>
      </c>
      <c r="F39">
        <f t="shared" si="2"/>
        <v>902</v>
      </c>
      <c r="J39">
        <v>38</v>
      </c>
      <c r="K39">
        <f t="shared" si="3"/>
        <v>0</v>
      </c>
    </row>
    <row r="40" spans="1:11" x14ac:dyDescent="0.2">
      <c r="A40" s="7">
        <v>44704</v>
      </c>
      <c r="B40">
        <f t="shared" si="0"/>
        <v>144</v>
      </c>
      <c r="C40" s="6">
        <v>45531</v>
      </c>
      <c r="D40">
        <f t="shared" si="1"/>
        <v>971</v>
      </c>
      <c r="E40" s="6">
        <v>45868</v>
      </c>
      <c r="F40">
        <f t="shared" si="2"/>
        <v>1308</v>
      </c>
      <c r="J40">
        <v>39</v>
      </c>
      <c r="K40">
        <f t="shared" si="3"/>
        <v>9</v>
      </c>
    </row>
    <row r="41" spans="1:11" x14ac:dyDescent="0.2">
      <c r="A41" s="7">
        <v>44687</v>
      </c>
      <c r="B41">
        <f t="shared" si="0"/>
        <v>127</v>
      </c>
      <c r="C41" s="6">
        <v>45040</v>
      </c>
      <c r="D41">
        <f t="shared" si="1"/>
        <v>480</v>
      </c>
      <c r="E41" s="6">
        <v>45428</v>
      </c>
      <c r="F41">
        <f t="shared" si="2"/>
        <v>868</v>
      </c>
      <c r="J41">
        <v>40</v>
      </c>
      <c r="K41">
        <f t="shared" si="3"/>
        <v>16</v>
      </c>
    </row>
    <row r="42" spans="1:11" x14ac:dyDescent="0.2">
      <c r="A42" s="7">
        <v>44628</v>
      </c>
      <c r="B42">
        <f t="shared" si="0"/>
        <v>68</v>
      </c>
      <c r="C42" s="6">
        <v>44879</v>
      </c>
      <c r="D42">
        <f t="shared" si="1"/>
        <v>319</v>
      </c>
      <c r="E42" s="6">
        <v>45455</v>
      </c>
      <c r="F42">
        <f t="shared" si="2"/>
        <v>895</v>
      </c>
      <c r="J42">
        <v>41</v>
      </c>
      <c r="K42">
        <f t="shared" si="3"/>
        <v>16</v>
      </c>
    </row>
    <row r="43" spans="1:11" x14ac:dyDescent="0.2">
      <c r="A43" s="7">
        <v>44687</v>
      </c>
      <c r="B43">
        <f t="shared" si="0"/>
        <v>127</v>
      </c>
      <c r="C43" s="6">
        <v>44825</v>
      </c>
      <c r="D43">
        <f t="shared" si="1"/>
        <v>265</v>
      </c>
      <c r="E43" s="6">
        <v>45247</v>
      </c>
      <c r="F43">
        <f t="shared" si="2"/>
        <v>687</v>
      </c>
      <c r="J43">
        <v>42</v>
      </c>
      <c r="K43">
        <f t="shared" si="3"/>
        <v>16</v>
      </c>
    </row>
    <row r="44" spans="1:11" x14ac:dyDescent="0.2">
      <c r="A44" s="7">
        <v>44768</v>
      </c>
      <c r="B44">
        <f t="shared" si="0"/>
        <v>208</v>
      </c>
      <c r="C44" s="6">
        <v>45483</v>
      </c>
      <c r="D44">
        <f t="shared" si="1"/>
        <v>923</v>
      </c>
      <c r="E44" s="6">
        <v>45722</v>
      </c>
      <c r="F44">
        <f t="shared" si="2"/>
        <v>1162</v>
      </c>
      <c r="J44">
        <v>43</v>
      </c>
      <c r="K44">
        <f t="shared" si="3"/>
        <v>17</v>
      </c>
    </row>
    <row r="45" spans="1:11" x14ac:dyDescent="0.2">
      <c r="A45" s="7">
        <v>44704</v>
      </c>
      <c r="B45">
        <f t="shared" si="0"/>
        <v>144</v>
      </c>
      <c r="C45" s="6">
        <v>45022</v>
      </c>
      <c r="D45">
        <f t="shared" si="1"/>
        <v>462</v>
      </c>
      <c r="J45">
        <v>44</v>
      </c>
      <c r="K45">
        <f t="shared" si="3"/>
        <v>17</v>
      </c>
    </row>
    <row r="46" spans="1:11" x14ac:dyDescent="0.2">
      <c r="A46" s="7">
        <v>44607</v>
      </c>
      <c r="B46">
        <f t="shared" si="0"/>
        <v>47</v>
      </c>
      <c r="C46" s="6">
        <v>44818</v>
      </c>
      <c r="D46">
        <f t="shared" si="1"/>
        <v>258</v>
      </c>
      <c r="E46" s="6">
        <v>45152</v>
      </c>
      <c r="F46">
        <f t="shared" si="2"/>
        <v>592</v>
      </c>
      <c r="J46">
        <v>45</v>
      </c>
      <c r="K46">
        <f t="shared" si="3"/>
        <v>17</v>
      </c>
    </row>
    <row r="47" spans="1:11" x14ac:dyDescent="0.2">
      <c r="A47" s="7">
        <v>44678</v>
      </c>
      <c r="B47">
        <f t="shared" si="0"/>
        <v>118</v>
      </c>
      <c r="C47" s="6">
        <v>44816</v>
      </c>
      <c r="D47">
        <f t="shared" si="1"/>
        <v>256</v>
      </c>
      <c r="E47" s="6">
        <v>45219</v>
      </c>
      <c r="F47">
        <f t="shared" si="2"/>
        <v>659</v>
      </c>
      <c r="J47">
        <v>46</v>
      </c>
      <c r="K47">
        <f t="shared" si="3"/>
        <v>18</v>
      </c>
    </row>
    <row r="48" spans="1:11" x14ac:dyDescent="0.2">
      <c r="A48" s="7">
        <v>44687</v>
      </c>
      <c r="B48">
        <f t="shared" si="0"/>
        <v>127</v>
      </c>
      <c r="C48" s="6">
        <v>45356</v>
      </c>
      <c r="D48">
        <f t="shared" si="1"/>
        <v>796</v>
      </c>
      <c r="E48" s="6">
        <v>45919</v>
      </c>
      <c r="F48">
        <f t="shared" si="2"/>
        <v>1359</v>
      </c>
      <c r="J48">
        <v>47</v>
      </c>
      <c r="K48">
        <f t="shared" si="3"/>
        <v>23</v>
      </c>
    </row>
    <row r="49" spans="1:11" x14ac:dyDescent="0.2">
      <c r="A49" s="7">
        <v>44657</v>
      </c>
      <c r="B49">
        <f t="shared" si="0"/>
        <v>97</v>
      </c>
      <c r="C49" s="6">
        <v>44839</v>
      </c>
      <c r="D49">
        <f t="shared" si="1"/>
        <v>279</v>
      </c>
      <c r="E49" s="6">
        <v>45301</v>
      </c>
      <c r="F49">
        <f t="shared" si="2"/>
        <v>741</v>
      </c>
      <c r="J49">
        <v>48</v>
      </c>
      <c r="K49">
        <f t="shared" si="3"/>
        <v>23</v>
      </c>
    </row>
    <row r="50" spans="1:11" x14ac:dyDescent="0.2">
      <c r="A50" s="7">
        <v>44701</v>
      </c>
      <c r="B50">
        <f t="shared" si="0"/>
        <v>141</v>
      </c>
      <c r="C50" s="6">
        <v>45006</v>
      </c>
      <c r="D50">
        <f t="shared" si="1"/>
        <v>446</v>
      </c>
      <c r="E50" s="6">
        <v>45357</v>
      </c>
      <c r="F50">
        <f t="shared" si="2"/>
        <v>797</v>
      </c>
      <c r="J50">
        <v>49</v>
      </c>
      <c r="K50">
        <f t="shared" si="3"/>
        <v>24</v>
      </c>
    </row>
    <row r="51" spans="1:11" x14ac:dyDescent="0.2">
      <c r="A51" s="7">
        <v>44677</v>
      </c>
      <c r="B51">
        <f t="shared" si="0"/>
        <v>117</v>
      </c>
      <c r="C51" s="6">
        <v>44872</v>
      </c>
      <c r="D51">
        <f t="shared" si="1"/>
        <v>312</v>
      </c>
      <c r="E51" s="6">
        <v>45478</v>
      </c>
      <c r="F51">
        <f t="shared" si="2"/>
        <v>918</v>
      </c>
      <c r="J51">
        <v>50</v>
      </c>
      <c r="K51">
        <f t="shared" si="3"/>
        <v>24</v>
      </c>
    </row>
    <row r="52" spans="1:11" x14ac:dyDescent="0.2">
      <c r="A52" s="7">
        <v>44701</v>
      </c>
      <c r="B52">
        <f t="shared" si="0"/>
        <v>141</v>
      </c>
      <c r="C52" s="6">
        <v>45555</v>
      </c>
      <c r="D52">
        <f t="shared" si="1"/>
        <v>995</v>
      </c>
      <c r="E52" s="6">
        <v>45859</v>
      </c>
      <c r="F52">
        <f t="shared" si="2"/>
        <v>1299</v>
      </c>
      <c r="J52">
        <v>51</v>
      </c>
      <c r="K52">
        <f t="shared" si="3"/>
        <v>24</v>
      </c>
    </row>
    <row r="53" spans="1:11" x14ac:dyDescent="0.2">
      <c r="A53" s="7">
        <v>44701</v>
      </c>
      <c r="B53">
        <f t="shared" si="0"/>
        <v>141</v>
      </c>
      <c r="C53" s="6">
        <v>45019</v>
      </c>
      <c r="D53">
        <f t="shared" si="1"/>
        <v>459</v>
      </c>
      <c r="E53" s="6">
        <v>45462</v>
      </c>
      <c r="F53">
        <f t="shared" si="2"/>
        <v>902</v>
      </c>
      <c r="J53">
        <v>52</v>
      </c>
      <c r="K53">
        <f t="shared" si="3"/>
        <v>24</v>
      </c>
    </row>
    <row r="54" spans="1:11" x14ac:dyDescent="0.2">
      <c r="A54" s="7">
        <v>44635</v>
      </c>
      <c r="B54">
        <f t="shared" si="0"/>
        <v>75</v>
      </c>
      <c r="C54" s="6">
        <v>44859</v>
      </c>
      <c r="D54">
        <f t="shared" si="1"/>
        <v>299</v>
      </c>
      <c r="E54" s="6">
        <v>45376</v>
      </c>
      <c r="F54">
        <f t="shared" si="2"/>
        <v>816</v>
      </c>
      <c r="J54">
        <v>53</v>
      </c>
      <c r="K54">
        <f t="shared" si="3"/>
        <v>25</v>
      </c>
    </row>
    <row r="55" spans="1:11" x14ac:dyDescent="0.2">
      <c r="A55" s="7">
        <v>44755</v>
      </c>
      <c r="B55">
        <f t="shared" si="0"/>
        <v>195</v>
      </c>
      <c r="C55" s="6">
        <v>44893</v>
      </c>
      <c r="D55">
        <f t="shared" si="1"/>
        <v>333</v>
      </c>
      <c r="E55" s="6">
        <v>45245</v>
      </c>
      <c r="F55">
        <f t="shared" si="2"/>
        <v>685</v>
      </c>
      <c r="J55">
        <v>54</v>
      </c>
      <c r="K55">
        <f t="shared" si="3"/>
        <v>26</v>
      </c>
    </row>
    <row r="56" spans="1:11" x14ac:dyDescent="0.2">
      <c r="A56" s="7">
        <v>44728</v>
      </c>
      <c r="B56">
        <f t="shared" si="0"/>
        <v>168</v>
      </c>
      <c r="C56" s="6">
        <v>44886</v>
      </c>
      <c r="D56">
        <f t="shared" si="1"/>
        <v>326</v>
      </c>
      <c r="E56" s="6">
        <v>45443</v>
      </c>
      <c r="F56">
        <f t="shared" si="2"/>
        <v>883</v>
      </c>
      <c r="J56">
        <v>55</v>
      </c>
      <c r="K56">
        <f t="shared" si="3"/>
        <v>28</v>
      </c>
    </row>
    <row r="57" spans="1:11" x14ac:dyDescent="0.2">
      <c r="A57" s="7">
        <v>44649</v>
      </c>
      <c r="B57">
        <f t="shared" si="0"/>
        <v>89</v>
      </c>
      <c r="C57" s="6">
        <v>44964</v>
      </c>
      <c r="D57">
        <f t="shared" si="1"/>
        <v>404</v>
      </c>
      <c r="E57" s="6">
        <v>45380</v>
      </c>
      <c r="F57">
        <f t="shared" si="2"/>
        <v>820</v>
      </c>
      <c r="J57">
        <v>56</v>
      </c>
      <c r="K57">
        <f t="shared" si="3"/>
        <v>28</v>
      </c>
    </row>
    <row r="58" spans="1:11" x14ac:dyDescent="0.2">
      <c r="A58" s="7">
        <v>44663</v>
      </c>
      <c r="B58">
        <f t="shared" si="0"/>
        <v>103</v>
      </c>
      <c r="C58" s="6">
        <v>45646</v>
      </c>
      <c r="D58">
        <f t="shared" si="1"/>
        <v>1086</v>
      </c>
      <c r="E58" s="6">
        <v>45904</v>
      </c>
      <c r="F58">
        <f t="shared" si="2"/>
        <v>1344</v>
      </c>
      <c r="J58">
        <v>57</v>
      </c>
      <c r="K58">
        <f t="shared" si="3"/>
        <v>28</v>
      </c>
    </row>
    <row r="59" spans="1:11" x14ac:dyDescent="0.2">
      <c r="A59" s="7">
        <v>44677</v>
      </c>
      <c r="B59">
        <f t="shared" si="0"/>
        <v>117</v>
      </c>
      <c r="C59" s="6">
        <v>45139</v>
      </c>
      <c r="D59">
        <f t="shared" si="1"/>
        <v>579</v>
      </c>
      <c r="E59" s="6">
        <v>45596</v>
      </c>
      <c r="F59">
        <f t="shared" si="2"/>
        <v>1036</v>
      </c>
      <c r="J59">
        <v>58</v>
      </c>
      <c r="K59">
        <f t="shared" si="3"/>
        <v>28</v>
      </c>
    </row>
    <row r="60" spans="1:11" x14ac:dyDescent="0.2">
      <c r="A60" s="7">
        <v>44687</v>
      </c>
      <c r="B60">
        <f t="shared" si="0"/>
        <v>127</v>
      </c>
      <c r="C60" s="6">
        <v>45350</v>
      </c>
      <c r="D60">
        <f t="shared" si="1"/>
        <v>790</v>
      </c>
      <c r="E60" s="6">
        <v>45937</v>
      </c>
      <c r="F60">
        <f t="shared" si="2"/>
        <v>1377</v>
      </c>
      <c r="J60">
        <v>59</v>
      </c>
      <c r="K60">
        <f t="shared" si="3"/>
        <v>28</v>
      </c>
    </row>
    <row r="61" spans="1:11" x14ac:dyDescent="0.2">
      <c r="A61" s="7">
        <v>44701</v>
      </c>
      <c r="B61">
        <f t="shared" si="0"/>
        <v>141</v>
      </c>
      <c r="C61" s="6">
        <v>45001</v>
      </c>
      <c r="D61">
        <f t="shared" si="1"/>
        <v>441</v>
      </c>
      <c r="E61" s="6">
        <v>45463</v>
      </c>
      <c r="F61">
        <f t="shared" si="2"/>
        <v>903</v>
      </c>
      <c r="J61">
        <v>60</v>
      </c>
      <c r="K61">
        <f t="shared" si="3"/>
        <v>33</v>
      </c>
    </row>
    <row r="62" spans="1:11" x14ac:dyDescent="0.2">
      <c r="A62" s="7">
        <v>44694</v>
      </c>
      <c r="B62">
        <f t="shared" si="0"/>
        <v>134</v>
      </c>
      <c r="C62" s="6">
        <v>45127</v>
      </c>
      <c r="D62">
        <f t="shared" si="1"/>
        <v>567</v>
      </c>
      <c r="E62" s="6">
        <v>45611</v>
      </c>
      <c r="F62">
        <f t="shared" si="2"/>
        <v>1051</v>
      </c>
      <c r="J62">
        <v>61</v>
      </c>
      <c r="K62">
        <f t="shared" si="3"/>
        <v>37</v>
      </c>
    </row>
    <row r="63" spans="1:11" x14ac:dyDescent="0.2">
      <c r="A63" s="7">
        <v>44656</v>
      </c>
      <c r="B63">
        <f t="shared" si="0"/>
        <v>96</v>
      </c>
      <c r="C63" s="6">
        <v>44950</v>
      </c>
      <c r="D63">
        <f t="shared" si="1"/>
        <v>390</v>
      </c>
      <c r="E63" s="6">
        <v>45407</v>
      </c>
      <c r="F63">
        <f t="shared" si="2"/>
        <v>847</v>
      </c>
      <c r="J63">
        <v>62</v>
      </c>
      <c r="K63">
        <f t="shared" si="3"/>
        <v>37</v>
      </c>
    </row>
    <row r="64" spans="1:11" x14ac:dyDescent="0.2">
      <c r="A64" s="7">
        <v>44658</v>
      </c>
      <c r="B64">
        <f t="shared" si="0"/>
        <v>98</v>
      </c>
      <c r="C64" s="6">
        <v>45999</v>
      </c>
      <c r="D64">
        <f t="shared" si="1"/>
        <v>1439</v>
      </c>
      <c r="J64">
        <v>63</v>
      </c>
      <c r="K64">
        <f t="shared" si="3"/>
        <v>38</v>
      </c>
    </row>
    <row r="65" spans="1:11" x14ac:dyDescent="0.2">
      <c r="A65" s="7">
        <v>44687</v>
      </c>
      <c r="B65">
        <f t="shared" si="0"/>
        <v>127</v>
      </c>
      <c r="C65" s="6">
        <v>45190</v>
      </c>
      <c r="D65">
        <f t="shared" si="1"/>
        <v>630</v>
      </c>
      <c r="E65" s="6">
        <v>45693</v>
      </c>
      <c r="F65">
        <f t="shared" si="2"/>
        <v>1133</v>
      </c>
      <c r="J65">
        <v>64</v>
      </c>
      <c r="K65">
        <f t="shared" si="3"/>
        <v>41</v>
      </c>
    </row>
    <row r="66" spans="1:11" x14ac:dyDescent="0.2">
      <c r="A66" s="7">
        <v>44687</v>
      </c>
      <c r="B66">
        <f t="shared" si="0"/>
        <v>127</v>
      </c>
      <c r="C66" s="6">
        <v>45259</v>
      </c>
      <c r="D66">
        <f t="shared" si="1"/>
        <v>699</v>
      </c>
      <c r="E66" s="6">
        <v>45545</v>
      </c>
      <c r="F66">
        <f t="shared" si="2"/>
        <v>985</v>
      </c>
      <c r="J66">
        <v>65</v>
      </c>
      <c r="K66">
        <f t="shared" si="3"/>
        <v>41</v>
      </c>
    </row>
    <row r="67" spans="1:11" x14ac:dyDescent="0.2">
      <c r="A67" s="7">
        <v>44693</v>
      </c>
      <c r="B67">
        <f t="shared" ref="B67:B130" si="4">_xlfn.DAYS(A67, "12/30/2021")</f>
        <v>133</v>
      </c>
      <c r="C67" s="6">
        <v>45523</v>
      </c>
      <c r="D67">
        <f t="shared" ref="D67:D130" si="5">_xlfn.DAYS(C67, "12/30/2021")</f>
        <v>963</v>
      </c>
      <c r="E67" s="6">
        <v>45826</v>
      </c>
      <c r="F67">
        <f t="shared" ref="F67:F130" si="6">_xlfn.DAYS(E67, "12/30/2021")</f>
        <v>1266</v>
      </c>
      <c r="J67">
        <v>66</v>
      </c>
      <c r="K67">
        <f t="shared" ref="K67:K130" si="7">COUNTIF(B:B, "&lt;="&amp;J67)</f>
        <v>41</v>
      </c>
    </row>
    <row r="68" spans="1:11" x14ac:dyDescent="0.2">
      <c r="A68" s="7">
        <v>44677</v>
      </c>
      <c r="B68">
        <f t="shared" si="4"/>
        <v>117</v>
      </c>
      <c r="C68" s="6">
        <v>45078</v>
      </c>
      <c r="D68">
        <f t="shared" si="5"/>
        <v>518</v>
      </c>
      <c r="E68" s="6">
        <v>45511</v>
      </c>
      <c r="F68">
        <f t="shared" si="6"/>
        <v>951</v>
      </c>
      <c r="J68">
        <v>67</v>
      </c>
      <c r="K68">
        <f t="shared" si="7"/>
        <v>45</v>
      </c>
    </row>
    <row r="69" spans="1:11" x14ac:dyDescent="0.2">
      <c r="A69" s="7">
        <v>44663</v>
      </c>
      <c r="B69">
        <f t="shared" si="4"/>
        <v>103</v>
      </c>
      <c r="C69" s="6">
        <v>44865</v>
      </c>
      <c r="D69">
        <f t="shared" si="5"/>
        <v>305</v>
      </c>
      <c r="E69" s="6">
        <v>45124</v>
      </c>
      <c r="F69">
        <f t="shared" si="6"/>
        <v>564</v>
      </c>
      <c r="J69">
        <v>68</v>
      </c>
      <c r="K69">
        <f t="shared" si="7"/>
        <v>64</v>
      </c>
    </row>
    <row r="70" spans="1:11" x14ac:dyDescent="0.2">
      <c r="A70" s="7">
        <v>44687</v>
      </c>
      <c r="B70">
        <f t="shared" si="4"/>
        <v>127</v>
      </c>
      <c r="C70" s="6">
        <v>44930</v>
      </c>
      <c r="D70">
        <f t="shared" si="5"/>
        <v>370</v>
      </c>
      <c r="E70" s="6">
        <v>45225</v>
      </c>
      <c r="F70">
        <f t="shared" si="6"/>
        <v>665</v>
      </c>
      <c r="J70">
        <v>69</v>
      </c>
      <c r="K70">
        <f t="shared" si="7"/>
        <v>64</v>
      </c>
    </row>
    <row r="71" spans="1:11" x14ac:dyDescent="0.2">
      <c r="A71" s="7">
        <v>44599</v>
      </c>
      <c r="B71">
        <f t="shared" si="4"/>
        <v>39</v>
      </c>
      <c r="C71" s="6">
        <v>44690</v>
      </c>
      <c r="D71">
        <f t="shared" si="5"/>
        <v>130</v>
      </c>
      <c r="E71" s="6">
        <v>45098</v>
      </c>
      <c r="F71">
        <f t="shared" si="6"/>
        <v>538</v>
      </c>
      <c r="J71">
        <v>70</v>
      </c>
      <c r="K71">
        <f t="shared" si="7"/>
        <v>64</v>
      </c>
    </row>
    <row r="72" spans="1:11" x14ac:dyDescent="0.2">
      <c r="A72" s="7">
        <v>44599</v>
      </c>
      <c r="B72">
        <f t="shared" si="4"/>
        <v>39</v>
      </c>
      <c r="C72" s="6">
        <v>44712</v>
      </c>
      <c r="D72">
        <f t="shared" si="5"/>
        <v>152</v>
      </c>
      <c r="E72" s="6">
        <v>45015</v>
      </c>
      <c r="F72">
        <f t="shared" si="6"/>
        <v>455</v>
      </c>
      <c r="J72">
        <v>71</v>
      </c>
      <c r="K72">
        <f t="shared" si="7"/>
        <v>64</v>
      </c>
    </row>
    <row r="73" spans="1:11" x14ac:dyDescent="0.2">
      <c r="A73" s="7">
        <v>44663</v>
      </c>
      <c r="B73">
        <f t="shared" si="4"/>
        <v>103</v>
      </c>
      <c r="C73" s="6">
        <v>44825</v>
      </c>
      <c r="D73">
        <f t="shared" si="5"/>
        <v>265</v>
      </c>
      <c r="E73" s="6">
        <v>45280</v>
      </c>
      <c r="F73">
        <f t="shared" si="6"/>
        <v>720</v>
      </c>
      <c r="J73">
        <v>72</v>
      </c>
      <c r="K73">
        <f t="shared" si="7"/>
        <v>64</v>
      </c>
    </row>
    <row r="74" spans="1:11" x14ac:dyDescent="0.2">
      <c r="A74" s="7">
        <v>44687</v>
      </c>
      <c r="B74">
        <f t="shared" si="4"/>
        <v>127</v>
      </c>
      <c r="C74" s="6">
        <v>44916</v>
      </c>
      <c r="D74">
        <f t="shared" si="5"/>
        <v>356</v>
      </c>
      <c r="E74" s="6">
        <v>45212</v>
      </c>
      <c r="F74">
        <f t="shared" si="6"/>
        <v>652</v>
      </c>
      <c r="J74">
        <v>73</v>
      </c>
      <c r="K74">
        <f t="shared" si="7"/>
        <v>64</v>
      </c>
    </row>
    <row r="75" spans="1:11" x14ac:dyDescent="0.2">
      <c r="A75" s="7">
        <v>44667</v>
      </c>
      <c r="B75">
        <f t="shared" si="4"/>
        <v>107</v>
      </c>
      <c r="C75" s="6">
        <v>44861</v>
      </c>
      <c r="D75">
        <f t="shared" si="5"/>
        <v>301</v>
      </c>
      <c r="E75" s="6">
        <v>45244</v>
      </c>
      <c r="F75">
        <f t="shared" si="6"/>
        <v>684</v>
      </c>
      <c r="J75">
        <v>74</v>
      </c>
      <c r="K75">
        <f t="shared" si="7"/>
        <v>80</v>
      </c>
    </row>
    <row r="76" spans="1:11" x14ac:dyDescent="0.2">
      <c r="A76" s="7">
        <v>44634</v>
      </c>
      <c r="B76">
        <f t="shared" si="4"/>
        <v>74</v>
      </c>
      <c r="C76" s="6">
        <v>44788</v>
      </c>
      <c r="D76">
        <f t="shared" si="5"/>
        <v>228</v>
      </c>
      <c r="E76" s="6">
        <v>45190</v>
      </c>
      <c r="F76">
        <f t="shared" si="6"/>
        <v>630</v>
      </c>
      <c r="J76">
        <v>75</v>
      </c>
      <c r="K76">
        <f t="shared" si="7"/>
        <v>83</v>
      </c>
    </row>
    <row r="77" spans="1:11" x14ac:dyDescent="0.2">
      <c r="A77" s="7">
        <v>44677</v>
      </c>
      <c r="B77">
        <f t="shared" si="4"/>
        <v>117</v>
      </c>
      <c r="C77" s="6">
        <v>44848</v>
      </c>
      <c r="D77">
        <f t="shared" si="5"/>
        <v>288</v>
      </c>
      <c r="E77" s="6">
        <v>45393</v>
      </c>
      <c r="F77">
        <f t="shared" si="6"/>
        <v>833</v>
      </c>
      <c r="J77">
        <v>76</v>
      </c>
      <c r="K77">
        <f t="shared" si="7"/>
        <v>83</v>
      </c>
    </row>
    <row r="78" spans="1:11" x14ac:dyDescent="0.2">
      <c r="A78" s="7">
        <v>44687</v>
      </c>
      <c r="B78">
        <f t="shared" si="4"/>
        <v>127</v>
      </c>
      <c r="C78" s="6">
        <v>44851</v>
      </c>
      <c r="D78">
        <f t="shared" si="5"/>
        <v>291</v>
      </c>
      <c r="E78" s="6">
        <v>45184</v>
      </c>
      <c r="F78">
        <f t="shared" si="6"/>
        <v>624</v>
      </c>
      <c r="J78">
        <v>77</v>
      </c>
      <c r="K78">
        <f t="shared" si="7"/>
        <v>89</v>
      </c>
    </row>
    <row r="79" spans="1:11" x14ac:dyDescent="0.2">
      <c r="A79" s="7">
        <v>44677</v>
      </c>
      <c r="B79">
        <f t="shared" si="4"/>
        <v>117</v>
      </c>
      <c r="C79" s="6">
        <v>44876</v>
      </c>
      <c r="D79">
        <f t="shared" si="5"/>
        <v>316</v>
      </c>
      <c r="E79" s="6">
        <v>45177</v>
      </c>
      <c r="F79">
        <f t="shared" si="6"/>
        <v>617</v>
      </c>
      <c r="J79">
        <v>78</v>
      </c>
      <c r="K79">
        <f t="shared" si="7"/>
        <v>90</v>
      </c>
    </row>
    <row r="80" spans="1:11" x14ac:dyDescent="0.2">
      <c r="A80" s="7">
        <v>44687</v>
      </c>
      <c r="B80">
        <f t="shared" si="4"/>
        <v>127</v>
      </c>
      <c r="C80" s="6">
        <v>45204</v>
      </c>
      <c r="D80">
        <f t="shared" si="5"/>
        <v>644</v>
      </c>
      <c r="E80" s="6">
        <v>45701</v>
      </c>
      <c r="F80">
        <f t="shared" si="6"/>
        <v>1141</v>
      </c>
      <c r="J80">
        <v>79</v>
      </c>
      <c r="K80">
        <f t="shared" si="7"/>
        <v>90</v>
      </c>
    </row>
    <row r="81" spans="1:11" x14ac:dyDescent="0.2">
      <c r="A81" s="7">
        <v>45406</v>
      </c>
      <c r="B81">
        <f t="shared" si="4"/>
        <v>846</v>
      </c>
      <c r="C81" s="6">
        <v>45484</v>
      </c>
      <c r="D81">
        <f t="shared" si="5"/>
        <v>924</v>
      </c>
      <c r="E81" s="6">
        <v>46014</v>
      </c>
      <c r="F81">
        <f t="shared" si="6"/>
        <v>1454</v>
      </c>
      <c r="J81">
        <v>80</v>
      </c>
      <c r="K81">
        <f t="shared" si="7"/>
        <v>90</v>
      </c>
    </row>
    <row r="82" spans="1:11" x14ac:dyDescent="0.2">
      <c r="A82" s="7">
        <v>44649</v>
      </c>
      <c r="B82">
        <f t="shared" si="4"/>
        <v>89</v>
      </c>
      <c r="C82" s="6">
        <v>45008</v>
      </c>
      <c r="D82">
        <f t="shared" si="5"/>
        <v>448</v>
      </c>
      <c r="E82" s="6">
        <v>45371</v>
      </c>
      <c r="F82">
        <f t="shared" si="6"/>
        <v>811</v>
      </c>
      <c r="J82">
        <v>81</v>
      </c>
      <c r="K82">
        <f t="shared" si="7"/>
        <v>100</v>
      </c>
    </row>
    <row r="83" spans="1:11" x14ac:dyDescent="0.2">
      <c r="A83" s="7">
        <v>44701</v>
      </c>
      <c r="B83">
        <f t="shared" si="4"/>
        <v>141</v>
      </c>
      <c r="C83" s="5"/>
      <c r="E83" s="5"/>
      <c r="J83">
        <v>82</v>
      </c>
      <c r="K83">
        <f t="shared" si="7"/>
        <v>103</v>
      </c>
    </row>
    <row r="84" spans="1:11" x14ac:dyDescent="0.2">
      <c r="A84" s="7">
        <v>44634</v>
      </c>
      <c r="B84">
        <f t="shared" si="4"/>
        <v>74</v>
      </c>
      <c r="C84" s="6">
        <v>45561</v>
      </c>
      <c r="D84">
        <f t="shared" si="5"/>
        <v>1001</v>
      </c>
      <c r="J84">
        <v>83</v>
      </c>
      <c r="K84">
        <f t="shared" si="7"/>
        <v>103</v>
      </c>
    </row>
    <row r="85" spans="1:11" x14ac:dyDescent="0.2">
      <c r="A85" s="7">
        <v>44697</v>
      </c>
      <c r="B85">
        <f t="shared" si="4"/>
        <v>137</v>
      </c>
      <c r="C85" s="6">
        <v>45001</v>
      </c>
      <c r="D85">
        <f t="shared" si="5"/>
        <v>441</v>
      </c>
      <c r="E85" s="6">
        <v>45393</v>
      </c>
      <c r="F85">
        <f t="shared" si="6"/>
        <v>833</v>
      </c>
      <c r="J85">
        <v>84</v>
      </c>
      <c r="K85">
        <f t="shared" si="7"/>
        <v>103</v>
      </c>
    </row>
    <row r="86" spans="1:11" x14ac:dyDescent="0.2">
      <c r="A86" s="7">
        <v>44714</v>
      </c>
      <c r="B86">
        <f t="shared" si="4"/>
        <v>154</v>
      </c>
      <c r="C86" s="6">
        <v>44893</v>
      </c>
      <c r="D86">
        <f t="shared" si="5"/>
        <v>333</v>
      </c>
      <c r="E86" s="6">
        <v>45329</v>
      </c>
      <c r="F86">
        <f t="shared" si="6"/>
        <v>769</v>
      </c>
      <c r="J86">
        <v>85</v>
      </c>
      <c r="K86">
        <f t="shared" si="7"/>
        <v>107</v>
      </c>
    </row>
    <row r="87" spans="1:11" x14ac:dyDescent="0.2">
      <c r="A87" s="7">
        <v>44634</v>
      </c>
      <c r="B87">
        <f t="shared" si="4"/>
        <v>74</v>
      </c>
      <c r="C87" s="6">
        <v>44859</v>
      </c>
      <c r="D87">
        <f t="shared" si="5"/>
        <v>299</v>
      </c>
      <c r="E87" s="6">
        <v>45378</v>
      </c>
      <c r="F87">
        <f t="shared" si="6"/>
        <v>818</v>
      </c>
      <c r="J87">
        <v>86</v>
      </c>
      <c r="K87">
        <f t="shared" si="7"/>
        <v>112</v>
      </c>
    </row>
    <row r="88" spans="1:11" x14ac:dyDescent="0.2">
      <c r="A88" s="7">
        <v>44649</v>
      </c>
      <c r="B88">
        <f t="shared" si="4"/>
        <v>89</v>
      </c>
      <c r="C88" s="6">
        <v>44855</v>
      </c>
      <c r="D88">
        <f t="shared" si="5"/>
        <v>295</v>
      </c>
      <c r="E88" s="6">
        <v>45450</v>
      </c>
      <c r="F88">
        <f t="shared" si="6"/>
        <v>890</v>
      </c>
      <c r="J88">
        <v>87</v>
      </c>
      <c r="K88">
        <f t="shared" si="7"/>
        <v>112</v>
      </c>
    </row>
    <row r="89" spans="1:11" x14ac:dyDescent="0.2">
      <c r="A89" s="7">
        <v>44697</v>
      </c>
      <c r="B89">
        <f t="shared" si="4"/>
        <v>137</v>
      </c>
      <c r="C89" s="6">
        <v>45090</v>
      </c>
      <c r="D89">
        <f t="shared" si="5"/>
        <v>530</v>
      </c>
      <c r="E89" s="6">
        <v>45476</v>
      </c>
      <c r="F89">
        <f t="shared" si="6"/>
        <v>916</v>
      </c>
      <c r="J89">
        <v>88</v>
      </c>
      <c r="K89">
        <f t="shared" si="7"/>
        <v>114</v>
      </c>
    </row>
    <row r="90" spans="1:11" x14ac:dyDescent="0.2">
      <c r="A90" s="7">
        <v>44672</v>
      </c>
      <c r="B90">
        <f t="shared" si="4"/>
        <v>112</v>
      </c>
      <c r="C90" s="6">
        <v>45127</v>
      </c>
      <c r="D90">
        <f t="shared" si="5"/>
        <v>567</v>
      </c>
      <c r="E90" s="6">
        <v>45693</v>
      </c>
      <c r="F90">
        <f t="shared" si="6"/>
        <v>1133</v>
      </c>
      <c r="J90">
        <v>89</v>
      </c>
      <c r="K90">
        <f t="shared" si="7"/>
        <v>125</v>
      </c>
    </row>
    <row r="91" spans="1:11" x14ac:dyDescent="0.2">
      <c r="A91" s="7">
        <v>44634</v>
      </c>
      <c r="B91">
        <f t="shared" si="4"/>
        <v>74</v>
      </c>
      <c r="C91" s="6">
        <v>44906</v>
      </c>
      <c r="D91">
        <f t="shared" si="5"/>
        <v>346</v>
      </c>
      <c r="E91" s="6">
        <v>45386</v>
      </c>
      <c r="F91">
        <f t="shared" si="6"/>
        <v>826</v>
      </c>
      <c r="J91">
        <v>90</v>
      </c>
      <c r="K91">
        <f t="shared" si="7"/>
        <v>127</v>
      </c>
    </row>
    <row r="92" spans="1:11" x14ac:dyDescent="0.2">
      <c r="A92" s="7">
        <v>44634</v>
      </c>
      <c r="B92">
        <f t="shared" si="4"/>
        <v>74</v>
      </c>
      <c r="C92" s="6">
        <v>45041</v>
      </c>
      <c r="D92">
        <f t="shared" si="5"/>
        <v>481</v>
      </c>
      <c r="E92" s="6">
        <v>45891</v>
      </c>
      <c r="F92">
        <f t="shared" si="6"/>
        <v>1331</v>
      </c>
      <c r="J92">
        <v>91</v>
      </c>
      <c r="K92">
        <f t="shared" si="7"/>
        <v>134</v>
      </c>
    </row>
    <row r="93" spans="1:11" x14ac:dyDescent="0.2">
      <c r="A93" s="7">
        <v>44599</v>
      </c>
      <c r="B93">
        <f t="shared" si="4"/>
        <v>39</v>
      </c>
      <c r="C93" s="6">
        <v>44725</v>
      </c>
      <c r="D93">
        <f t="shared" si="5"/>
        <v>165</v>
      </c>
      <c r="E93" s="6">
        <v>45239</v>
      </c>
      <c r="F93">
        <f t="shared" si="6"/>
        <v>679</v>
      </c>
      <c r="J93">
        <v>92</v>
      </c>
      <c r="K93">
        <f t="shared" si="7"/>
        <v>134</v>
      </c>
    </row>
    <row r="94" spans="1:11" x14ac:dyDescent="0.2">
      <c r="A94" s="7">
        <v>44697</v>
      </c>
      <c r="B94">
        <f t="shared" si="4"/>
        <v>137</v>
      </c>
      <c r="C94" s="6">
        <v>45163</v>
      </c>
      <c r="D94">
        <f t="shared" si="5"/>
        <v>603</v>
      </c>
      <c r="E94" s="6">
        <v>45541</v>
      </c>
      <c r="F94">
        <f t="shared" si="6"/>
        <v>981</v>
      </c>
      <c r="J94">
        <v>93</v>
      </c>
      <c r="K94">
        <f t="shared" si="7"/>
        <v>134</v>
      </c>
    </row>
    <row r="95" spans="1:11" x14ac:dyDescent="0.2">
      <c r="A95" s="7">
        <v>44634</v>
      </c>
      <c r="B95">
        <f t="shared" si="4"/>
        <v>74</v>
      </c>
      <c r="C95" s="6">
        <v>44858</v>
      </c>
      <c r="D95">
        <f t="shared" si="5"/>
        <v>298</v>
      </c>
      <c r="E95" s="6">
        <v>45359</v>
      </c>
      <c r="F95">
        <f t="shared" si="6"/>
        <v>799</v>
      </c>
      <c r="J95">
        <v>94</v>
      </c>
      <c r="K95">
        <f t="shared" si="7"/>
        <v>134</v>
      </c>
    </row>
    <row r="96" spans="1:11" x14ac:dyDescent="0.2">
      <c r="A96" s="7">
        <v>44697</v>
      </c>
      <c r="B96">
        <f t="shared" si="4"/>
        <v>137</v>
      </c>
      <c r="C96" s="6">
        <v>44995</v>
      </c>
      <c r="D96">
        <f t="shared" si="5"/>
        <v>435</v>
      </c>
      <c r="E96" s="6">
        <v>45517</v>
      </c>
      <c r="F96">
        <f t="shared" si="6"/>
        <v>957</v>
      </c>
      <c r="J96">
        <v>95</v>
      </c>
      <c r="K96">
        <f t="shared" si="7"/>
        <v>139</v>
      </c>
    </row>
    <row r="97" spans="1:11" x14ac:dyDescent="0.2">
      <c r="A97" s="7">
        <v>44634</v>
      </c>
      <c r="B97">
        <f t="shared" si="4"/>
        <v>74</v>
      </c>
      <c r="C97" s="6">
        <v>44786</v>
      </c>
      <c r="D97">
        <f t="shared" si="5"/>
        <v>226</v>
      </c>
      <c r="E97" s="6">
        <v>45415</v>
      </c>
      <c r="F97">
        <f t="shared" si="6"/>
        <v>855</v>
      </c>
      <c r="J97">
        <v>96</v>
      </c>
      <c r="K97">
        <f t="shared" si="7"/>
        <v>144</v>
      </c>
    </row>
    <row r="98" spans="1:11" x14ac:dyDescent="0.2">
      <c r="A98" s="7">
        <v>44712</v>
      </c>
      <c r="B98">
        <f t="shared" si="4"/>
        <v>152</v>
      </c>
      <c r="C98" s="6">
        <v>44986</v>
      </c>
      <c r="D98">
        <f t="shared" si="5"/>
        <v>426</v>
      </c>
      <c r="E98" s="6">
        <v>45497</v>
      </c>
      <c r="F98">
        <f t="shared" si="6"/>
        <v>937</v>
      </c>
      <c r="J98">
        <v>97</v>
      </c>
      <c r="K98">
        <f t="shared" si="7"/>
        <v>147</v>
      </c>
    </row>
    <row r="99" spans="1:11" x14ac:dyDescent="0.2">
      <c r="A99" s="7">
        <v>44641</v>
      </c>
      <c r="B99">
        <f t="shared" si="4"/>
        <v>81</v>
      </c>
      <c r="C99" s="6">
        <v>44876</v>
      </c>
      <c r="D99">
        <f t="shared" si="5"/>
        <v>316</v>
      </c>
      <c r="E99" s="6">
        <v>45621</v>
      </c>
      <c r="F99">
        <f t="shared" si="6"/>
        <v>1061</v>
      </c>
      <c r="J99">
        <v>98</v>
      </c>
      <c r="K99">
        <f t="shared" si="7"/>
        <v>157</v>
      </c>
    </row>
    <row r="100" spans="1:11" x14ac:dyDescent="0.2">
      <c r="A100" s="7">
        <v>44697</v>
      </c>
      <c r="B100">
        <f t="shared" si="4"/>
        <v>137</v>
      </c>
      <c r="C100" s="6">
        <v>44960</v>
      </c>
      <c r="D100">
        <f t="shared" si="5"/>
        <v>400</v>
      </c>
      <c r="E100" s="6">
        <v>45357</v>
      </c>
      <c r="F100">
        <f t="shared" si="6"/>
        <v>797</v>
      </c>
      <c r="J100">
        <v>99</v>
      </c>
      <c r="K100">
        <f t="shared" si="7"/>
        <v>162</v>
      </c>
    </row>
    <row r="101" spans="1:11" x14ac:dyDescent="0.2">
      <c r="A101" s="7">
        <v>44642</v>
      </c>
      <c r="B101">
        <f t="shared" si="4"/>
        <v>82</v>
      </c>
      <c r="C101" s="5"/>
      <c r="E101" s="5"/>
      <c r="J101">
        <v>100</v>
      </c>
      <c r="K101">
        <f t="shared" si="7"/>
        <v>162</v>
      </c>
    </row>
    <row r="102" spans="1:11" x14ac:dyDescent="0.2">
      <c r="A102" s="7">
        <v>44701</v>
      </c>
      <c r="B102">
        <f t="shared" si="4"/>
        <v>141</v>
      </c>
      <c r="C102" s="5"/>
      <c r="E102" s="5"/>
      <c r="J102">
        <v>101</v>
      </c>
      <c r="K102">
        <f t="shared" si="7"/>
        <v>162</v>
      </c>
    </row>
    <row r="103" spans="1:11" x14ac:dyDescent="0.2">
      <c r="A103" s="7">
        <v>44667</v>
      </c>
      <c r="B103">
        <f t="shared" si="4"/>
        <v>107</v>
      </c>
      <c r="C103" s="6">
        <v>44907</v>
      </c>
      <c r="D103">
        <f t="shared" si="5"/>
        <v>347</v>
      </c>
      <c r="E103" s="6">
        <v>45155</v>
      </c>
      <c r="F103">
        <f t="shared" si="6"/>
        <v>595</v>
      </c>
      <c r="J103">
        <v>102</v>
      </c>
      <c r="K103">
        <f t="shared" si="7"/>
        <v>164</v>
      </c>
    </row>
    <row r="104" spans="1:11" x14ac:dyDescent="0.2">
      <c r="A104" s="7">
        <v>44658</v>
      </c>
      <c r="B104">
        <f t="shared" si="4"/>
        <v>98</v>
      </c>
      <c r="C104" s="6">
        <v>45370</v>
      </c>
      <c r="D104">
        <f t="shared" si="5"/>
        <v>810</v>
      </c>
      <c r="E104" s="6">
        <v>45888</v>
      </c>
      <c r="F104">
        <f t="shared" si="6"/>
        <v>1328</v>
      </c>
      <c r="J104">
        <v>103</v>
      </c>
      <c r="K104">
        <f t="shared" si="7"/>
        <v>179</v>
      </c>
    </row>
    <row r="105" spans="1:11" x14ac:dyDescent="0.2">
      <c r="A105" s="7">
        <v>44701</v>
      </c>
      <c r="B105">
        <f t="shared" si="4"/>
        <v>141</v>
      </c>
      <c r="C105" s="6">
        <v>45072</v>
      </c>
      <c r="D105">
        <f t="shared" si="5"/>
        <v>512</v>
      </c>
      <c r="E105" s="6">
        <v>45523</v>
      </c>
      <c r="F105">
        <f t="shared" si="6"/>
        <v>963</v>
      </c>
      <c r="J105">
        <v>104</v>
      </c>
      <c r="K105">
        <f t="shared" si="7"/>
        <v>182</v>
      </c>
    </row>
    <row r="106" spans="1:11" x14ac:dyDescent="0.2">
      <c r="A106" s="7">
        <v>44701</v>
      </c>
      <c r="B106">
        <f t="shared" si="4"/>
        <v>141</v>
      </c>
      <c r="C106" s="6">
        <v>45055</v>
      </c>
      <c r="D106">
        <f t="shared" si="5"/>
        <v>495</v>
      </c>
      <c r="E106" s="6">
        <v>45777</v>
      </c>
      <c r="F106">
        <f t="shared" si="6"/>
        <v>1217</v>
      </c>
      <c r="J106">
        <v>105</v>
      </c>
      <c r="K106">
        <f t="shared" si="7"/>
        <v>187</v>
      </c>
    </row>
    <row r="107" spans="1:11" x14ac:dyDescent="0.2">
      <c r="A107" s="7">
        <v>44687</v>
      </c>
      <c r="B107">
        <f t="shared" si="4"/>
        <v>127</v>
      </c>
      <c r="C107" s="6">
        <v>44865</v>
      </c>
      <c r="D107">
        <f t="shared" si="5"/>
        <v>305</v>
      </c>
      <c r="E107" s="6">
        <v>45294</v>
      </c>
      <c r="F107">
        <f t="shared" si="6"/>
        <v>734</v>
      </c>
      <c r="J107">
        <v>106</v>
      </c>
      <c r="K107">
        <f t="shared" si="7"/>
        <v>214</v>
      </c>
    </row>
    <row r="108" spans="1:11" x14ac:dyDescent="0.2">
      <c r="A108" s="7">
        <v>44714</v>
      </c>
      <c r="B108">
        <f t="shared" si="4"/>
        <v>154</v>
      </c>
      <c r="C108" s="6">
        <v>45042</v>
      </c>
      <c r="D108">
        <f t="shared" si="5"/>
        <v>482</v>
      </c>
      <c r="E108" s="6">
        <v>45447</v>
      </c>
      <c r="F108">
        <f t="shared" si="6"/>
        <v>887</v>
      </c>
      <c r="J108">
        <v>107</v>
      </c>
      <c r="K108">
        <f t="shared" si="7"/>
        <v>224</v>
      </c>
    </row>
    <row r="109" spans="1:11" x14ac:dyDescent="0.2">
      <c r="A109" s="7">
        <v>44701</v>
      </c>
      <c r="B109">
        <f t="shared" si="4"/>
        <v>141</v>
      </c>
      <c r="C109" s="5"/>
      <c r="E109" s="5"/>
      <c r="J109">
        <v>108</v>
      </c>
      <c r="K109">
        <f t="shared" si="7"/>
        <v>224</v>
      </c>
    </row>
    <row r="110" spans="1:11" x14ac:dyDescent="0.2">
      <c r="A110" s="7">
        <v>44697</v>
      </c>
      <c r="B110">
        <f t="shared" si="4"/>
        <v>137</v>
      </c>
      <c r="C110" s="6">
        <v>45056</v>
      </c>
      <c r="D110">
        <f t="shared" si="5"/>
        <v>496</v>
      </c>
      <c r="E110" s="6">
        <v>45589</v>
      </c>
      <c r="F110">
        <f t="shared" si="6"/>
        <v>1029</v>
      </c>
      <c r="J110">
        <v>109</v>
      </c>
      <c r="K110">
        <f t="shared" si="7"/>
        <v>225</v>
      </c>
    </row>
    <row r="111" spans="1:11" x14ac:dyDescent="0.2">
      <c r="A111" s="7">
        <v>44649</v>
      </c>
      <c r="B111">
        <f t="shared" si="4"/>
        <v>89</v>
      </c>
      <c r="C111" s="6">
        <v>44812</v>
      </c>
      <c r="D111">
        <f t="shared" si="5"/>
        <v>252</v>
      </c>
      <c r="E111" s="6">
        <v>45434</v>
      </c>
      <c r="F111">
        <f t="shared" si="6"/>
        <v>874</v>
      </c>
      <c r="J111">
        <v>110</v>
      </c>
      <c r="K111">
        <f t="shared" si="7"/>
        <v>230</v>
      </c>
    </row>
    <row r="112" spans="1:11" x14ac:dyDescent="0.2">
      <c r="A112" s="7">
        <v>44663</v>
      </c>
      <c r="B112">
        <f t="shared" si="4"/>
        <v>103</v>
      </c>
      <c r="C112" s="6">
        <v>45098</v>
      </c>
      <c r="D112">
        <f t="shared" si="5"/>
        <v>538</v>
      </c>
      <c r="E112" s="6">
        <v>46021</v>
      </c>
      <c r="F112">
        <f t="shared" si="6"/>
        <v>1461</v>
      </c>
      <c r="J112">
        <v>111</v>
      </c>
      <c r="K112">
        <f t="shared" si="7"/>
        <v>231</v>
      </c>
    </row>
    <row r="113" spans="1:11" x14ac:dyDescent="0.2">
      <c r="A113" s="7">
        <v>44628</v>
      </c>
      <c r="B113">
        <f t="shared" si="4"/>
        <v>68</v>
      </c>
      <c r="C113" s="6">
        <v>44714</v>
      </c>
      <c r="D113">
        <f t="shared" si="5"/>
        <v>154</v>
      </c>
      <c r="E113" s="6">
        <v>45587</v>
      </c>
      <c r="F113">
        <f t="shared" si="6"/>
        <v>1027</v>
      </c>
      <c r="J113">
        <v>112</v>
      </c>
      <c r="K113">
        <f t="shared" si="7"/>
        <v>235</v>
      </c>
    </row>
    <row r="114" spans="1:11" x14ac:dyDescent="0.2">
      <c r="A114" s="7">
        <v>44778</v>
      </c>
      <c r="B114">
        <f t="shared" si="4"/>
        <v>218</v>
      </c>
      <c r="C114" s="5"/>
      <c r="E114" s="5"/>
      <c r="J114">
        <v>113</v>
      </c>
      <c r="K114">
        <f t="shared" si="7"/>
        <v>235</v>
      </c>
    </row>
    <row r="115" spans="1:11" x14ac:dyDescent="0.2">
      <c r="A115" s="7">
        <v>44642</v>
      </c>
      <c r="B115">
        <f t="shared" si="4"/>
        <v>82</v>
      </c>
      <c r="C115" s="5"/>
      <c r="E115" s="5"/>
      <c r="J115">
        <v>114</v>
      </c>
      <c r="K115">
        <f t="shared" si="7"/>
        <v>235</v>
      </c>
    </row>
    <row r="116" spans="1:11" x14ac:dyDescent="0.2">
      <c r="A116" s="7">
        <v>44701</v>
      </c>
      <c r="B116">
        <f t="shared" si="4"/>
        <v>141</v>
      </c>
      <c r="C116" s="6">
        <v>45373</v>
      </c>
      <c r="D116">
        <f t="shared" si="5"/>
        <v>813</v>
      </c>
      <c r="E116" s="6">
        <v>45908</v>
      </c>
      <c r="F116">
        <f t="shared" si="6"/>
        <v>1348</v>
      </c>
      <c r="J116">
        <v>115</v>
      </c>
      <c r="K116">
        <f t="shared" si="7"/>
        <v>235</v>
      </c>
    </row>
    <row r="117" spans="1:11" x14ac:dyDescent="0.2">
      <c r="A117" s="7">
        <v>44656</v>
      </c>
      <c r="B117">
        <f t="shared" si="4"/>
        <v>96</v>
      </c>
      <c r="C117" s="6">
        <v>45125</v>
      </c>
      <c r="D117">
        <f t="shared" si="5"/>
        <v>565</v>
      </c>
      <c r="E117" s="6">
        <v>45498</v>
      </c>
      <c r="F117">
        <f t="shared" si="6"/>
        <v>938</v>
      </c>
      <c r="J117">
        <v>116</v>
      </c>
      <c r="K117">
        <f t="shared" si="7"/>
        <v>235</v>
      </c>
    </row>
    <row r="118" spans="1:11" x14ac:dyDescent="0.2">
      <c r="A118" s="7">
        <v>44620</v>
      </c>
      <c r="B118">
        <f t="shared" si="4"/>
        <v>60</v>
      </c>
      <c r="C118" s="6">
        <v>45771</v>
      </c>
      <c r="D118">
        <f t="shared" si="5"/>
        <v>1211</v>
      </c>
      <c r="J118">
        <v>117</v>
      </c>
      <c r="K118">
        <f t="shared" si="7"/>
        <v>275</v>
      </c>
    </row>
    <row r="119" spans="1:11" x14ac:dyDescent="0.2">
      <c r="A119" s="7">
        <v>44699</v>
      </c>
      <c r="B119">
        <f t="shared" si="4"/>
        <v>139</v>
      </c>
      <c r="C119" s="6">
        <v>45328</v>
      </c>
      <c r="D119">
        <f t="shared" si="5"/>
        <v>768</v>
      </c>
      <c r="E119" s="6">
        <v>45835</v>
      </c>
      <c r="F119">
        <f t="shared" si="6"/>
        <v>1275</v>
      </c>
      <c r="J119">
        <v>118</v>
      </c>
      <c r="K119">
        <f t="shared" si="7"/>
        <v>279</v>
      </c>
    </row>
    <row r="120" spans="1:11" x14ac:dyDescent="0.2">
      <c r="A120" s="7">
        <v>44606</v>
      </c>
      <c r="B120">
        <f t="shared" si="4"/>
        <v>46</v>
      </c>
      <c r="C120" s="6">
        <v>44799</v>
      </c>
      <c r="D120">
        <f t="shared" si="5"/>
        <v>239</v>
      </c>
      <c r="E120" s="6">
        <v>45216</v>
      </c>
      <c r="F120">
        <f t="shared" si="6"/>
        <v>656</v>
      </c>
      <c r="J120">
        <v>119</v>
      </c>
      <c r="K120">
        <f t="shared" si="7"/>
        <v>283</v>
      </c>
    </row>
    <row r="121" spans="1:11" x14ac:dyDescent="0.2">
      <c r="A121" s="7">
        <v>44697</v>
      </c>
      <c r="B121">
        <f t="shared" si="4"/>
        <v>137</v>
      </c>
      <c r="C121" s="6">
        <v>45726</v>
      </c>
      <c r="D121">
        <f t="shared" si="5"/>
        <v>1166</v>
      </c>
      <c r="J121">
        <v>120</v>
      </c>
      <c r="K121">
        <f t="shared" si="7"/>
        <v>285</v>
      </c>
    </row>
    <row r="122" spans="1:11" x14ac:dyDescent="0.2">
      <c r="A122" s="7">
        <v>44679</v>
      </c>
      <c r="B122">
        <f t="shared" si="4"/>
        <v>119</v>
      </c>
      <c r="C122" s="6">
        <v>45089</v>
      </c>
      <c r="D122">
        <f t="shared" si="5"/>
        <v>529</v>
      </c>
      <c r="E122" s="6">
        <v>45503</v>
      </c>
      <c r="F122">
        <f t="shared" si="6"/>
        <v>943</v>
      </c>
      <c r="J122">
        <v>121</v>
      </c>
      <c r="K122">
        <f t="shared" si="7"/>
        <v>285</v>
      </c>
    </row>
    <row r="123" spans="1:11" x14ac:dyDescent="0.2">
      <c r="A123" s="7">
        <v>44697</v>
      </c>
      <c r="B123">
        <f t="shared" si="4"/>
        <v>137</v>
      </c>
      <c r="C123" s="5"/>
      <c r="E123" s="5"/>
      <c r="J123">
        <v>122</v>
      </c>
      <c r="K123">
        <f t="shared" si="7"/>
        <v>285</v>
      </c>
    </row>
    <row r="124" spans="1:11" x14ac:dyDescent="0.2">
      <c r="A124" s="7">
        <v>44663</v>
      </c>
      <c r="B124">
        <f t="shared" si="4"/>
        <v>103</v>
      </c>
      <c r="C124" s="6">
        <v>44858</v>
      </c>
      <c r="D124">
        <f t="shared" si="5"/>
        <v>298</v>
      </c>
      <c r="E124" s="6">
        <v>45280</v>
      </c>
      <c r="F124">
        <f t="shared" si="6"/>
        <v>720</v>
      </c>
      <c r="J124">
        <v>123</v>
      </c>
      <c r="K124">
        <f t="shared" si="7"/>
        <v>286</v>
      </c>
    </row>
    <row r="125" spans="1:11" x14ac:dyDescent="0.2">
      <c r="A125" s="7">
        <v>44623</v>
      </c>
      <c r="B125">
        <f t="shared" si="4"/>
        <v>63</v>
      </c>
      <c r="C125" s="6">
        <v>44840</v>
      </c>
      <c r="D125">
        <f t="shared" si="5"/>
        <v>280</v>
      </c>
      <c r="E125" s="6">
        <v>45310</v>
      </c>
      <c r="F125">
        <f t="shared" si="6"/>
        <v>750</v>
      </c>
      <c r="J125">
        <v>124</v>
      </c>
      <c r="K125">
        <f t="shared" si="7"/>
        <v>286</v>
      </c>
    </row>
    <row r="126" spans="1:11" x14ac:dyDescent="0.2">
      <c r="A126" s="7">
        <v>44620</v>
      </c>
      <c r="B126">
        <f t="shared" si="4"/>
        <v>60</v>
      </c>
      <c r="C126" s="6">
        <v>44774</v>
      </c>
      <c r="D126">
        <f t="shared" si="5"/>
        <v>214</v>
      </c>
      <c r="E126" s="6">
        <v>45301</v>
      </c>
      <c r="F126">
        <f t="shared" si="6"/>
        <v>741</v>
      </c>
      <c r="J126">
        <v>125</v>
      </c>
      <c r="K126">
        <f t="shared" si="7"/>
        <v>286</v>
      </c>
    </row>
    <row r="127" spans="1:11" x14ac:dyDescent="0.2">
      <c r="A127" s="7">
        <v>44697</v>
      </c>
      <c r="B127">
        <f t="shared" si="4"/>
        <v>137</v>
      </c>
      <c r="C127" s="6">
        <v>45296</v>
      </c>
      <c r="D127">
        <f t="shared" si="5"/>
        <v>736</v>
      </c>
      <c r="E127" s="6">
        <v>45611</v>
      </c>
      <c r="F127">
        <f t="shared" si="6"/>
        <v>1051</v>
      </c>
      <c r="J127">
        <v>126</v>
      </c>
      <c r="K127">
        <f t="shared" si="7"/>
        <v>320</v>
      </c>
    </row>
    <row r="128" spans="1:11" x14ac:dyDescent="0.2">
      <c r="A128" s="7">
        <v>44701</v>
      </c>
      <c r="B128">
        <f t="shared" si="4"/>
        <v>141</v>
      </c>
      <c r="C128" s="5"/>
      <c r="E128" s="5"/>
      <c r="J128">
        <v>127</v>
      </c>
      <c r="K128">
        <f t="shared" si="7"/>
        <v>428</v>
      </c>
    </row>
    <row r="129" spans="1:11" x14ac:dyDescent="0.2">
      <c r="A129" s="7">
        <v>44697</v>
      </c>
      <c r="B129">
        <f t="shared" si="4"/>
        <v>137</v>
      </c>
      <c r="C129" s="6">
        <v>45153</v>
      </c>
      <c r="D129">
        <f t="shared" si="5"/>
        <v>593</v>
      </c>
      <c r="E129" s="6">
        <v>45735</v>
      </c>
      <c r="F129">
        <f t="shared" si="6"/>
        <v>1175</v>
      </c>
      <c r="J129">
        <v>128</v>
      </c>
      <c r="K129">
        <f t="shared" si="7"/>
        <v>435</v>
      </c>
    </row>
    <row r="130" spans="1:11" x14ac:dyDescent="0.2">
      <c r="A130" s="7">
        <v>44663</v>
      </c>
      <c r="B130">
        <f t="shared" si="4"/>
        <v>103</v>
      </c>
      <c r="C130" s="6">
        <v>45609</v>
      </c>
      <c r="D130">
        <f t="shared" si="5"/>
        <v>1049</v>
      </c>
      <c r="E130" s="6">
        <v>46028</v>
      </c>
      <c r="F130">
        <f t="shared" si="6"/>
        <v>1468</v>
      </c>
      <c r="J130">
        <v>129</v>
      </c>
      <c r="K130">
        <f t="shared" si="7"/>
        <v>435</v>
      </c>
    </row>
    <row r="131" spans="1:11" x14ac:dyDescent="0.2">
      <c r="A131" s="7">
        <v>44600</v>
      </c>
      <c r="B131">
        <f t="shared" ref="B131:B194" si="8">_xlfn.DAYS(A131, "12/30/2021")</f>
        <v>40</v>
      </c>
      <c r="C131" s="6">
        <v>45356</v>
      </c>
      <c r="D131">
        <f t="shared" ref="D131:D194" si="9">_xlfn.DAYS(C131, "12/30/2021")</f>
        <v>796</v>
      </c>
      <c r="E131" s="6">
        <v>45784</v>
      </c>
      <c r="F131">
        <f t="shared" ref="F131:F194" si="10">_xlfn.DAYS(E131, "12/30/2021")</f>
        <v>1224</v>
      </c>
      <c r="J131">
        <v>130</v>
      </c>
      <c r="K131">
        <f t="shared" ref="K131:K194" si="11">COUNTIF(B:B, "&lt;="&amp;J131)</f>
        <v>435</v>
      </c>
    </row>
    <row r="132" spans="1:11" x14ac:dyDescent="0.2">
      <c r="A132" s="7">
        <v>44649</v>
      </c>
      <c r="B132">
        <f t="shared" si="8"/>
        <v>89</v>
      </c>
      <c r="C132" s="6">
        <v>44951</v>
      </c>
      <c r="D132">
        <f t="shared" si="9"/>
        <v>391</v>
      </c>
      <c r="E132" s="6">
        <v>45590</v>
      </c>
      <c r="F132">
        <f t="shared" si="10"/>
        <v>1030</v>
      </c>
      <c r="J132">
        <v>131</v>
      </c>
      <c r="K132">
        <f t="shared" si="11"/>
        <v>435</v>
      </c>
    </row>
    <row r="133" spans="1:11" x14ac:dyDescent="0.2">
      <c r="A133" s="7">
        <v>44667</v>
      </c>
      <c r="B133">
        <f t="shared" si="8"/>
        <v>107</v>
      </c>
      <c r="C133" s="6">
        <v>44923</v>
      </c>
      <c r="D133">
        <f t="shared" si="9"/>
        <v>363</v>
      </c>
      <c r="E133" s="6">
        <v>45187</v>
      </c>
      <c r="F133">
        <f t="shared" si="10"/>
        <v>627</v>
      </c>
      <c r="J133">
        <v>132</v>
      </c>
      <c r="K133">
        <f t="shared" si="11"/>
        <v>435</v>
      </c>
    </row>
    <row r="134" spans="1:11" x14ac:dyDescent="0.2">
      <c r="A134" s="7">
        <v>44646</v>
      </c>
      <c r="B134">
        <f t="shared" si="8"/>
        <v>86</v>
      </c>
      <c r="C134" s="6">
        <v>45063</v>
      </c>
      <c r="D134">
        <f t="shared" si="9"/>
        <v>503</v>
      </c>
      <c r="E134" s="6">
        <v>45623</v>
      </c>
      <c r="F134">
        <f t="shared" si="10"/>
        <v>1063</v>
      </c>
      <c r="J134">
        <v>133</v>
      </c>
      <c r="K134">
        <f t="shared" si="11"/>
        <v>436</v>
      </c>
    </row>
    <row r="135" spans="1:11" x14ac:dyDescent="0.2">
      <c r="A135" s="7">
        <v>44664</v>
      </c>
      <c r="B135">
        <f t="shared" si="8"/>
        <v>104</v>
      </c>
      <c r="C135" s="6">
        <v>45002</v>
      </c>
      <c r="D135">
        <f t="shared" si="9"/>
        <v>442</v>
      </c>
      <c r="E135" s="6">
        <v>45464</v>
      </c>
      <c r="F135">
        <f t="shared" si="10"/>
        <v>904</v>
      </c>
      <c r="J135">
        <v>134</v>
      </c>
      <c r="K135">
        <f t="shared" si="11"/>
        <v>450</v>
      </c>
    </row>
    <row r="136" spans="1:11" x14ac:dyDescent="0.2">
      <c r="A136" s="7">
        <v>44634</v>
      </c>
      <c r="B136">
        <f t="shared" si="8"/>
        <v>74</v>
      </c>
      <c r="C136" s="6">
        <v>44873</v>
      </c>
      <c r="D136">
        <f t="shared" si="9"/>
        <v>313</v>
      </c>
      <c r="E136" s="6">
        <v>45672</v>
      </c>
      <c r="F136">
        <f t="shared" si="10"/>
        <v>1112</v>
      </c>
      <c r="J136">
        <v>135</v>
      </c>
      <c r="K136">
        <f t="shared" si="11"/>
        <v>450</v>
      </c>
    </row>
    <row r="137" spans="1:11" x14ac:dyDescent="0.2">
      <c r="A137" s="7">
        <v>44634</v>
      </c>
      <c r="B137">
        <f t="shared" si="8"/>
        <v>74</v>
      </c>
      <c r="C137" s="6">
        <v>44861</v>
      </c>
      <c r="D137">
        <f t="shared" si="9"/>
        <v>301</v>
      </c>
      <c r="E137" s="6">
        <v>45596</v>
      </c>
      <c r="F137">
        <f t="shared" si="10"/>
        <v>1036</v>
      </c>
      <c r="J137">
        <v>136</v>
      </c>
      <c r="K137">
        <f t="shared" si="11"/>
        <v>450</v>
      </c>
    </row>
    <row r="138" spans="1:11" x14ac:dyDescent="0.2">
      <c r="A138" s="7">
        <v>44697</v>
      </c>
      <c r="B138">
        <f t="shared" si="8"/>
        <v>137</v>
      </c>
      <c r="C138" s="6">
        <v>45369</v>
      </c>
      <c r="D138">
        <f t="shared" si="9"/>
        <v>809</v>
      </c>
      <c r="E138" s="6">
        <v>45698</v>
      </c>
      <c r="F138">
        <f t="shared" si="10"/>
        <v>1138</v>
      </c>
      <c r="J138">
        <v>137</v>
      </c>
      <c r="K138">
        <f t="shared" si="11"/>
        <v>468</v>
      </c>
    </row>
    <row r="139" spans="1:11" x14ac:dyDescent="0.2">
      <c r="A139" s="7">
        <v>44672</v>
      </c>
      <c r="B139">
        <f t="shared" si="8"/>
        <v>112</v>
      </c>
      <c r="C139" s="6">
        <v>45089</v>
      </c>
      <c r="D139">
        <f t="shared" si="9"/>
        <v>529</v>
      </c>
      <c r="E139" s="6">
        <v>45680</v>
      </c>
      <c r="F139">
        <f t="shared" si="10"/>
        <v>1120</v>
      </c>
      <c r="J139">
        <v>138</v>
      </c>
      <c r="K139">
        <f t="shared" si="11"/>
        <v>468</v>
      </c>
    </row>
    <row r="140" spans="1:11" x14ac:dyDescent="0.2">
      <c r="A140" s="7">
        <v>44599</v>
      </c>
      <c r="B140">
        <f t="shared" si="8"/>
        <v>39</v>
      </c>
      <c r="C140" s="6">
        <v>44883</v>
      </c>
      <c r="D140">
        <f t="shared" si="9"/>
        <v>323</v>
      </c>
      <c r="E140" s="6">
        <v>45184</v>
      </c>
      <c r="F140">
        <f t="shared" si="10"/>
        <v>624</v>
      </c>
      <c r="J140">
        <v>139</v>
      </c>
      <c r="K140">
        <f t="shared" si="11"/>
        <v>476</v>
      </c>
    </row>
    <row r="141" spans="1:11" x14ac:dyDescent="0.2">
      <c r="A141" s="7">
        <v>44649</v>
      </c>
      <c r="B141">
        <f t="shared" si="8"/>
        <v>89</v>
      </c>
      <c r="C141" s="6">
        <v>45953</v>
      </c>
      <c r="D141">
        <f t="shared" si="9"/>
        <v>1393</v>
      </c>
      <c r="J141">
        <v>140</v>
      </c>
      <c r="K141">
        <f t="shared" si="11"/>
        <v>477</v>
      </c>
    </row>
    <row r="142" spans="1:11" x14ac:dyDescent="0.2">
      <c r="A142" s="7">
        <v>44697</v>
      </c>
      <c r="B142">
        <f t="shared" si="8"/>
        <v>137</v>
      </c>
      <c r="C142" s="6">
        <v>45475</v>
      </c>
      <c r="D142">
        <f t="shared" si="9"/>
        <v>915</v>
      </c>
      <c r="E142" s="6">
        <v>45744</v>
      </c>
      <c r="F142">
        <f t="shared" si="10"/>
        <v>1184</v>
      </c>
      <c r="J142">
        <v>141</v>
      </c>
      <c r="K142">
        <f t="shared" si="11"/>
        <v>521</v>
      </c>
    </row>
    <row r="143" spans="1:11" x14ac:dyDescent="0.2">
      <c r="A143" s="7">
        <v>44704</v>
      </c>
      <c r="B143">
        <f t="shared" si="8"/>
        <v>144</v>
      </c>
      <c r="C143" s="6">
        <v>45058</v>
      </c>
      <c r="D143">
        <f t="shared" si="9"/>
        <v>498</v>
      </c>
      <c r="E143" s="6">
        <v>45596</v>
      </c>
      <c r="F143">
        <f t="shared" si="10"/>
        <v>1036</v>
      </c>
      <c r="J143">
        <v>142</v>
      </c>
      <c r="K143">
        <f t="shared" si="11"/>
        <v>521</v>
      </c>
    </row>
    <row r="144" spans="1:11" x14ac:dyDescent="0.2">
      <c r="A144" s="7">
        <v>44620</v>
      </c>
      <c r="B144">
        <f t="shared" si="8"/>
        <v>60</v>
      </c>
      <c r="C144" s="6">
        <v>44811</v>
      </c>
      <c r="D144">
        <f t="shared" si="9"/>
        <v>251</v>
      </c>
      <c r="E144" s="6">
        <v>45275</v>
      </c>
      <c r="F144">
        <f t="shared" si="10"/>
        <v>715</v>
      </c>
      <c r="J144">
        <v>143</v>
      </c>
      <c r="K144">
        <f t="shared" si="11"/>
        <v>521</v>
      </c>
    </row>
    <row r="145" spans="1:11" x14ac:dyDescent="0.2">
      <c r="A145" s="7">
        <v>44665</v>
      </c>
      <c r="B145">
        <f t="shared" si="8"/>
        <v>105</v>
      </c>
      <c r="C145" s="6">
        <v>44862</v>
      </c>
      <c r="D145">
        <f t="shared" si="9"/>
        <v>302</v>
      </c>
      <c r="E145" s="6">
        <v>45098</v>
      </c>
      <c r="F145">
        <f t="shared" si="10"/>
        <v>538</v>
      </c>
      <c r="J145">
        <v>144</v>
      </c>
      <c r="K145">
        <f t="shared" si="11"/>
        <v>529</v>
      </c>
    </row>
    <row r="146" spans="1:11" x14ac:dyDescent="0.2">
      <c r="A146" s="7">
        <v>44714</v>
      </c>
      <c r="B146">
        <f t="shared" si="8"/>
        <v>154</v>
      </c>
      <c r="C146" s="5"/>
      <c r="E146" s="5"/>
      <c r="J146">
        <v>145</v>
      </c>
      <c r="K146">
        <f t="shared" si="11"/>
        <v>529</v>
      </c>
    </row>
    <row r="147" spans="1:11" x14ac:dyDescent="0.2">
      <c r="A147" s="7">
        <v>44712</v>
      </c>
      <c r="B147">
        <f t="shared" si="8"/>
        <v>152</v>
      </c>
      <c r="C147" s="6">
        <v>45058</v>
      </c>
      <c r="D147">
        <f t="shared" si="9"/>
        <v>498</v>
      </c>
      <c r="E147" s="6">
        <v>45566</v>
      </c>
      <c r="F147">
        <f t="shared" si="10"/>
        <v>1006</v>
      </c>
      <c r="J147">
        <v>146</v>
      </c>
      <c r="K147">
        <f t="shared" si="11"/>
        <v>529</v>
      </c>
    </row>
    <row r="148" spans="1:11" x14ac:dyDescent="0.2">
      <c r="A148" s="7">
        <v>44648</v>
      </c>
      <c r="B148">
        <f t="shared" si="8"/>
        <v>88</v>
      </c>
      <c r="C148" s="6">
        <v>44999</v>
      </c>
      <c r="D148">
        <f t="shared" si="9"/>
        <v>439</v>
      </c>
      <c r="E148" s="6">
        <v>45490</v>
      </c>
      <c r="F148">
        <f t="shared" si="10"/>
        <v>930</v>
      </c>
      <c r="J148">
        <v>147</v>
      </c>
      <c r="K148">
        <f t="shared" si="11"/>
        <v>535</v>
      </c>
    </row>
    <row r="149" spans="1:11" x14ac:dyDescent="0.2">
      <c r="A149" s="7">
        <v>44672</v>
      </c>
      <c r="B149">
        <f t="shared" si="8"/>
        <v>112</v>
      </c>
      <c r="C149" s="6">
        <v>45168</v>
      </c>
      <c r="D149">
        <f t="shared" si="9"/>
        <v>608</v>
      </c>
      <c r="E149" s="6">
        <v>45659</v>
      </c>
      <c r="F149">
        <f t="shared" si="10"/>
        <v>1099</v>
      </c>
      <c r="J149">
        <v>148</v>
      </c>
      <c r="K149">
        <f t="shared" si="11"/>
        <v>535</v>
      </c>
    </row>
    <row r="150" spans="1:11" x14ac:dyDescent="0.2">
      <c r="A150" s="7">
        <v>44634</v>
      </c>
      <c r="B150">
        <f t="shared" si="8"/>
        <v>74</v>
      </c>
      <c r="C150" s="6">
        <v>44819</v>
      </c>
      <c r="D150">
        <f t="shared" si="9"/>
        <v>259</v>
      </c>
      <c r="E150" s="6">
        <v>45317</v>
      </c>
      <c r="F150">
        <f t="shared" si="10"/>
        <v>757</v>
      </c>
      <c r="J150">
        <v>149</v>
      </c>
      <c r="K150">
        <f t="shared" si="11"/>
        <v>535</v>
      </c>
    </row>
    <row r="151" spans="1:11" x14ac:dyDescent="0.2">
      <c r="A151" s="7">
        <v>44704</v>
      </c>
      <c r="B151">
        <f t="shared" si="8"/>
        <v>144</v>
      </c>
      <c r="C151" s="5"/>
      <c r="E151" s="5"/>
      <c r="J151">
        <v>150</v>
      </c>
      <c r="K151">
        <f t="shared" si="11"/>
        <v>535</v>
      </c>
    </row>
    <row r="152" spans="1:11" x14ac:dyDescent="0.2">
      <c r="A152" s="7">
        <v>44697</v>
      </c>
      <c r="B152">
        <f t="shared" si="8"/>
        <v>137</v>
      </c>
      <c r="C152" s="6">
        <v>45222</v>
      </c>
      <c r="D152">
        <f t="shared" si="9"/>
        <v>662</v>
      </c>
      <c r="E152" s="6">
        <v>45587</v>
      </c>
      <c r="F152">
        <f t="shared" si="10"/>
        <v>1027</v>
      </c>
      <c r="J152">
        <v>151</v>
      </c>
      <c r="K152">
        <f t="shared" si="11"/>
        <v>535</v>
      </c>
    </row>
    <row r="153" spans="1:11" x14ac:dyDescent="0.2">
      <c r="A153" s="7">
        <v>44641</v>
      </c>
      <c r="B153">
        <f t="shared" si="8"/>
        <v>81</v>
      </c>
      <c r="C153" s="6">
        <v>44993</v>
      </c>
      <c r="D153">
        <f t="shared" si="9"/>
        <v>433</v>
      </c>
      <c r="E153" s="6">
        <v>45561</v>
      </c>
      <c r="F153">
        <f t="shared" si="10"/>
        <v>1001</v>
      </c>
      <c r="J153">
        <v>152</v>
      </c>
      <c r="K153">
        <f t="shared" si="11"/>
        <v>537</v>
      </c>
    </row>
    <row r="154" spans="1:11" x14ac:dyDescent="0.2">
      <c r="A154" s="7">
        <v>44645</v>
      </c>
      <c r="B154">
        <f t="shared" si="8"/>
        <v>85</v>
      </c>
      <c r="C154" s="6">
        <v>45272</v>
      </c>
      <c r="D154">
        <f t="shared" si="9"/>
        <v>712</v>
      </c>
      <c r="E154" s="6">
        <v>45763</v>
      </c>
      <c r="F154">
        <f t="shared" si="10"/>
        <v>1203</v>
      </c>
      <c r="J154">
        <v>153</v>
      </c>
      <c r="K154">
        <f t="shared" si="11"/>
        <v>537</v>
      </c>
    </row>
    <row r="155" spans="1:11" x14ac:dyDescent="0.2">
      <c r="A155" s="7">
        <v>44637</v>
      </c>
      <c r="B155">
        <f t="shared" si="8"/>
        <v>77</v>
      </c>
      <c r="C155" s="6">
        <v>44719</v>
      </c>
      <c r="D155">
        <f t="shared" si="9"/>
        <v>159</v>
      </c>
      <c r="E155" s="6">
        <v>45204</v>
      </c>
      <c r="F155">
        <f t="shared" si="10"/>
        <v>644</v>
      </c>
      <c r="J155">
        <v>154</v>
      </c>
      <c r="K155">
        <f t="shared" si="11"/>
        <v>542</v>
      </c>
    </row>
    <row r="156" spans="1:11" x14ac:dyDescent="0.2">
      <c r="A156" s="7">
        <v>44614</v>
      </c>
      <c r="B156">
        <f t="shared" si="8"/>
        <v>54</v>
      </c>
      <c r="C156" s="6">
        <v>44737</v>
      </c>
      <c r="D156">
        <f t="shared" si="9"/>
        <v>177</v>
      </c>
      <c r="E156" s="6">
        <v>45258</v>
      </c>
      <c r="F156">
        <f t="shared" si="10"/>
        <v>698</v>
      </c>
      <c r="J156">
        <v>155</v>
      </c>
      <c r="K156">
        <f t="shared" si="11"/>
        <v>543</v>
      </c>
    </row>
    <row r="157" spans="1:11" x14ac:dyDescent="0.2">
      <c r="A157" s="7">
        <v>44725</v>
      </c>
      <c r="B157">
        <f t="shared" si="8"/>
        <v>165</v>
      </c>
      <c r="C157" s="6">
        <v>45398</v>
      </c>
      <c r="D157">
        <f t="shared" si="9"/>
        <v>838</v>
      </c>
      <c r="E157" s="6">
        <v>45943</v>
      </c>
      <c r="F157">
        <f t="shared" si="10"/>
        <v>1383</v>
      </c>
      <c r="J157">
        <v>156</v>
      </c>
      <c r="K157">
        <f t="shared" si="11"/>
        <v>543</v>
      </c>
    </row>
    <row r="158" spans="1:11" x14ac:dyDescent="0.2">
      <c r="A158" s="7">
        <v>44634</v>
      </c>
      <c r="B158">
        <f t="shared" si="8"/>
        <v>74</v>
      </c>
      <c r="C158" s="6">
        <v>44910</v>
      </c>
      <c r="D158">
        <f t="shared" si="9"/>
        <v>350</v>
      </c>
      <c r="E158" s="6">
        <v>45687</v>
      </c>
      <c r="F158">
        <f t="shared" si="10"/>
        <v>1127</v>
      </c>
      <c r="J158">
        <v>157</v>
      </c>
      <c r="K158">
        <f t="shared" si="11"/>
        <v>543</v>
      </c>
    </row>
    <row r="159" spans="1:11" x14ac:dyDescent="0.2">
      <c r="A159" s="7">
        <v>44734</v>
      </c>
      <c r="B159">
        <f t="shared" si="8"/>
        <v>174</v>
      </c>
      <c r="C159" s="5"/>
      <c r="E159" s="5"/>
      <c r="J159">
        <v>158</v>
      </c>
      <c r="K159">
        <f t="shared" si="11"/>
        <v>543</v>
      </c>
    </row>
    <row r="160" spans="1:11" x14ac:dyDescent="0.2">
      <c r="A160" s="7">
        <v>44620</v>
      </c>
      <c r="B160">
        <f t="shared" si="8"/>
        <v>60</v>
      </c>
      <c r="C160" s="6">
        <v>44761</v>
      </c>
      <c r="D160">
        <f t="shared" si="9"/>
        <v>201</v>
      </c>
      <c r="E160" s="6">
        <v>45183</v>
      </c>
      <c r="F160">
        <f t="shared" si="10"/>
        <v>623</v>
      </c>
      <c r="J160">
        <v>159</v>
      </c>
      <c r="K160">
        <f t="shared" si="11"/>
        <v>543</v>
      </c>
    </row>
    <row r="161" spans="1:11" x14ac:dyDescent="0.2">
      <c r="A161" s="7">
        <v>44634</v>
      </c>
      <c r="B161">
        <f t="shared" si="8"/>
        <v>74</v>
      </c>
      <c r="C161" s="6">
        <v>44824</v>
      </c>
      <c r="D161">
        <f t="shared" si="9"/>
        <v>264</v>
      </c>
      <c r="E161" s="6">
        <v>45208</v>
      </c>
      <c r="F161">
        <f t="shared" si="10"/>
        <v>648</v>
      </c>
      <c r="J161">
        <v>160</v>
      </c>
      <c r="K161">
        <f t="shared" si="11"/>
        <v>543</v>
      </c>
    </row>
    <row r="162" spans="1:11" x14ac:dyDescent="0.2">
      <c r="A162" s="7">
        <v>44704</v>
      </c>
      <c r="B162">
        <f t="shared" si="8"/>
        <v>144</v>
      </c>
      <c r="C162" s="5"/>
      <c r="E162" s="6">
        <v>45617</v>
      </c>
      <c r="F162">
        <f t="shared" si="10"/>
        <v>1057</v>
      </c>
      <c r="J162">
        <v>161</v>
      </c>
      <c r="K162">
        <f t="shared" si="11"/>
        <v>543</v>
      </c>
    </row>
    <row r="163" spans="1:11" x14ac:dyDescent="0.2">
      <c r="A163" s="7">
        <v>44607</v>
      </c>
      <c r="B163">
        <f t="shared" si="8"/>
        <v>47</v>
      </c>
      <c r="C163" s="6">
        <v>44900</v>
      </c>
      <c r="D163">
        <f t="shared" si="9"/>
        <v>340</v>
      </c>
      <c r="E163" s="6">
        <v>45503</v>
      </c>
      <c r="F163">
        <f t="shared" si="10"/>
        <v>943</v>
      </c>
      <c r="J163">
        <v>162</v>
      </c>
      <c r="K163">
        <f t="shared" si="11"/>
        <v>543</v>
      </c>
    </row>
    <row r="164" spans="1:11" x14ac:dyDescent="0.2">
      <c r="A164" s="7">
        <v>44701</v>
      </c>
      <c r="B164">
        <f t="shared" si="8"/>
        <v>141</v>
      </c>
      <c r="C164" s="6">
        <v>44971</v>
      </c>
      <c r="D164">
        <f t="shared" si="9"/>
        <v>411</v>
      </c>
      <c r="J164">
        <v>163</v>
      </c>
      <c r="K164">
        <f t="shared" si="11"/>
        <v>543</v>
      </c>
    </row>
    <row r="165" spans="1:11" x14ac:dyDescent="0.2">
      <c r="A165" s="7">
        <v>44697</v>
      </c>
      <c r="B165">
        <f t="shared" si="8"/>
        <v>137</v>
      </c>
      <c r="C165" s="6">
        <v>45716</v>
      </c>
      <c r="D165">
        <f t="shared" si="9"/>
        <v>1156</v>
      </c>
      <c r="E165" s="6">
        <v>45114</v>
      </c>
      <c r="F165">
        <f t="shared" si="10"/>
        <v>554</v>
      </c>
      <c r="J165">
        <v>164</v>
      </c>
      <c r="K165">
        <f t="shared" si="11"/>
        <v>543</v>
      </c>
    </row>
    <row r="166" spans="1:11" x14ac:dyDescent="0.2">
      <c r="A166" s="7">
        <v>44624</v>
      </c>
      <c r="B166">
        <f t="shared" si="8"/>
        <v>64</v>
      </c>
      <c r="C166" s="6">
        <v>44720</v>
      </c>
      <c r="D166">
        <f t="shared" si="9"/>
        <v>160</v>
      </c>
      <c r="E166" s="6">
        <v>45079</v>
      </c>
      <c r="F166">
        <f t="shared" si="10"/>
        <v>519</v>
      </c>
      <c r="J166">
        <v>165</v>
      </c>
      <c r="K166">
        <f t="shared" si="11"/>
        <v>546</v>
      </c>
    </row>
    <row r="167" spans="1:11" x14ac:dyDescent="0.2">
      <c r="A167" s="7">
        <v>44687</v>
      </c>
      <c r="B167">
        <f t="shared" si="8"/>
        <v>127</v>
      </c>
      <c r="C167" s="6">
        <v>44861</v>
      </c>
      <c r="D167">
        <f t="shared" si="9"/>
        <v>301</v>
      </c>
      <c r="E167" s="6">
        <v>45247</v>
      </c>
      <c r="F167">
        <f t="shared" si="10"/>
        <v>687</v>
      </c>
      <c r="J167">
        <v>166</v>
      </c>
      <c r="K167">
        <f t="shared" si="11"/>
        <v>546</v>
      </c>
    </row>
    <row r="168" spans="1:11" x14ac:dyDescent="0.2">
      <c r="A168" s="7">
        <v>44645</v>
      </c>
      <c r="B168">
        <f t="shared" si="8"/>
        <v>85</v>
      </c>
      <c r="C168" s="6">
        <v>44774</v>
      </c>
      <c r="D168">
        <f t="shared" si="9"/>
        <v>214</v>
      </c>
      <c r="E168" s="6">
        <v>45547</v>
      </c>
      <c r="F168">
        <f t="shared" si="10"/>
        <v>987</v>
      </c>
      <c r="J168">
        <v>167</v>
      </c>
      <c r="K168">
        <f t="shared" si="11"/>
        <v>546</v>
      </c>
    </row>
    <row r="169" spans="1:11" x14ac:dyDescent="0.2">
      <c r="A169" s="7">
        <v>44687</v>
      </c>
      <c r="B169">
        <f t="shared" si="8"/>
        <v>127</v>
      </c>
      <c r="C169" s="5"/>
      <c r="E169" s="5"/>
      <c r="J169">
        <v>168</v>
      </c>
      <c r="K169">
        <f t="shared" si="11"/>
        <v>547</v>
      </c>
    </row>
    <row r="170" spans="1:11" x14ac:dyDescent="0.2">
      <c r="A170" s="7">
        <v>44609</v>
      </c>
      <c r="B170">
        <f t="shared" si="8"/>
        <v>49</v>
      </c>
      <c r="C170" s="6">
        <v>45047</v>
      </c>
      <c r="D170">
        <f t="shared" si="9"/>
        <v>487</v>
      </c>
      <c r="E170" s="6">
        <v>45512</v>
      </c>
      <c r="F170">
        <f t="shared" si="10"/>
        <v>952</v>
      </c>
      <c r="J170">
        <v>169</v>
      </c>
      <c r="K170">
        <f t="shared" si="11"/>
        <v>547</v>
      </c>
    </row>
    <row r="171" spans="1:11" x14ac:dyDescent="0.2">
      <c r="A171" s="7">
        <v>44599</v>
      </c>
      <c r="B171">
        <f t="shared" si="8"/>
        <v>39</v>
      </c>
      <c r="C171" s="6">
        <v>44854</v>
      </c>
      <c r="D171">
        <f t="shared" si="9"/>
        <v>294</v>
      </c>
      <c r="E171" s="6">
        <v>45415</v>
      </c>
      <c r="F171">
        <f t="shared" si="10"/>
        <v>855</v>
      </c>
      <c r="J171">
        <v>170</v>
      </c>
      <c r="K171">
        <f t="shared" si="11"/>
        <v>547</v>
      </c>
    </row>
    <row r="172" spans="1:11" x14ac:dyDescent="0.2">
      <c r="A172" s="7">
        <v>44599</v>
      </c>
      <c r="B172">
        <f t="shared" si="8"/>
        <v>39</v>
      </c>
      <c r="C172" s="6">
        <v>44833</v>
      </c>
      <c r="D172">
        <f t="shared" si="9"/>
        <v>273</v>
      </c>
      <c r="E172" s="6">
        <v>45503</v>
      </c>
      <c r="F172">
        <f t="shared" si="10"/>
        <v>943</v>
      </c>
      <c r="J172">
        <v>171</v>
      </c>
      <c r="K172">
        <f t="shared" si="11"/>
        <v>547</v>
      </c>
    </row>
    <row r="173" spans="1:11" x14ac:dyDescent="0.2">
      <c r="A173" s="7">
        <v>45177</v>
      </c>
      <c r="B173">
        <f t="shared" si="8"/>
        <v>617</v>
      </c>
      <c r="C173" s="6">
        <v>44978</v>
      </c>
      <c r="D173">
        <f t="shared" si="9"/>
        <v>418</v>
      </c>
      <c r="E173" s="6">
        <v>45733</v>
      </c>
      <c r="F173">
        <f t="shared" si="10"/>
        <v>1173</v>
      </c>
      <c r="J173">
        <v>172</v>
      </c>
      <c r="K173">
        <f t="shared" si="11"/>
        <v>547</v>
      </c>
    </row>
    <row r="174" spans="1:11" x14ac:dyDescent="0.2">
      <c r="A174" s="7">
        <v>44667</v>
      </c>
      <c r="B174">
        <f t="shared" si="8"/>
        <v>107</v>
      </c>
      <c r="C174" s="5"/>
      <c r="E174" s="5"/>
      <c r="J174">
        <v>173</v>
      </c>
      <c r="K174">
        <f t="shared" si="11"/>
        <v>548</v>
      </c>
    </row>
    <row r="175" spans="1:11" x14ac:dyDescent="0.2">
      <c r="A175" s="7">
        <v>44687</v>
      </c>
      <c r="B175">
        <f t="shared" si="8"/>
        <v>127</v>
      </c>
      <c r="C175" s="6">
        <v>45282</v>
      </c>
      <c r="D175">
        <f t="shared" si="9"/>
        <v>722</v>
      </c>
      <c r="E175" s="6">
        <v>45225</v>
      </c>
      <c r="F175">
        <f t="shared" si="10"/>
        <v>665</v>
      </c>
      <c r="J175">
        <v>174</v>
      </c>
      <c r="K175">
        <f t="shared" si="11"/>
        <v>549</v>
      </c>
    </row>
    <row r="176" spans="1:11" x14ac:dyDescent="0.2">
      <c r="A176" s="7">
        <v>44646</v>
      </c>
      <c r="B176">
        <f t="shared" si="8"/>
        <v>86</v>
      </c>
      <c r="C176" s="5"/>
      <c r="E176" s="5"/>
      <c r="J176">
        <v>175</v>
      </c>
      <c r="K176">
        <f t="shared" si="11"/>
        <v>550</v>
      </c>
    </row>
    <row r="177" spans="1:11" x14ac:dyDescent="0.2">
      <c r="A177" s="7">
        <v>44620</v>
      </c>
      <c r="B177">
        <f t="shared" si="8"/>
        <v>60</v>
      </c>
      <c r="C177" s="6">
        <v>44728</v>
      </c>
      <c r="D177">
        <f t="shared" si="9"/>
        <v>168</v>
      </c>
      <c r="E177" s="6">
        <v>45722</v>
      </c>
      <c r="F177">
        <f t="shared" si="10"/>
        <v>1162</v>
      </c>
      <c r="J177">
        <v>176</v>
      </c>
      <c r="K177">
        <f t="shared" si="11"/>
        <v>550</v>
      </c>
    </row>
    <row r="178" spans="1:11" x14ac:dyDescent="0.2">
      <c r="A178" s="7">
        <v>44599</v>
      </c>
      <c r="B178">
        <f t="shared" si="8"/>
        <v>39</v>
      </c>
      <c r="C178" s="6">
        <v>45197</v>
      </c>
      <c r="D178">
        <f t="shared" si="9"/>
        <v>637</v>
      </c>
      <c r="E178" s="6">
        <v>45401</v>
      </c>
      <c r="F178">
        <f t="shared" si="10"/>
        <v>841</v>
      </c>
      <c r="J178">
        <v>177</v>
      </c>
      <c r="K178">
        <f t="shared" si="11"/>
        <v>550</v>
      </c>
    </row>
    <row r="179" spans="1:11" x14ac:dyDescent="0.2">
      <c r="A179" s="7">
        <v>44599</v>
      </c>
      <c r="B179">
        <f t="shared" si="8"/>
        <v>39</v>
      </c>
      <c r="C179" s="6">
        <v>44788</v>
      </c>
      <c r="D179">
        <f t="shared" si="9"/>
        <v>228</v>
      </c>
      <c r="E179" s="6">
        <v>45156</v>
      </c>
      <c r="F179">
        <f t="shared" si="10"/>
        <v>596</v>
      </c>
      <c r="J179">
        <v>178</v>
      </c>
      <c r="K179">
        <f t="shared" si="11"/>
        <v>550</v>
      </c>
    </row>
    <row r="180" spans="1:11" x14ac:dyDescent="0.2">
      <c r="A180" s="7">
        <v>44641</v>
      </c>
      <c r="B180">
        <f t="shared" si="8"/>
        <v>81</v>
      </c>
      <c r="C180" s="6">
        <v>44839</v>
      </c>
      <c r="D180">
        <f t="shared" si="9"/>
        <v>279</v>
      </c>
      <c r="E180" s="6">
        <v>45597</v>
      </c>
      <c r="F180">
        <f t="shared" si="10"/>
        <v>1037</v>
      </c>
      <c r="J180">
        <v>179</v>
      </c>
      <c r="K180">
        <f t="shared" si="11"/>
        <v>551</v>
      </c>
    </row>
    <row r="181" spans="1:11" x14ac:dyDescent="0.2">
      <c r="A181" s="7">
        <v>44699</v>
      </c>
      <c r="B181">
        <f t="shared" si="8"/>
        <v>139</v>
      </c>
      <c r="C181" s="6">
        <v>45282</v>
      </c>
      <c r="D181">
        <f t="shared" si="9"/>
        <v>722</v>
      </c>
      <c r="E181" s="6">
        <v>45385</v>
      </c>
      <c r="F181">
        <f t="shared" si="10"/>
        <v>825</v>
      </c>
      <c r="J181">
        <v>180</v>
      </c>
      <c r="K181">
        <f t="shared" si="11"/>
        <v>551</v>
      </c>
    </row>
    <row r="182" spans="1:11" x14ac:dyDescent="0.2">
      <c r="A182" s="7">
        <v>44980</v>
      </c>
      <c r="B182">
        <f t="shared" si="8"/>
        <v>420</v>
      </c>
      <c r="C182" s="5"/>
      <c r="E182" s="5"/>
      <c r="J182">
        <v>181</v>
      </c>
      <c r="K182">
        <f t="shared" si="11"/>
        <v>551</v>
      </c>
    </row>
    <row r="183" spans="1:11" x14ac:dyDescent="0.2">
      <c r="A183" s="7">
        <v>44701</v>
      </c>
      <c r="B183">
        <f t="shared" si="8"/>
        <v>141</v>
      </c>
      <c r="C183" s="5"/>
      <c r="E183" s="5"/>
      <c r="J183">
        <v>182</v>
      </c>
      <c r="K183">
        <f t="shared" si="11"/>
        <v>551</v>
      </c>
    </row>
    <row r="184" spans="1:11" x14ac:dyDescent="0.2">
      <c r="A184" s="7">
        <v>44687</v>
      </c>
      <c r="B184">
        <f t="shared" si="8"/>
        <v>127</v>
      </c>
      <c r="C184" s="6">
        <v>45105</v>
      </c>
      <c r="D184">
        <f t="shared" si="9"/>
        <v>545</v>
      </c>
      <c r="J184">
        <v>183</v>
      </c>
      <c r="K184">
        <f t="shared" si="11"/>
        <v>551</v>
      </c>
    </row>
    <row r="185" spans="1:11" x14ac:dyDescent="0.2">
      <c r="A185" s="7">
        <v>44699</v>
      </c>
      <c r="B185">
        <f t="shared" si="8"/>
        <v>139</v>
      </c>
      <c r="C185" s="6">
        <v>45821</v>
      </c>
      <c r="D185">
        <f t="shared" si="9"/>
        <v>1261</v>
      </c>
      <c r="J185">
        <v>184</v>
      </c>
      <c r="K185">
        <f t="shared" si="11"/>
        <v>551</v>
      </c>
    </row>
    <row r="186" spans="1:11" x14ac:dyDescent="0.2">
      <c r="A186" s="7">
        <v>44697</v>
      </c>
      <c r="B186">
        <f t="shared" si="8"/>
        <v>137</v>
      </c>
      <c r="C186" s="6">
        <v>45337</v>
      </c>
      <c r="D186">
        <f t="shared" si="9"/>
        <v>777</v>
      </c>
      <c r="J186">
        <v>185</v>
      </c>
      <c r="K186">
        <f t="shared" si="11"/>
        <v>551</v>
      </c>
    </row>
    <row r="187" spans="1:11" x14ac:dyDescent="0.2">
      <c r="A187" s="7">
        <v>44707</v>
      </c>
      <c r="B187">
        <f t="shared" si="8"/>
        <v>147</v>
      </c>
      <c r="C187" s="6">
        <v>45327</v>
      </c>
      <c r="D187">
        <f t="shared" si="9"/>
        <v>767</v>
      </c>
      <c r="E187" s="6">
        <v>45931</v>
      </c>
      <c r="F187">
        <f t="shared" si="10"/>
        <v>1371</v>
      </c>
      <c r="J187">
        <v>186</v>
      </c>
      <c r="K187">
        <f t="shared" si="11"/>
        <v>551</v>
      </c>
    </row>
    <row r="188" spans="1:11" x14ac:dyDescent="0.2">
      <c r="A188" s="7">
        <v>44704</v>
      </c>
      <c r="B188">
        <f t="shared" si="8"/>
        <v>144</v>
      </c>
      <c r="C188" s="6">
        <v>45320</v>
      </c>
      <c r="D188">
        <f t="shared" si="9"/>
        <v>760</v>
      </c>
      <c r="E188" s="6">
        <v>45666</v>
      </c>
      <c r="F188">
        <f t="shared" si="10"/>
        <v>1106</v>
      </c>
      <c r="J188">
        <v>187</v>
      </c>
      <c r="K188">
        <f t="shared" si="11"/>
        <v>551</v>
      </c>
    </row>
    <row r="189" spans="1:11" x14ac:dyDescent="0.2">
      <c r="A189" s="7">
        <v>44707</v>
      </c>
      <c r="B189">
        <f t="shared" si="8"/>
        <v>147</v>
      </c>
      <c r="C189" s="6">
        <v>44979</v>
      </c>
      <c r="D189">
        <f t="shared" si="9"/>
        <v>419</v>
      </c>
      <c r="E189" s="6">
        <v>45476</v>
      </c>
      <c r="F189">
        <f t="shared" si="10"/>
        <v>916</v>
      </c>
      <c r="J189">
        <v>188</v>
      </c>
      <c r="K189">
        <f t="shared" si="11"/>
        <v>552</v>
      </c>
    </row>
    <row r="190" spans="1:11" x14ac:dyDescent="0.2">
      <c r="A190" s="7">
        <v>44704</v>
      </c>
      <c r="B190">
        <f t="shared" si="8"/>
        <v>144</v>
      </c>
      <c r="C190" s="6">
        <v>44944</v>
      </c>
      <c r="D190">
        <f t="shared" si="9"/>
        <v>384</v>
      </c>
      <c r="E190" s="6">
        <v>45490</v>
      </c>
      <c r="F190">
        <f t="shared" si="10"/>
        <v>930</v>
      </c>
      <c r="J190">
        <v>189</v>
      </c>
      <c r="K190">
        <f t="shared" si="11"/>
        <v>552</v>
      </c>
    </row>
    <row r="191" spans="1:11" x14ac:dyDescent="0.2">
      <c r="A191" s="7">
        <v>44704</v>
      </c>
      <c r="B191">
        <f t="shared" si="8"/>
        <v>144</v>
      </c>
      <c r="C191" s="6">
        <v>44882</v>
      </c>
      <c r="D191">
        <f t="shared" si="9"/>
        <v>322</v>
      </c>
      <c r="E191" s="6">
        <v>45645</v>
      </c>
      <c r="F191">
        <f t="shared" si="10"/>
        <v>1085</v>
      </c>
      <c r="J191">
        <v>190</v>
      </c>
      <c r="K191">
        <f t="shared" si="11"/>
        <v>552</v>
      </c>
    </row>
    <row r="192" spans="1:11" x14ac:dyDescent="0.2">
      <c r="A192" s="7">
        <v>44670</v>
      </c>
      <c r="B192">
        <f t="shared" si="8"/>
        <v>110</v>
      </c>
      <c r="C192" s="6">
        <v>45021</v>
      </c>
      <c r="D192">
        <f t="shared" si="9"/>
        <v>461</v>
      </c>
      <c r="E192" s="6">
        <v>45729</v>
      </c>
      <c r="F192">
        <f t="shared" si="10"/>
        <v>1169</v>
      </c>
      <c r="J192">
        <v>191</v>
      </c>
      <c r="K192">
        <f t="shared" si="11"/>
        <v>552</v>
      </c>
    </row>
    <row r="193" spans="1:11" x14ac:dyDescent="0.2">
      <c r="A193" s="7">
        <v>44658</v>
      </c>
      <c r="B193">
        <f t="shared" si="8"/>
        <v>98</v>
      </c>
      <c r="C193" s="6">
        <v>44895</v>
      </c>
      <c r="D193">
        <f t="shared" si="9"/>
        <v>335</v>
      </c>
      <c r="E193" s="6">
        <v>45712</v>
      </c>
      <c r="F193">
        <f t="shared" si="10"/>
        <v>1152</v>
      </c>
      <c r="J193">
        <v>192</v>
      </c>
      <c r="K193">
        <f t="shared" si="11"/>
        <v>552</v>
      </c>
    </row>
    <row r="194" spans="1:11" x14ac:dyDescent="0.2">
      <c r="A194" s="7">
        <v>44678</v>
      </c>
      <c r="B194">
        <f t="shared" si="8"/>
        <v>118</v>
      </c>
      <c r="C194" s="5"/>
      <c r="E194" s="5"/>
      <c r="J194">
        <v>193</v>
      </c>
      <c r="K194">
        <f t="shared" si="11"/>
        <v>552</v>
      </c>
    </row>
    <row r="195" spans="1:11" x14ac:dyDescent="0.2">
      <c r="A195" s="7">
        <v>44658</v>
      </c>
      <c r="B195">
        <f t="shared" ref="B195:B258" si="12">_xlfn.DAYS(A195, "12/30/2021")</f>
        <v>98</v>
      </c>
      <c r="C195" s="6">
        <v>44840</v>
      </c>
      <c r="D195">
        <f t="shared" ref="D195:D258" si="13">_xlfn.DAYS(C195, "12/30/2021")</f>
        <v>280</v>
      </c>
      <c r="E195" s="6">
        <v>45391</v>
      </c>
      <c r="F195">
        <f t="shared" ref="F195:F258" si="14">_xlfn.DAYS(E195, "12/30/2021")</f>
        <v>831</v>
      </c>
      <c r="J195">
        <v>194</v>
      </c>
      <c r="K195">
        <f t="shared" ref="K195:K258" si="15">COUNTIF(B:B, "&lt;="&amp;J195)</f>
        <v>553</v>
      </c>
    </row>
    <row r="196" spans="1:11" x14ac:dyDescent="0.2">
      <c r="A196" s="7">
        <v>44707</v>
      </c>
      <c r="B196">
        <f t="shared" si="12"/>
        <v>147</v>
      </c>
      <c r="C196" s="5"/>
      <c r="E196" s="5"/>
      <c r="J196">
        <v>195</v>
      </c>
      <c r="K196">
        <f t="shared" si="15"/>
        <v>554</v>
      </c>
    </row>
    <row r="197" spans="1:11" x14ac:dyDescent="0.2">
      <c r="A197" s="7">
        <v>44687</v>
      </c>
      <c r="B197">
        <f t="shared" si="12"/>
        <v>127</v>
      </c>
      <c r="C197" s="5"/>
      <c r="E197" s="5"/>
      <c r="J197">
        <v>196</v>
      </c>
      <c r="K197">
        <f t="shared" si="15"/>
        <v>554</v>
      </c>
    </row>
    <row r="198" spans="1:11" x14ac:dyDescent="0.2">
      <c r="A198" s="7">
        <v>44687</v>
      </c>
      <c r="B198">
        <f t="shared" si="12"/>
        <v>127</v>
      </c>
      <c r="C198" s="5"/>
      <c r="E198" s="5"/>
      <c r="J198">
        <v>197</v>
      </c>
      <c r="K198">
        <f t="shared" si="15"/>
        <v>554</v>
      </c>
    </row>
    <row r="199" spans="1:11" x14ac:dyDescent="0.2">
      <c r="A199" s="7">
        <v>44687</v>
      </c>
      <c r="B199">
        <f t="shared" si="12"/>
        <v>127</v>
      </c>
      <c r="C199" s="5"/>
      <c r="E199" s="5"/>
      <c r="J199">
        <v>198</v>
      </c>
      <c r="K199">
        <f t="shared" si="15"/>
        <v>554</v>
      </c>
    </row>
    <row r="200" spans="1:11" x14ac:dyDescent="0.2">
      <c r="A200" s="7">
        <v>44687</v>
      </c>
      <c r="B200">
        <f t="shared" si="12"/>
        <v>127</v>
      </c>
      <c r="C200" s="5"/>
      <c r="E200" s="5"/>
      <c r="J200">
        <v>199</v>
      </c>
      <c r="K200">
        <f t="shared" si="15"/>
        <v>554</v>
      </c>
    </row>
    <row r="201" spans="1:11" x14ac:dyDescent="0.2">
      <c r="A201" s="7">
        <v>44687</v>
      </c>
      <c r="B201">
        <f t="shared" si="12"/>
        <v>127</v>
      </c>
      <c r="C201" s="5"/>
      <c r="E201" s="5"/>
      <c r="J201">
        <v>200</v>
      </c>
      <c r="K201">
        <f t="shared" si="15"/>
        <v>554</v>
      </c>
    </row>
    <row r="202" spans="1:11" x14ac:dyDescent="0.2">
      <c r="A202" s="7">
        <v>44687</v>
      </c>
      <c r="B202">
        <f t="shared" si="12"/>
        <v>127</v>
      </c>
      <c r="C202" s="5"/>
      <c r="E202" s="5"/>
      <c r="J202">
        <v>201</v>
      </c>
      <c r="K202">
        <f t="shared" si="15"/>
        <v>554</v>
      </c>
    </row>
    <row r="203" spans="1:11" x14ac:dyDescent="0.2">
      <c r="A203" s="7">
        <v>44687</v>
      </c>
      <c r="B203">
        <f t="shared" si="12"/>
        <v>127</v>
      </c>
      <c r="C203" s="5"/>
      <c r="E203" s="5"/>
      <c r="J203">
        <v>202</v>
      </c>
      <c r="K203">
        <f t="shared" si="15"/>
        <v>554</v>
      </c>
    </row>
    <row r="204" spans="1:11" x14ac:dyDescent="0.2">
      <c r="A204" s="7">
        <v>44687</v>
      </c>
      <c r="B204">
        <f t="shared" si="12"/>
        <v>127</v>
      </c>
      <c r="C204" s="5"/>
      <c r="E204" s="5"/>
      <c r="J204">
        <v>203</v>
      </c>
      <c r="K204">
        <f t="shared" si="15"/>
        <v>554</v>
      </c>
    </row>
    <row r="205" spans="1:11" x14ac:dyDescent="0.2">
      <c r="A205" s="7">
        <v>44687</v>
      </c>
      <c r="B205">
        <f t="shared" si="12"/>
        <v>127</v>
      </c>
      <c r="C205" s="5"/>
      <c r="E205" s="5"/>
      <c r="J205">
        <v>204</v>
      </c>
      <c r="K205">
        <f t="shared" si="15"/>
        <v>555</v>
      </c>
    </row>
    <row r="206" spans="1:11" x14ac:dyDescent="0.2">
      <c r="A206" s="7">
        <v>44687</v>
      </c>
      <c r="B206">
        <f t="shared" si="12"/>
        <v>127</v>
      </c>
      <c r="C206" s="5"/>
      <c r="E206" s="5"/>
      <c r="J206">
        <v>205</v>
      </c>
      <c r="K206">
        <f t="shared" si="15"/>
        <v>555</v>
      </c>
    </row>
    <row r="207" spans="1:11" x14ac:dyDescent="0.2">
      <c r="A207" s="7">
        <v>44687</v>
      </c>
      <c r="B207">
        <f t="shared" si="12"/>
        <v>127</v>
      </c>
      <c r="C207" s="5"/>
      <c r="E207" s="5"/>
      <c r="J207">
        <v>206</v>
      </c>
      <c r="K207">
        <f t="shared" si="15"/>
        <v>555</v>
      </c>
    </row>
    <row r="208" spans="1:11" x14ac:dyDescent="0.2">
      <c r="A208" s="7">
        <v>44687</v>
      </c>
      <c r="B208">
        <f t="shared" si="12"/>
        <v>127</v>
      </c>
      <c r="C208" s="5"/>
      <c r="E208" s="5"/>
      <c r="J208">
        <v>207</v>
      </c>
      <c r="K208">
        <f t="shared" si="15"/>
        <v>555</v>
      </c>
    </row>
    <row r="209" spans="1:11" x14ac:dyDescent="0.2">
      <c r="A209" s="7">
        <v>44687</v>
      </c>
      <c r="B209">
        <f t="shared" si="12"/>
        <v>127</v>
      </c>
      <c r="C209" s="5"/>
      <c r="E209" s="5"/>
      <c r="J209">
        <v>208</v>
      </c>
      <c r="K209">
        <f t="shared" si="15"/>
        <v>556</v>
      </c>
    </row>
    <row r="210" spans="1:11" x14ac:dyDescent="0.2">
      <c r="A210" s="7">
        <v>44687</v>
      </c>
      <c r="B210">
        <f t="shared" si="12"/>
        <v>127</v>
      </c>
      <c r="C210" s="5"/>
      <c r="E210" s="5"/>
      <c r="J210">
        <v>209</v>
      </c>
      <c r="K210">
        <f t="shared" si="15"/>
        <v>556</v>
      </c>
    </row>
    <row r="211" spans="1:11" x14ac:dyDescent="0.2">
      <c r="A211" s="7">
        <v>44687</v>
      </c>
      <c r="B211">
        <f t="shared" si="12"/>
        <v>127</v>
      </c>
      <c r="C211" s="5"/>
      <c r="E211" s="5"/>
      <c r="J211">
        <v>210</v>
      </c>
      <c r="K211">
        <f t="shared" si="15"/>
        <v>556</v>
      </c>
    </row>
    <row r="212" spans="1:11" x14ac:dyDescent="0.2">
      <c r="A212" s="7">
        <v>44687</v>
      </c>
      <c r="B212">
        <f t="shared" si="12"/>
        <v>127</v>
      </c>
      <c r="C212" s="5"/>
      <c r="E212" s="5"/>
      <c r="J212">
        <v>211</v>
      </c>
      <c r="K212">
        <f t="shared" si="15"/>
        <v>556</v>
      </c>
    </row>
    <row r="213" spans="1:11" x14ac:dyDescent="0.2">
      <c r="A213" s="7">
        <v>44687</v>
      </c>
      <c r="B213">
        <f t="shared" si="12"/>
        <v>127</v>
      </c>
      <c r="C213" s="5"/>
      <c r="E213" s="5"/>
      <c r="J213">
        <v>212</v>
      </c>
      <c r="K213">
        <f t="shared" si="15"/>
        <v>556</v>
      </c>
    </row>
    <row r="214" spans="1:11" x14ac:dyDescent="0.2">
      <c r="A214" s="7">
        <v>44687</v>
      </c>
      <c r="B214">
        <f t="shared" si="12"/>
        <v>127</v>
      </c>
      <c r="C214" s="5"/>
      <c r="E214" s="5"/>
      <c r="J214">
        <v>213</v>
      </c>
      <c r="K214">
        <f t="shared" si="15"/>
        <v>556</v>
      </c>
    </row>
    <row r="215" spans="1:11" x14ac:dyDescent="0.2">
      <c r="A215" s="7">
        <v>44687</v>
      </c>
      <c r="B215">
        <f t="shared" si="12"/>
        <v>127</v>
      </c>
      <c r="C215" s="5"/>
      <c r="E215" s="5"/>
      <c r="J215">
        <v>214</v>
      </c>
      <c r="K215">
        <f t="shared" si="15"/>
        <v>556</v>
      </c>
    </row>
    <row r="216" spans="1:11" x14ac:dyDescent="0.2">
      <c r="A216" s="7">
        <v>44687</v>
      </c>
      <c r="B216">
        <f t="shared" si="12"/>
        <v>127</v>
      </c>
      <c r="C216" s="5"/>
      <c r="E216" s="5"/>
      <c r="J216">
        <v>215</v>
      </c>
      <c r="K216">
        <f t="shared" si="15"/>
        <v>557</v>
      </c>
    </row>
    <row r="217" spans="1:11" x14ac:dyDescent="0.2">
      <c r="A217" s="7">
        <v>44656</v>
      </c>
      <c r="B217">
        <f t="shared" si="12"/>
        <v>96</v>
      </c>
      <c r="C217" s="6">
        <v>44952</v>
      </c>
      <c r="D217">
        <f t="shared" si="13"/>
        <v>392</v>
      </c>
      <c r="E217" s="6">
        <v>45310</v>
      </c>
      <c r="F217">
        <f t="shared" si="14"/>
        <v>750</v>
      </c>
      <c r="J217">
        <v>216</v>
      </c>
      <c r="K217">
        <f t="shared" si="15"/>
        <v>557</v>
      </c>
    </row>
    <row r="218" spans="1:11" x14ac:dyDescent="0.2">
      <c r="A218" s="7">
        <v>44687</v>
      </c>
      <c r="B218">
        <f t="shared" si="12"/>
        <v>127</v>
      </c>
      <c r="C218" s="5"/>
      <c r="E218" s="5"/>
      <c r="J218">
        <v>217</v>
      </c>
      <c r="K218">
        <f t="shared" si="15"/>
        <v>557</v>
      </c>
    </row>
    <row r="219" spans="1:11" x14ac:dyDescent="0.2">
      <c r="A219" s="7">
        <v>44651</v>
      </c>
      <c r="B219">
        <f t="shared" si="12"/>
        <v>91</v>
      </c>
      <c r="C219" s="6">
        <v>44721</v>
      </c>
      <c r="D219">
        <f t="shared" si="13"/>
        <v>161</v>
      </c>
      <c r="E219" s="6">
        <v>45274</v>
      </c>
      <c r="F219">
        <f t="shared" si="14"/>
        <v>714</v>
      </c>
      <c r="J219">
        <v>218</v>
      </c>
      <c r="K219">
        <f t="shared" si="15"/>
        <v>558</v>
      </c>
    </row>
    <row r="220" spans="1:11" x14ac:dyDescent="0.2">
      <c r="A220" s="7">
        <v>44687</v>
      </c>
      <c r="B220">
        <f t="shared" si="12"/>
        <v>127</v>
      </c>
      <c r="C220" s="5"/>
      <c r="E220" s="5"/>
      <c r="J220">
        <v>219</v>
      </c>
      <c r="K220">
        <f t="shared" si="15"/>
        <v>558</v>
      </c>
    </row>
    <row r="221" spans="1:11" x14ac:dyDescent="0.2">
      <c r="A221" s="7">
        <v>44659</v>
      </c>
      <c r="B221">
        <f t="shared" si="12"/>
        <v>99</v>
      </c>
      <c r="C221" s="6">
        <v>44776</v>
      </c>
      <c r="D221">
        <f t="shared" si="13"/>
        <v>216</v>
      </c>
      <c r="J221">
        <v>220</v>
      </c>
      <c r="K221">
        <f t="shared" si="15"/>
        <v>558</v>
      </c>
    </row>
    <row r="222" spans="1:11" x14ac:dyDescent="0.2">
      <c r="A222" s="7">
        <v>44687</v>
      </c>
      <c r="B222">
        <f t="shared" si="12"/>
        <v>127</v>
      </c>
      <c r="C222" s="5"/>
      <c r="E222" s="5"/>
      <c r="J222">
        <v>221</v>
      </c>
      <c r="K222">
        <f t="shared" si="15"/>
        <v>558</v>
      </c>
    </row>
    <row r="223" spans="1:11" x14ac:dyDescent="0.2">
      <c r="A223" s="7">
        <v>44687</v>
      </c>
      <c r="B223">
        <f t="shared" si="12"/>
        <v>127</v>
      </c>
      <c r="C223" s="6">
        <v>45777</v>
      </c>
      <c r="D223">
        <f t="shared" si="13"/>
        <v>1217</v>
      </c>
      <c r="E223" s="6">
        <v>45657</v>
      </c>
      <c r="F223">
        <f t="shared" si="14"/>
        <v>1097</v>
      </c>
      <c r="J223">
        <v>222</v>
      </c>
      <c r="K223">
        <f t="shared" si="15"/>
        <v>558</v>
      </c>
    </row>
    <row r="224" spans="1:11" x14ac:dyDescent="0.2">
      <c r="A224" s="7">
        <v>44659</v>
      </c>
      <c r="B224">
        <f t="shared" si="12"/>
        <v>99</v>
      </c>
      <c r="C224" s="6">
        <v>44875</v>
      </c>
      <c r="D224">
        <f t="shared" si="13"/>
        <v>315</v>
      </c>
      <c r="E224" s="6">
        <v>45726</v>
      </c>
      <c r="F224">
        <f t="shared" si="14"/>
        <v>1166</v>
      </c>
      <c r="J224">
        <v>223</v>
      </c>
      <c r="K224">
        <f t="shared" si="15"/>
        <v>558</v>
      </c>
    </row>
    <row r="225" spans="1:11" x14ac:dyDescent="0.2">
      <c r="A225" s="7">
        <v>44688</v>
      </c>
      <c r="B225">
        <f t="shared" si="12"/>
        <v>128</v>
      </c>
      <c r="C225" s="6">
        <v>45449</v>
      </c>
      <c r="D225">
        <f t="shared" si="13"/>
        <v>889</v>
      </c>
      <c r="E225" s="6">
        <v>45653</v>
      </c>
      <c r="F225">
        <f t="shared" si="14"/>
        <v>1093</v>
      </c>
      <c r="J225">
        <v>224</v>
      </c>
      <c r="K225">
        <f t="shared" si="15"/>
        <v>558</v>
      </c>
    </row>
    <row r="226" spans="1:11" x14ac:dyDescent="0.2">
      <c r="A226" s="7">
        <v>44687</v>
      </c>
      <c r="B226">
        <f t="shared" si="12"/>
        <v>127</v>
      </c>
      <c r="C226" s="5"/>
      <c r="E226" s="5"/>
      <c r="J226">
        <v>225</v>
      </c>
      <c r="K226">
        <f t="shared" si="15"/>
        <v>558</v>
      </c>
    </row>
    <row r="227" spans="1:11" x14ac:dyDescent="0.2">
      <c r="A227" s="7">
        <v>44663</v>
      </c>
      <c r="B227">
        <f t="shared" si="12"/>
        <v>103</v>
      </c>
      <c r="C227" s="6">
        <v>45204</v>
      </c>
      <c r="D227">
        <f t="shared" si="13"/>
        <v>644</v>
      </c>
      <c r="E227" s="6">
        <v>45415</v>
      </c>
      <c r="F227">
        <f t="shared" si="14"/>
        <v>855</v>
      </c>
      <c r="J227">
        <v>226</v>
      </c>
      <c r="K227">
        <f t="shared" si="15"/>
        <v>558</v>
      </c>
    </row>
    <row r="228" spans="1:11" x14ac:dyDescent="0.2">
      <c r="A228" s="7">
        <v>44694</v>
      </c>
      <c r="B228">
        <f t="shared" si="12"/>
        <v>134</v>
      </c>
      <c r="C228" s="6">
        <v>44960</v>
      </c>
      <c r="D228">
        <f t="shared" si="13"/>
        <v>400</v>
      </c>
      <c r="E228" s="6">
        <v>45687</v>
      </c>
      <c r="F228">
        <f t="shared" si="14"/>
        <v>1127</v>
      </c>
      <c r="J228">
        <v>227</v>
      </c>
      <c r="K228">
        <f t="shared" si="15"/>
        <v>558</v>
      </c>
    </row>
    <row r="229" spans="1:11" x14ac:dyDescent="0.2">
      <c r="A229" s="7">
        <v>44667</v>
      </c>
      <c r="B229">
        <f t="shared" si="12"/>
        <v>107</v>
      </c>
      <c r="C229" s="6">
        <v>45334</v>
      </c>
      <c r="D229">
        <f t="shared" si="13"/>
        <v>774</v>
      </c>
      <c r="E229" s="6">
        <v>45566</v>
      </c>
      <c r="F229">
        <f t="shared" si="14"/>
        <v>1006</v>
      </c>
      <c r="J229">
        <v>228</v>
      </c>
      <c r="K229">
        <f t="shared" si="15"/>
        <v>558</v>
      </c>
    </row>
    <row r="230" spans="1:11" x14ac:dyDescent="0.2">
      <c r="A230" s="7">
        <v>44699</v>
      </c>
      <c r="B230">
        <f t="shared" si="12"/>
        <v>139</v>
      </c>
      <c r="C230" s="6">
        <v>44979</v>
      </c>
      <c r="D230">
        <f t="shared" si="13"/>
        <v>419</v>
      </c>
      <c r="E230" s="6">
        <v>45267</v>
      </c>
      <c r="F230">
        <f t="shared" si="14"/>
        <v>707</v>
      </c>
      <c r="J230">
        <v>229</v>
      </c>
      <c r="K230">
        <f t="shared" si="15"/>
        <v>558</v>
      </c>
    </row>
    <row r="231" spans="1:11" x14ac:dyDescent="0.2">
      <c r="A231" s="7">
        <v>44658</v>
      </c>
      <c r="B231">
        <f t="shared" si="12"/>
        <v>98</v>
      </c>
      <c r="C231" s="6">
        <v>44938</v>
      </c>
      <c r="D231">
        <f t="shared" si="13"/>
        <v>378</v>
      </c>
      <c r="E231" s="6">
        <v>45281</v>
      </c>
      <c r="F231">
        <f t="shared" si="14"/>
        <v>721</v>
      </c>
      <c r="J231">
        <v>230</v>
      </c>
      <c r="K231">
        <f t="shared" si="15"/>
        <v>558</v>
      </c>
    </row>
    <row r="232" spans="1:11" x14ac:dyDescent="0.2">
      <c r="A232" s="7">
        <v>44628</v>
      </c>
      <c r="B232">
        <f t="shared" si="12"/>
        <v>68</v>
      </c>
      <c r="C232" s="6">
        <v>44880</v>
      </c>
      <c r="D232">
        <f t="shared" si="13"/>
        <v>320</v>
      </c>
      <c r="E232" s="6">
        <v>45247</v>
      </c>
      <c r="F232">
        <f t="shared" si="14"/>
        <v>687</v>
      </c>
      <c r="J232">
        <v>231</v>
      </c>
      <c r="K232">
        <f t="shared" si="15"/>
        <v>558</v>
      </c>
    </row>
    <row r="233" spans="1:11" x14ac:dyDescent="0.2">
      <c r="A233" s="7">
        <v>44628</v>
      </c>
      <c r="B233">
        <f t="shared" si="12"/>
        <v>68</v>
      </c>
      <c r="C233" s="6">
        <v>44767</v>
      </c>
      <c r="D233">
        <f t="shared" si="13"/>
        <v>207</v>
      </c>
      <c r="E233" s="6">
        <v>45282</v>
      </c>
      <c r="F233">
        <f t="shared" si="14"/>
        <v>722</v>
      </c>
      <c r="J233">
        <v>232</v>
      </c>
      <c r="K233">
        <f t="shared" si="15"/>
        <v>558</v>
      </c>
    </row>
    <row r="234" spans="1:11" x14ac:dyDescent="0.2">
      <c r="A234" s="7">
        <v>44637</v>
      </c>
      <c r="B234">
        <f t="shared" si="12"/>
        <v>77</v>
      </c>
      <c r="C234" s="6">
        <v>44844</v>
      </c>
      <c r="D234">
        <f t="shared" si="13"/>
        <v>284</v>
      </c>
      <c r="E234" s="6">
        <v>45443</v>
      </c>
      <c r="F234">
        <f t="shared" si="14"/>
        <v>883</v>
      </c>
      <c r="J234">
        <v>233</v>
      </c>
      <c r="K234">
        <f t="shared" si="15"/>
        <v>558</v>
      </c>
    </row>
    <row r="235" spans="1:11" x14ac:dyDescent="0.2">
      <c r="A235" s="7">
        <v>44628</v>
      </c>
      <c r="B235">
        <f t="shared" si="12"/>
        <v>68</v>
      </c>
      <c r="C235" s="6">
        <v>44922</v>
      </c>
      <c r="D235">
        <f t="shared" si="13"/>
        <v>362</v>
      </c>
      <c r="E235" s="6">
        <v>45413</v>
      </c>
      <c r="F235">
        <f t="shared" si="14"/>
        <v>853</v>
      </c>
      <c r="J235">
        <v>234</v>
      </c>
      <c r="K235">
        <f t="shared" si="15"/>
        <v>558</v>
      </c>
    </row>
    <row r="236" spans="1:11" x14ac:dyDescent="0.2">
      <c r="A236" s="7">
        <v>44651</v>
      </c>
      <c r="B236">
        <f t="shared" si="12"/>
        <v>91</v>
      </c>
      <c r="C236" s="6">
        <v>45035</v>
      </c>
      <c r="D236">
        <f t="shared" si="13"/>
        <v>475</v>
      </c>
      <c r="E236" s="6">
        <v>45631</v>
      </c>
      <c r="F236">
        <f t="shared" si="14"/>
        <v>1071</v>
      </c>
      <c r="J236">
        <v>235</v>
      </c>
      <c r="K236">
        <f t="shared" si="15"/>
        <v>558</v>
      </c>
    </row>
    <row r="237" spans="1:11" x14ac:dyDescent="0.2">
      <c r="A237" s="7">
        <v>44701</v>
      </c>
      <c r="B237">
        <f t="shared" si="12"/>
        <v>141</v>
      </c>
      <c r="C237" s="6">
        <v>45387</v>
      </c>
      <c r="D237">
        <f t="shared" si="13"/>
        <v>827</v>
      </c>
      <c r="E237" s="6">
        <v>45107</v>
      </c>
      <c r="F237">
        <f t="shared" si="14"/>
        <v>547</v>
      </c>
      <c r="J237">
        <v>236</v>
      </c>
      <c r="K237">
        <f t="shared" si="15"/>
        <v>558</v>
      </c>
    </row>
    <row r="238" spans="1:11" x14ac:dyDescent="0.2">
      <c r="A238" s="7">
        <v>44637</v>
      </c>
      <c r="B238">
        <f t="shared" si="12"/>
        <v>77</v>
      </c>
      <c r="C238" s="6">
        <v>44759</v>
      </c>
      <c r="D238">
        <f t="shared" si="13"/>
        <v>199</v>
      </c>
      <c r="E238" s="6">
        <v>45181</v>
      </c>
      <c r="F238">
        <f t="shared" si="14"/>
        <v>621</v>
      </c>
      <c r="J238">
        <v>237</v>
      </c>
      <c r="K238">
        <f t="shared" si="15"/>
        <v>558</v>
      </c>
    </row>
    <row r="239" spans="1:11" x14ac:dyDescent="0.2">
      <c r="A239" s="7">
        <v>44651</v>
      </c>
      <c r="B239">
        <f t="shared" si="12"/>
        <v>91</v>
      </c>
      <c r="C239" s="6">
        <v>44812</v>
      </c>
      <c r="D239">
        <f t="shared" si="13"/>
        <v>252</v>
      </c>
      <c r="E239" s="6">
        <v>45190</v>
      </c>
      <c r="F239">
        <f t="shared" si="14"/>
        <v>630</v>
      </c>
      <c r="J239">
        <v>238</v>
      </c>
      <c r="K239">
        <f t="shared" si="15"/>
        <v>558</v>
      </c>
    </row>
    <row r="240" spans="1:11" x14ac:dyDescent="0.2">
      <c r="A240" s="7">
        <v>44637</v>
      </c>
      <c r="B240">
        <f t="shared" si="12"/>
        <v>77</v>
      </c>
      <c r="C240" s="6">
        <v>44845</v>
      </c>
      <c r="D240">
        <f t="shared" si="13"/>
        <v>285</v>
      </c>
      <c r="J240">
        <v>239</v>
      </c>
      <c r="K240">
        <f t="shared" si="15"/>
        <v>558</v>
      </c>
    </row>
    <row r="241" spans="1:11" x14ac:dyDescent="0.2">
      <c r="A241" s="7">
        <v>44701</v>
      </c>
      <c r="B241">
        <f t="shared" si="12"/>
        <v>141</v>
      </c>
      <c r="C241" s="6">
        <v>45873</v>
      </c>
      <c r="D241">
        <f t="shared" si="13"/>
        <v>1313</v>
      </c>
      <c r="E241" s="6">
        <v>45322</v>
      </c>
      <c r="F241">
        <f t="shared" si="14"/>
        <v>762</v>
      </c>
      <c r="J241">
        <v>240</v>
      </c>
      <c r="K241">
        <f t="shared" si="15"/>
        <v>558</v>
      </c>
    </row>
    <row r="242" spans="1:11" x14ac:dyDescent="0.2">
      <c r="A242" s="7">
        <v>44687</v>
      </c>
      <c r="B242">
        <f t="shared" si="12"/>
        <v>127</v>
      </c>
      <c r="C242" s="5"/>
      <c r="E242" s="5"/>
      <c r="J242">
        <v>241</v>
      </c>
      <c r="K242">
        <f t="shared" si="15"/>
        <v>558</v>
      </c>
    </row>
    <row r="243" spans="1:11" x14ac:dyDescent="0.2">
      <c r="A243" s="7">
        <v>44701</v>
      </c>
      <c r="B243">
        <f t="shared" si="12"/>
        <v>141</v>
      </c>
      <c r="C243" s="6">
        <v>44998</v>
      </c>
      <c r="D243">
        <f t="shared" si="13"/>
        <v>438</v>
      </c>
      <c r="E243" s="6">
        <v>45336</v>
      </c>
      <c r="F243">
        <f t="shared" si="14"/>
        <v>776</v>
      </c>
      <c r="J243">
        <v>242</v>
      </c>
      <c r="K243">
        <f t="shared" si="15"/>
        <v>558</v>
      </c>
    </row>
    <row r="244" spans="1:11" x14ac:dyDescent="0.2">
      <c r="A244" s="7">
        <v>44687</v>
      </c>
      <c r="B244">
        <f t="shared" si="12"/>
        <v>127</v>
      </c>
      <c r="C244" s="5"/>
      <c r="E244" s="5"/>
      <c r="J244">
        <v>243</v>
      </c>
      <c r="K244">
        <f t="shared" si="15"/>
        <v>558</v>
      </c>
    </row>
    <row r="245" spans="1:11" x14ac:dyDescent="0.2">
      <c r="A245" s="7">
        <v>44701</v>
      </c>
      <c r="B245">
        <f t="shared" si="12"/>
        <v>141</v>
      </c>
      <c r="C245" s="6">
        <v>44953</v>
      </c>
      <c r="D245">
        <f t="shared" si="13"/>
        <v>393</v>
      </c>
      <c r="E245" s="6">
        <v>46000</v>
      </c>
      <c r="F245">
        <f t="shared" si="14"/>
        <v>1440</v>
      </c>
      <c r="J245">
        <v>244</v>
      </c>
      <c r="K245">
        <f t="shared" si="15"/>
        <v>558</v>
      </c>
    </row>
    <row r="246" spans="1:11" x14ac:dyDescent="0.2">
      <c r="A246" s="7">
        <v>44687</v>
      </c>
      <c r="B246">
        <f t="shared" si="12"/>
        <v>127</v>
      </c>
      <c r="C246" s="5"/>
      <c r="E246" s="5"/>
      <c r="J246">
        <v>245</v>
      </c>
      <c r="K246">
        <f t="shared" si="15"/>
        <v>558</v>
      </c>
    </row>
    <row r="247" spans="1:11" x14ac:dyDescent="0.2">
      <c r="A247" s="7">
        <v>44701</v>
      </c>
      <c r="B247">
        <f t="shared" si="12"/>
        <v>141</v>
      </c>
      <c r="C247" s="6">
        <v>45702</v>
      </c>
      <c r="D247">
        <f t="shared" si="13"/>
        <v>1142</v>
      </c>
      <c r="E247" s="6">
        <v>45338</v>
      </c>
      <c r="F247">
        <f t="shared" si="14"/>
        <v>778</v>
      </c>
      <c r="J247">
        <v>246</v>
      </c>
      <c r="K247">
        <f t="shared" si="15"/>
        <v>558</v>
      </c>
    </row>
    <row r="248" spans="1:11" x14ac:dyDescent="0.2">
      <c r="A248" s="7">
        <v>44687</v>
      </c>
      <c r="B248">
        <f t="shared" si="12"/>
        <v>127</v>
      </c>
      <c r="C248" s="5"/>
      <c r="E248" s="5"/>
      <c r="J248">
        <v>247</v>
      </c>
      <c r="K248">
        <f t="shared" si="15"/>
        <v>558</v>
      </c>
    </row>
    <row r="249" spans="1:11" x14ac:dyDescent="0.2">
      <c r="A249" s="7">
        <v>44701</v>
      </c>
      <c r="B249">
        <f t="shared" si="12"/>
        <v>141</v>
      </c>
      <c r="C249" s="6">
        <v>45001</v>
      </c>
      <c r="D249">
        <f t="shared" si="13"/>
        <v>441</v>
      </c>
      <c r="E249" s="6">
        <v>45373</v>
      </c>
      <c r="F249">
        <f t="shared" si="14"/>
        <v>813</v>
      </c>
      <c r="J249">
        <v>248</v>
      </c>
      <c r="K249">
        <f t="shared" si="15"/>
        <v>558</v>
      </c>
    </row>
    <row r="250" spans="1:11" x14ac:dyDescent="0.2">
      <c r="A250" s="7">
        <v>44687</v>
      </c>
      <c r="B250">
        <f t="shared" si="12"/>
        <v>127</v>
      </c>
      <c r="C250" s="5"/>
      <c r="E250" s="5"/>
      <c r="J250">
        <v>249</v>
      </c>
      <c r="K250">
        <f t="shared" si="15"/>
        <v>558</v>
      </c>
    </row>
    <row r="251" spans="1:11" x14ac:dyDescent="0.2">
      <c r="A251" s="7">
        <v>44701</v>
      </c>
      <c r="B251">
        <f t="shared" si="12"/>
        <v>141</v>
      </c>
      <c r="C251" s="6">
        <v>44953</v>
      </c>
      <c r="D251">
        <f t="shared" si="13"/>
        <v>393</v>
      </c>
      <c r="E251" s="6">
        <v>45506</v>
      </c>
      <c r="F251">
        <f t="shared" si="14"/>
        <v>946</v>
      </c>
      <c r="J251">
        <v>250</v>
      </c>
      <c r="K251">
        <f t="shared" si="15"/>
        <v>558</v>
      </c>
    </row>
    <row r="252" spans="1:11" x14ac:dyDescent="0.2">
      <c r="A252" s="7">
        <v>44687</v>
      </c>
      <c r="B252">
        <f t="shared" si="12"/>
        <v>127</v>
      </c>
      <c r="C252" s="5"/>
      <c r="E252" s="5"/>
      <c r="J252">
        <v>251</v>
      </c>
      <c r="K252">
        <f t="shared" si="15"/>
        <v>558</v>
      </c>
    </row>
    <row r="253" spans="1:11" x14ac:dyDescent="0.2">
      <c r="A253" s="7">
        <v>44701</v>
      </c>
      <c r="B253">
        <f t="shared" si="12"/>
        <v>141</v>
      </c>
      <c r="C253" s="6">
        <v>45028</v>
      </c>
      <c r="D253">
        <f t="shared" si="13"/>
        <v>468</v>
      </c>
      <c r="E253" s="6">
        <v>45484</v>
      </c>
      <c r="F253">
        <f t="shared" si="14"/>
        <v>924</v>
      </c>
      <c r="J253">
        <v>252</v>
      </c>
      <c r="K253">
        <f t="shared" si="15"/>
        <v>558</v>
      </c>
    </row>
    <row r="254" spans="1:11" x14ac:dyDescent="0.2">
      <c r="A254" s="7">
        <v>44701</v>
      </c>
      <c r="B254">
        <f t="shared" si="12"/>
        <v>141</v>
      </c>
      <c r="C254" s="6">
        <v>45022</v>
      </c>
      <c r="D254">
        <f t="shared" si="13"/>
        <v>462</v>
      </c>
      <c r="E254" s="6">
        <v>45484</v>
      </c>
      <c r="F254">
        <f t="shared" si="14"/>
        <v>924</v>
      </c>
      <c r="J254">
        <v>253</v>
      </c>
      <c r="K254">
        <f t="shared" si="15"/>
        <v>558</v>
      </c>
    </row>
    <row r="255" spans="1:11" x14ac:dyDescent="0.2">
      <c r="A255" s="7">
        <v>44701</v>
      </c>
      <c r="B255">
        <f t="shared" si="12"/>
        <v>141</v>
      </c>
      <c r="C255" s="6">
        <v>44998</v>
      </c>
      <c r="D255">
        <f t="shared" si="13"/>
        <v>438</v>
      </c>
      <c r="E255" s="6">
        <v>45267</v>
      </c>
      <c r="F255">
        <f t="shared" si="14"/>
        <v>707</v>
      </c>
      <c r="J255">
        <v>254</v>
      </c>
      <c r="K255">
        <f t="shared" si="15"/>
        <v>558</v>
      </c>
    </row>
    <row r="256" spans="1:11" x14ac:dyDescent="0.2">
      <c r="A256" s="7">
        <v>44628</v>
      </c>
      <c r="B256">
        <f t="shared" si="12"/>
        <v>68</v>
      </c>
      <c r="C256" s="6">
        <v>44882</v>
      </c>
      <c r="D256">
        <f t="shared" si="13"/>
        <v>322</v>
      </c>
      <c r="E256" s="6">
        <v>45251</v>
      </c>
      <c r="F256">
        <f t="shared" si="14"/>
        <v>691</v>
      </c>
      <c r="J256">
        <v>255</v>
      </c>
      <c r="K256">
        <f t="shared" si="15"/>
        <v>558</v>
      </c>
    </row>
    <row r="257" spans="1:11" x14ac:dyDescent="0.2">
      <c r="A257" s="7">
        <v>44670</v>
      </c>
      <c r="B257">
        <f t="shared" si="12"/>
        <v>110</v>
      </c>
      <c r="C257" s="6">
        <v>44956</v>
      </c>
      <c r="D257">
        <f t="shared" si="13"/>
        <v>396</v>
      </c>
      <c r="E257" s="6">
        <v>45147</v>
      </c>
      <c r="F257">
        <f t="shared" si="14"/>
        <v>587</v>
      </c>
      <c r="J257">
        <v>256</v>
      </c>
      <c r="K257">
        <f t="shared" si="15"/>
        <v>558</v>
      </c>
    </row>
    <row r="258" spans="1:11" x14ac:dyDescent="0.2">
      <c r="A258" s="7">
        <v>44637</v>
      </c>
      <c r="B258">
        <f t="shared" si="12"/>
        <v>77</v>
      </c>
      <c r="C258" s="6">
        <v>44770</v>
      </c>
      <c r="D258">
        <f t="shared" si="13"/>
        <v>210</v>
      </c>
      <c r="E258" s="6">
        <v>45524</v>
      </c>
      <c r="F258">
        <f t="shared" si="14"/>
        <v>964</v>
      </c>
      <c r="J258">
        <v>257</v>
      </c>
      <c r="K258">
        <f t="shared" si="15"/>
        <v>558</v>
      </c>
    </row>
    <row r="259" spans="1:11" x14ac:dyDescent="0.2">
      <c r="A259" s="7">
        <v>44628</v>
      </c>
      <c r="B259">
        <f t="shared" ref="B259:B322" si="16">_xlfn.DAYS(A259, "12/30/2021")</f>
        <v>68</v>
      </c>
      <c r="C259" s="6">
        <v>44895</v>
      </c>
      <c r="D259">
        <f t="shared" ref="D259:D322" si="17">_xlfn.DAYS(C259, "12/30/2021")</f>
        <v>335</v>
      </c>
      <c r="E259" s="6">
        <v>45687</v>
      </c>
      <c r="F259">
        <f t="shared" ref="F259:F322" si="18">_xlfn.DAYS(E259, "12/30/2021")</f>
        <v>1127</v>
      </c>
      <c r="J259">
        <v>258</v>
      </c>
      <c r="K259">
        <f t="shared" ref="K259:K322" si="19">COUNTIF(B:B, "&lt;="&amp;J259)</f>
        <v>558</v>
      </c>
    </row>
    <row r="260" spans="1:11" x14ac:dyDescent="0.2">
      <c r="A260" s="7">
        <v>44688</v>
      </c>
      <c r="B260">
        <f t="shared" si="16"/>
        <v>128</v>
      </c>
      <c r="C260" s="6">
        <v>45449</v>
      </c>
      <c r="D260">
        <f t="shared" si="17"/>
        <v>889</v>
      </c>
      <c r="E260" s="6">
        <v>45413</v>
      </c>
      <c r="F260">
        <f t="shared" si="18"/>
        <v>853</v>
      </c>
      <c r="J260">
        <v>259</v>
      </c>
      <c r="K260">
        <f t="shared" si="19"/>
        <v>558</v>
      </c>
    </row>
    <row r="261" spans="1:11" x14ac:dyDescent="0.2">
      <c r="A261" s="7">
        <v>44694</v>
      </c>
      <c r="B261">
        <f t="shared" si="16"/>
        <v>134</v>
      </c>
      <c r="C261" s="6">
        <v>45006</v>
      </c>
      <c r="D261">
        <f t="shared" si="17"/>
        <v>446</v>
      </c>
      <c r="E261" s="6">
        <v>45910</v>
      </c>
      <c r="F261">
        <f t="shared" si="18"/>
        <v>1350</v>
      </c>
      <c r="J261">
        <v>260</v>
      </c>
      <c r="K261">
        <f t="shared" si="19"/>
        <v>558</v>
      </c>
    </row>
    <row r="262" spans="1:11" x14ac:dyDescent="0.2">
      <c r="A262" s="7">
        <v>44694</v>
      </c>
      <c r="B262">
        <f t="shared" si="16"/>
        <v>134</v>
      </c>
      <c r="C262" s="6">
        <v>45646</v>
      </c>
      <c r="D262">
        <f t="shared" si="17"/>
        <v>1086</v>
      </c>
      <c r="E262" s="6">
        <v>46014</v>
      </c>
      <c r="F262">
        <f t="shared" si="18"/>
        <v>1454</v>
      </c>
      <c r="J262">
        <v>261</v>
      </c>
      <c r="K262">
        <f t="shared" si="19"/>
        <v>558</v>
      </c>
    </row>
    <row r="263" spans="1:11" x14ac:dyDescent="0.2">
      <c r="A263" s="7">
        <v>44694</v>
      </c>
      <c r="B263">
        <f t="shared" si="16"/>
        <v>134</v>
      </c>
      <c r="C263" s="6">
        <v>45546</v>
      </c>
      <c r="D263">
        <f t="shared" si="17"/>
        <v>986</v>
      </c>
      <c r="E263" s="6">
        <v>45964</v>
      </c>
      <c r="F263">
        <f t="shared" si="18"/>
        <v>1404</v>
      </c>
      <c r="J263">
        <v>262</v>
      </c>
      <c r="K263">
        <f t="shared" si="19"/>
        <v>558</v>
      </c>
    </row>
    <row r="264" spans="1:11" x14ac:dyDescent="0.2">
      <c r="A264" s="7">
        <v>44697</v>
      </c>
      <c r="B264">
        <f t="shared" si="16"/>
        <v>137</v>
      </c>
      <c r="C264" s="6">
        <v>45047</v>
      </c>
      <c r="D264">
        <f t="shared" si="17"/>
        <v>487</v>
      </c>
      <c r="E264" s="6">
        <v>45645</v>
      </c>
      <c r="F264">
        <f t="shared" si="18"/>
        <v>1085</v>
      </c>
      <c r="J264">
        <v>263</v>
      </c>
      <c r="K264">
        <f t="shared" si="19"/>
        <v>558</v>
      </c>
    </row>
    <row r="265" spans="1:11" x14ac:dyDescent="0.2">
      <c r="A265" s="7">
        <v>44666</v>
      </c>
      <c r="B265">
        <f t="shared" si="16"/>
        <v>106</v>
      </c>
      <c r="C265" s="6">
        <v>44963</v>
      </c>
      <c r="D265">
        <f t="shared" si="17"/>
        <v>403</v>
      </c>
      <c r="E265" s="6">
        <v>45513</v>
      </c>
      <c r="F265">
        <f t="shared" si="18"/>
        <v>953</v>
      </c>
      <c r="J265">
        <v>264</v>
      </c>
      <c r="K265">
        <f t="shared" si="19"/>
        <v>558</v>
      </c>
    </row>
    <row r="266" spans="1:11" x14ac:dyDescent="0.2">
      <c r="A266" s="7">
        <v>44635</v>
      </c>
      <c r="B266">
        <f t="shared" si="16"/>
        <v>75</v>
      </c>
      <c r="C266" s="6">
        <v>44886</v>
      </c>
      <c r="D266">
        <f t="shared" si="17"/>
        <v>326</v>
      </c>
      <c r="E266" s="6">
        <v>45210</v>
      </c>
      <c r="F266">
        <f t="shared" si="18"/>
        <v>650</v>
      </c>
      <c r="J266">
        <v>265</v>
      </c>
      <c r="K266">
        <f t="shared" si="19"/>
        <v>558</v>
      </c>
    </row>
    <row r="267" spans="1:11" x14ac:dyDescent="0.2">
      <c r="A267" s="7">
        <v>44677</v>
      </c>
      <c r="B267">
        <f t="shared" si="16"/>
        <v>117</v>
      </c>
      <c r="C267" s="6">
        <v>44858</v>
      </c>
      <c r="D267">
        <f t="shared" si="17"/>
        <v>298</v>
      </c>
      <c r="E267" s="6">
        <v>45296</v>
      </c>
      <c r="F267">
        <f t="shared" si="18"/>
        <v>736</v>
      </c>
      <c r="J267">
        <v>266</v>
      </c>
      <c r="K267">
        <f t="shared" si="19"/>
        <v>558</v>
      </c>
    </row>
    <row r="268" spans="1:11" x14ac:dyDescent="0.2">
      <c r="A268" s="7">
        <v>44641</v>
      </c>
      <c r="B268">
        <f t="shared" si="16"/>
        <v>81</v>
      </c>
      <c r="C268" s="6">
        <v>44995</v>
      </c>
      <c r="D268">
        <f t="shared" si="17"/>
        <v>435</v>
      </c>
      <c r="E268" s="6">
        <v>45540</v>
      </c>
      <c r="F268">
        <f t="shared" si="18"/>
        <v>980</v>
      </c>
      <c r="J268">
        <v>267</v>
      </c>
      <c r="K268">
        <f t="shared" si="19"/>
        <v>558</v>
      </c>
    </row>
    <row r="269" spans="1:11" x14ac:dyDescent="0.2">
      <c r="A269" s="7">
        <v>44651</v>
      </c>
      <c r="B269">
        <f t="shared" si="16"/>
        <v>91</v>
      </c>
      <c r="C269" s="6">
        <v>45036</v>
      </c>
      <c r="D269">
        <f t="shared" si="17"/>
        <v>476</v>
      </c>
      <c r="E269" s="6">
        <v>45119</v>
      </c>
      <c r="F269">
        <f t="shared" si="18"/>
        <v>559</v>
      </c>
      <c r="J269">
        <v>268</v>
      </c>
      <c r="K269">
        <f t="shared" si="19"/>
        <v>558</v>
      </c>
    </row>
    <row r="270" spans="1:11" x14ac:dyDescent="0.2">
      <c r="A270" s="7">
        <v>44600</v>
      </c>
      <c r="B270">
        <f t="shared" si="16"/>
        <v>40</v>
      </c>
      <c r="C270" s="6">
        <v>44747</v>
      </c>
      <c r="D270">
        <f t="shared" si="17"/>
        <v>187</v>
      </c>
      <c r="E270" s="6">
        <v>45380</v>
      </c>
      <c r="F270">
        <f t="shared" si="18"/>
        <v>820</v>
      </c>
      <c r="J270">
        <v>269</v>
      </c>
      <c r="K270">
        <f t="shared" si="19"/>
        <v>558</v>
      </c>
    </row>
    <row r="271" spans="1:11" x14ac:dyDescent="0.2">
      <c r="A271" s="7">
        <v>44628</v>
      </c>
      <c r="B271">
        <f t="shared" si="16"/>
        <v>68</v>
      </c>
      <c r="C271" s="6">
        <v>45040</v>
      </c>
      <c r="D271">
        <f t="shared" si="17"/>
        <v>480</v>
      </c>
      <c r="E271" s="6">
        <v>45597</v>
      </c>
      <c r="F271">
        <f t="shared" si="18"/>
        <v>1037</v>
      </c>
      <c r="J271">
        <v>270</v>
      </c>
      <c r="K271">
        <f t="shared" si="19"/>
        <v>558</v>
      </c>
    </row>
    <row r="272" spans="1:11" x14ac:dyDescent="0.2">
      <c r="A272" s="7">
        <v>44637</v>
      </c>
      <c r="B272">
        <f t="shared" si="16"/>
        <v>77</v>
      </c>
      <c r="C272" s="6">
        <v>44870</v>
      </c>
      <c r="D272">
        <f t="shared" si="17"/>
        <v>310</v>
      </c>
      <c r="E272" s="6">
        <v>45329</v>
      </c>
      <c r="F272">
        <f t="shared" si="18"/>
        <v>769</v>
      </c>
      <c r="J272">
        <v>271</v>
      </c>
      <c r="K272">
        <f t="shared" si="19"/>
        <v>558</v>
      </c>
    </row>
    <row r="273" spans="1:11" x14ac:dyDescent="0.2">
      <c r="A273" s="7">
        <v>44628</v>
      </c>
      <c r="B273">
        <f t="shared" si="16"/>
        <v>68</v>
      </c>
      <c r="C273" s="6">
        <v>45037</v>
      </c>
      <c r="D273">
        <f t="shared" si="17"/>
        <v>477</v>
      </c>
      <c r="E273" s="6">
        <v>45359</v>
      </c>
      <c r="F273">
        <f t="shared" si="18"/>
        <v>799</v>
      </c>
      <c r="J273">
        <v>272</v>
      </c>
      <c r="K273">
        <f t="shared" si="19"/>
        <v>558</v>
      </c>
    </row>
    <row r="274" spans="1:11" x14ac:dyDescent="0.2">
      <c r="A274" s="7">
        <v>44677</v>
      </c>
      <c r="B274">
        <f t="shared" si="16"/>
        <v>117</v>
      </c>
      <c r="C274" s="6">
        <v>45084</v>
      </c>
      <c r="D274">
        <f t="shared" si="17"/>
        <v>524</v>
      </c>
      <c r="E274" s="6">
        <v>45560</v>
      </c>
      <c r="F274">
        <f t="shared" si="18"/>
        <v>1000</v>
      </c>
      <c r="J274">
        <v>273</v>
      </c>
      <c r="K274">
        <f t="shared" si="19"/>
        <v>558</v>
      </c>
    </row>
    <row r="275" spans="1:11" x14ac:dyDescent="0.2">
      <c r="A275" s="7">
        <v>44646</v>
      </c>
      <c r="B275">
        <f t="shared" si="16"/>
        <v>86</v>
      </c>
      <c r="C275" s="6">
        <v>45082</v>
      </c>
      <c r="D275">
        <f t="shared" si="17"/>
        <v>522</v>
      </c>
      <c r="E275" s="6">
        <v>45835</v>
      </c>
      <c r="F275">
        <f t="shared" si="18"/>
        <v>1275</v>
      </c>
      <c r="J275">
        <v>274</v>
      </c>
      <c r="K275">
        <f t="shared" si="19"/>
        <v>558</v>
      </c>
    </row>
    <row r="276" spans="1:11" x14ac:dyDescent="0.2">
      <c r="A276" s="7">
        <v>44666</v>
      </c>
      <c r="B276">
        <f t="shared" si="16"/>
        <v>106</v>
      </c>
      <c r="C276" s="6">
        <v>45391</v>
      </c>
      <c r="D276">
        <f t="shared" si="17"/>
        <v>831</v>
      </c>
      <c r="E276" s="6">
        <v>45259</v>
      </c>
      <c r="F276">
        <f t="shared" si="18"/>
        <v>699</v>
      </c>
      <c r="J276">
        <v>275</v>
      </c>
      <c r="K276">
        <f t="shared" si="19"/>
        <v>558</v>
      </c>
    </row>
    <row r="277" spans="1:11" x14ac:dyDescent="0.2">
      <c r="A277" s="7">
        <v>44649</v>
      </c>
      <c r="B277">
        <f t="shared" si="16"/>
        <v>89</v>
      </c>
      <c r="C277" s="6">
        <v>44820</v>
      </c>
      <c r="D277">
        <f t="shared" si="17"/>
        <v>260</v>
      </c>
      <c r="E277" s="6">
        <v>45329</v>
      </c>
      <c r="F277">
        <f t="shared" si="18"/>
        <v>769</v>
      </c>
      <c r="J277">
        <v>276</v>
      </c>
      <c r="K277">
        <f t="shared" si="19"/>
        <v>558</v>
      </c>
    </row>
    <row r="278" spans="1:11" x14ac:dyDescent="0.2">
      <c r="A278" s="7">
        <v>44649</v>
      </c>
      <c r="B278">
        <f t="shared" si="16"/>
        <v>89</v>
      </c>
      <c r="C278" s="6">
        <v>44853</v>
      </c>
      <c r="D278">
        <f t="shared" si="17"/>
        <v>293</v>
      </c>
      <c r="E278" s="6">
        <v>45580</v>
      </c>
      <c r="F278">
        <f t="shared" si="18"/>
        <v>1020</v>
      </c>
      <c r="J278">
        <v>277</v>
      </c>
      <c r="K278">
        <f t="shared" si="19"/>
        <v>558</v>
      </c>
    </row>
    <row r="279" spans="1:11" x14ac:dyDescent="0.2">
      <c r="A279" s="7">
        <v>44628</v>
      </c>
      <c r="B279">
        <f t="shared" si="16"/>
        <v>68</v>
      </c>
      <c r="C279" s="6">
        <v>45026</v>
      </c>
      <c r="D279">
        <f t="shared" si="17"/>
        <v>466</v>
      </c>
      <c r="E279" s="6">
        <v>45261</v>
      </c>
      <c r="F279">
        <f t="shared" si="18"/>
        <v>701</v>
      </c>
      <c r="J279">
        <v>278</v>
      </c>
      <c r="K279">
        <f t="shared" si="19"/>
        <v>558</v>
      </c>
    </row>
    <row r="280" spans="1:11" x14ac:dyDescent="0.2">
      <c r="A280" s="7">
        <v>44646</v>
      </c>
      <c r="B280">
        <f t="shared" si="16"/>
        <v>86</v>
      </c>
      <c r="C280" s="6">
        <v>44959</v>
      </c>
      <c r="D280">
        <f t="shared" si="17"/>
        <v>399</v>
      </c>
      <c r="E280" s="6">
        <v>45384</v>
      </c>
      <c r="F280">
        <f t="shared" si="18"/>
        <v>824</v>
      </c>
      <c r="J280">
        <v>279</v>
      </c>
      <c r="K280">
        <f t="shared" si="19"/>
        <v>558</v>
      </c>
    </row>
    <row r="281" spans="1:11" x14ac:dyDescent="0.2">
      <c r="A281" s="7">
        <v>44651</v>
      </c>
      <c r="B281">
        <f t="shared" si="16"/>
        <v>91</v>
      </c>
      <c r="C281" s="6">
        <v>45023</v>
      </c>
      <c r="D281">
        <f t="shared" si="17"/>
        <v>463</v>
      </c>
      <c r="E281" s="6">
        <v>45134</v>
      </c>
      <c r="F281">
        <f t="shared" si="18"/>
        <v>574</v>
      </c>
      <c r="J281">
        <v>280</v>
      </c>
      <c r="K281">
        <f t="shared" si="19"/>
        <v>558</v>
      </c>
    </row>
    <row r="282" spans="1:11" x14ac:dyDescent="0.2">
      <c r="A282" s="7">
        <v>44621</v>
      </c>
      <c r="B282">
        <f t="shared" si="16"/>
        <v>61</v>
      </c>
      <c r="C282" s="6">
        <v>44783</v>
      </c>
      <c r="D282">
        <f t="shared" si="17"/>
        <v>223</v>
      </c>
      <c r="E282" s="6">
        <v>45273</v>
      </c>
      <c r="F282">
        <f t="shared" si="18"/>
        <v>713</v>
      </c>
      <c r="J282">
        <v>281</v>
      </c>
      <c r="K282">
        <f t="shared" si="19"/>
        <v>558</v>
      </c>
    </row>
    <row r="283" spans="1:11" x14ac:dyDescent="0.2">
      <c r="A283" s="7">
        <v>44662</v>
      </c>
      <c r="B283">
        <f t="shared" si="16"/>
        <v>102</v>
      </c>
      <c r="C283" s="6">
        <v>44853</v>
      </c>
      <c r="D283">
        <f t="shared" si="17"/>
        <v>293</v>
      </c>
      <c r="E283" s="6">
        <v>45120</v>
      </c>
      <c r="F283">
        <f t="shared" si="18"/>
        <v>560</v>
      </c>
      <c r="J283">
        <v>282</v>
      </c>
      <c r="K283">
        <f t="shared" si="19"/>
        <v>558</v>
      </c>
    </row>
    <row r="284" spans="1:11" x14ac:dyDescent="0.2">
      <c r="A284" s="7">
        <v>44642</v>
      </c>
      <c r="B284">
        <f t="shared" si="16"/>
        <v>82</v>
      </c>
      <c r="C284" s="6">
        <v>44701</v>
      </c>
      <c r="D284">
        <f t="shared" si="17"/>
        <v>141</v>
      </c>
      <c r="E284" s="6">
        <v>45707</v>
      </c>
      <c r="F284">
        <f t="shared" si="18"/>
        <v>1147</v>
      </c>
      <c r="J284">
        <v>283</v>
      </c>
      <c r="K284">
        <f t="shared" si="19"/>
        <v>558</v>
      </c>
    </row>
    <row r="285" spans="1:11" x14ac:dyDescent="0.2">
      <c r="A285" s="7">
        <v>44621</v>
      </c>
      <c r="B285">
        <f t="shared" si="16"/>
        <v>61</v>
      </c>
      <c r="C285" s="6">
        <v>45090</v>
      </c>
      <c r="D285">
        <f t="shared" si="17"/>
        <v>530</v>
      </c>
      <c r="E285" s="6">
        <v>45481</v>
      </c>
      <c r="F285">
        <f t="shared" si="18"/>
        <v>921</v>
      </c>
      <c r="J285">
        <v>284</v>
      </c>
      <c r="K285">
        <f t="shared" si="19"/>
        <v>558</v>
      </c>
    </row>
    <row r="286" spans="1:11" x14ac:dyDescent="0.2">
      <c r="A286" s="7">
        <v>44677</v>
      </c>
      <c r="B286">
        <f t="shared" si="16"/>
        <v>117</v>
      </c>
      <c r="C286" s="6">
        <v>44967</v>
      </c>
      <c r="D286">
        <f t="shared" si="17"/>
        <v>407</v>
      </c>
      <c r="E286" s="6">
        <v>45474</v>
      </c>
      <c r="F286">
        <f t="shared" si="18"/>
        <v>914</v>
      </c>
      <c r="J286">
        <v>285</v>
      </c>
      <c r="K286">
        <f t="shared" si="19"/>
        <v>558</v>
      </c>
    </row>
    <row r="287" spans="1:11" x14ac:dyDescent="0.2">
      <c r="A287" s="7">
        <v>44687</v>
      </c>
      <c r="B287">
        <f t="shared" si="16"/>
        <v>127</v>
      </c>
      <c r="C287" s="6">
        <v>44943</v>
      </c>
      <c r="D287">
        <f t="shared" si="17"/>
        <v>383</v>
      </c>
      <c r="E287" s="6">
        <v>45198</v>
      </c>
      <c r="F287">
        <f t="shared" si="18"/>
        <v>638</v>
      </c>
      <c r="J287">
        <v>286</v>
      </c>
      <c r="K287">
        <f t="shared" si="19"/>
        <v>558</v>
      </c>
    </row>
    <row r="288" spans="1:11" x14ac:dyDescent="0.2">
      <c r="A288" s="7">
        <v>44621</v>
      </c>
      <c r="B288">
        <f t="shared" si="16"/>
        <v>61</v>
      </c>
      <c r="C288" s="6">
        <v>44811</v>
      </c>
      <c r="D288">
        <f t="shared" si="17"/>
        <v>251</v>
      </c>
      <c r="E288" s="6">
        <v>45490</v>
      </c>
      <c r="F288">
        <f t="shared" si="18"/>
        <v>930</v>
      </c>
      <c r="J288">
        <v>287</v>
      </c>
      <c r="K288">
        <f t="shared" si="19"/>
        <v>558</v>
      </c>
    </row>
    <row r="289" spans="1:11" x14ac:dyDescent="0.2">
      <c r="A289" s="7">
        <v>44701</v>
      </c>
      <c r="B289">
        <f t="shared" si="16"/>
        <v>141</v>
      </c>
      <c r="C289" s="6">
        <v>45103</v>
      </c>
      <c r="D289">
        <f t="shared" si="17"/>
        <v>543</v>
      </c>
      <c r="E289" s="6">
        <v>45268</v>
      </c>
      <c r="F289">
        <f t="shared" si="18"/>
        <v>708</v>
      </c>
      <c r="J289">
        <v>288</v>
      </c>
      <c r="K289">
        <f t="shared" si="19"/>
        <v>558</v>
      </c>
    </row>
    <row r="290" spans="1:11" x14ac:dyDescent="0.2">
      <c r="A290" s="7">
        <v>44651</v>
      </c>
      <c r="B290">
        <f t="shared" si="16"/>
        <v>91</v>
      </c>
      <c r="C290" s="6">
        <v>44825</v>
      </c>
      <c r="D290">
        <f t="shared" si="17"/>
        <v>265</v>
      </c>
      <c r="E290" s="6">
        <v>45623</v>
      </c>
      <c r="F290">
        <f t="shared" si="18"/>
        <v>1063</v>
      </c>
      <c r="J290">
        <v>289</v>
      </c>
      <c r="K290">
        <f t="shared" si="19"/>
        <v>558</v>
      </c>
    </row>
    <row r="291" spans="1:11" x14ac:dyDescent="0.2">
      <c r="A291" s="7">
        <v>44599</v>
      </c>
      <c r="B291">
        <f t="shared" si="16"/>
        <v>39</v>
      </c>
      <c r="C291" s="6">
        <v>44862</v>
      </c>
      <c r="D291">
        <f t="shared" si="17"/>
        <v>302</v>
      </c>
      <c r="E291" s="6">
        <v>46042</v>
      </c>
      <c r="F291">
        <f t="shared" si="18"/>
        <v>1482</v>
      </c>
      <c r="J291">
        <v>290</v>
      </c>
      <c r="K291">
        <f t="shared" si="19"/>
        <v>558</v>
      </c>
    </row>
    <row r="292" spans="1:11" x14ac:dyDescent="0.2">
      <c r="A292" s="7">
        <v>44670</v>
      </c>
      <c r="B292">
        <f t="shared" si="16"/>
        <v>110</v>
      </c>
      <c r="C292" s="6">
        <v>45455</v>
      </c>
      <c r="D292">
        <f t="shared" si="17"/>
        <v>895</v>
      </c>
      <c r="E292" s="6">
        <v>45503</v>
      </c>
      <c r="F292">
        <f t="shared" si="18"/>
        <v>943</v>
      </c>
      <c r="J292">
        <v>291</v>
      </c>
      <c r="K292">
        <f t="shared" si="19"/>
        <v>558</v>
      </c>
    </row>
    <row r="293" spans="1:11" x14ac:dyDescent="0.2">
      <c r="A293" s="7">
        <v>44658</v>
      </c>
      <c r="B293">
        <f t="shared" si="16"/>
        <v>98</v>
      </c>
      <c r="C293" s="6">
        <v>44995</v>
      </c>
      <c r="D293">
        <f t="shared" si="17"/>
        <v>435</v>
      </c>
      <c r="E293" s="6">
        <v>45755</v>
      </c>
      <c r="F293">
        <f t="shared" si="18"/>
        <v>1195</v>
      </c>
      <c r="J293">
        <v>292</v>
      </c>
      <c r="K293">
        <f t="shared" si="19"/>
        <v>558</v>
      </c>
    </row>
    <row r="294" spans="1:11" x14ac:dyDescent="0.2">
      <c r="A294" s="7">
        <v>44621</v>
      </c>
      <c r="B294">
        <f t="shared" si="16"/>
        <v>61</v>
      </c>
      <c r="C294" s="6">
        <v>45369</v>
      </c>
      <c r="D294">
        <f t="shared" si="17"/>
        <v>809</v>
      </c>
      <c r="E294" s="6">
        <v>45092</v>
      </c>
      <c r="F294">
        <f t="shared" si="18"/>
        <v>532</v>
      </c>
      <c r="J294">
        <v>293</v>
      </c>
      <c r="K294">
        <f t="shared" si="19"/>
        <v>558</v>
      </c>
    </row>
    <row r="295" spans="1:11" x14ac:dyDescent="0.2">
      <c r="A295" s="7">
        <v>44670</v>
      </c>
      <c r="B295">
        <f t="shared" si="16"/>
        <v>110</v>
      </c>
      <c r="C295" s="6">
        <v>44747</v>
      </c>
      <c r="D295">
        <f t="shared" si="17"/>
        <v>187</v>
      </c>
      <c r="E295" s="6">
        <v>45215</v>
      </c>
      <c r="F295">
        <f t="shared" si="18"/>
        <v>655</v>
      </c>
      <c r="J295">
        <v>294</v>
      </c>
      <c r="K295">
        <f t="shared" si="19"/>
        <v>558</v>
      </c>
    </row>
    <row r="296" spans="1:11" x14ac:dyDescent="0.2">
      <c r="A296" s="7">
        <v>44688</v>
      </c>
      <c r="B296">
        <f t="shared" si="16"/>
        <v>128</v>
      </c>
      <c r="C296" s="6">
        <v>44896</v>
      </c>
      <c r="D296">
        <f t="shared" si="17"/>
        <v>336</v>
      </c>
      <c r="E296" s="6">
        <v>45222</v>
      </c>
      <c r="F296">
        <f t="shared" si="18"/>
        <v>662</v>
      </c>
      <c r="J296">
        <v>295</v>
      </c>
      <c r="K296">
        <f t="shared" si="19"/>
        <v>558</v>
      </c>
    </row>
    <row r="297" spans="1:11" x14ac:dyDescent="0.2">
      <c r="A297" s="7">
        <v>44641</v>
      </c>
      <c r="B297">
        <f t="shared" si="16"/>
        <v>81</v>
      </c>
      <c r="C297" s="6">
        <v>44851</v>
      </c>
      <c r="D297">
        <f t="shared" si="17"/>
        <v>291</v>
      </c>
      <c r="J297">
        <v>296</v>
      </c>
      <c r="K297">
        <f t="shared" si="19"/>
        <v>558</v>
      </c>
    </row>
    <row r="298" spans="1:11" x14ac:dyDescent="0.2">
      <c r="A298" s="7">
        <v>44688</v>
      </c>
      <c r="B298">
        <f t="shared" si="16"/>
        <v>128</v>
      </c>
      <c r="C298" s="6">
        <v>45824</v>
      </c>
      <c r="D298">
        <f t="shared" si="17"/>
        <v>1264</v>
      </c>
      <c r="E298" s="6">
        <v>46055</v>
      </c>
      <c r="F298">
        <f t="shared" si="18"/>
        <v>1495</v>
      </c>
      <c r="J298">
        <v>297</v>
      </c>
      <c r="K298">
        <f t="shared" si="19"/>
        <v>558</v>
      </c>
    </row>
    <row r="299" spans="1:11" x14ac:dyDescent="0.2">
      <c r="A299" s="7">
        <v>44687</v>
      </c>
      <c r="B299">
        <f t="shared" si="16"/>
        <v>127</v>
      </c>
      <c r="C299" s="6">
        <v>45082</v>
      </c>
      <c r="D299">
        <f t="shared" si="17"/>
        <v>522</v>
      </c>
      <c r="E299" s="6">
        <v>45498</v>
      </c>
      <c r="F299">
        <f t="shared" si="18"/>
        <v>938</v>
      </c>
      <c r="J299">
        <v>298</v>
      </c>
      <c r="K299">
        <f t="shared" si="19"/>
        <v>558</v>
      </c>
    </row>
    <row r="300" spans="1:11" x14ac:dyDescent="0.2">
      <c r="A300" s="7">
        <v>44641</v>
      </c>
      <c r="B300">
        <f t="shared" si="16"/>
        <v>81</v>
      </c>
      <c r="C300" s="6">
        <v>45051</v>
      </c>
      <c r="D300">
        <f t="shared" si="17"/>
        <v>491</v>
      </c>
      <c r="E300" s="6">
        <v>45380</v>
      </c>
      <c r="F300">
        <f t="shared" si="18"/>
        <v>820</v>
      </c>
      <c r="J300">
        <v>299</v>
      </c>
      <c r="K300">
        <f t="shared" si="19"/>
        <v>558</v>
      </c>
    </row>
    <row r="301" spans="1:11" x14ac:dyDescent="0.2">
      <c r="A301" s="7">
        <v>44687</v>
      </c>
      <c r="B301">
        <f t="shared" si="16"/>
        <v>127</v>
      </c>
      <c r="C301" s="6">
        <v>44970</v>
      </c>
      <c r="D301">
        <f t="shared" si="17"/>
        <v>410</v>
      </c>
      <c r="E301" s="6">
        <v>45547</v>
      </c>
      <c r="F301">
        <f t="shared" si="18"/>
        <v>987</v>
      </c>
      <c r="J301">
        <v>300</v>
      </c>
      <c r="K301">
        <f t="shared" si="19"/>
        <v>558</v>
      </c>
    </row>
    <row r="302" spans="1:11" x14ac:dyDescent="0.2">
      <c r="A302" s="7">
        <v>44677</v>
      </c>
      <c r="B302">
        <f t="shared" si="16"/>
        <v>117</v>
      </c>
      <c r="C302" s="6">
        <v>45239</v>
      </c>
      <c r="D302">
        <f t="shared" si="17"/>
        <v>679</v>
      </c>
      <c r="E302" s="6">
        <v>45826</v>
      </c>
      <c r="F302">
        <f t="shared" si="18"/>
        <v>1266</v>
      </c>
      <c r="J302">
        <v>301</v>
      </c>
      <c r="K302">
        <f t="shared" si="19"/>
        <v>558</v>
      </c>
    </row>
    <row r="303" spans="1:11" x14ac:dyDescent="0.2">
      <c r="A303" s="7">
        <v>44624</v>
      </c>
      <c r="B303">
        <f t="shared" si="16"/>
        <v>64</v>
      </c>
      <c r="C303" s="6">
        <v>45330</v>
      </c>
      <c r="D303">
        <f t="shared" si="17"/>
        <v>770</v>
      </c>
      <c r="E303" s="6">
        <v>45336</v>
      </c>
      <c r="F303">
        <f t="shared" si="18"/>
        <v>776</v>
      </c>
      <c r="J303">
        <v>302</v>
      </c>
      <c r="K303">
        <f t="shared" si="19"/>
        <v>558</v>
      </c>
    </row>
    <row r="304" spans="1:11" x14ac:dyDescent="0.2">
      <c r="A304" s="7">
        <v>44707</v>
      </c>
      <c r="B304">
        <f t="shared" si="16"/>
        <v>147</v>
      </c>
      <c r="C304" s="6">
        <v>44859</v>
      </c>
      <c r="D304">
        <f t="shared" si="17"/>
        <v>299</v>
      </c>
      <c r="E304" s="6">
        <v>45560</v>
      </c>
      <c r="F304">
        <f t="shared" si="18"/>
        <v>1000</v>
      </c>
      <c r="J304">
        <v>303</v>
      </c>
      <c r="K304">
        <f t="shared" si="19"/>
        <v>558</v>
      </c>
    </row>
    <row r="305" spans="1:11" x14ac:dyDescent="0.2">
      <c r="A305" s="7">
        <v>44687</v>
      </c>
      <c r="B305">
        <f t="shared" si="16"/>
        <v>127</v>
      </c>
      <c r="C305" s="6">
        <v>44823</v>
      </c>
      <c r="D305">
        <f t="shared" si="17"/>
        <v>263</v>
      </c>
      <c r="E305" s="6">
        <v>45302</v>
      </c>
      <c r="F305">
        <f t="shared" si="18"/>
        <v>742</v>
      </c>
      <c r="J305">
        <v>304</v>
      </c>
      <c r="K305">
        <f t="shared" si="19"/>
        <v>558</v>
      </c>
    </row>
    <row r="306" spans="1:11" x14ac:dyDescent="0.2">
      <c r="A306" s="7">
        <v>44646</v>
      </c>
      <c r="B306">
        <f t="shared" si="16"/>
        <v>86</v>
      </c>
      <c r="C306" s="6">
        <v>44919</v>
      </c>
      <c r="D306">
        <f t="shared" si="17"/>
        <v>359</v>
      </c>
      <c r="E306" s="6">
        <v>45351</v>
      </c>
      <c r="F306">
        <f t="shared" si="18"/>
        <v>791</v>
      </c>
      <c r="J306">
        <v>305</v>
      </c>
      <c r="K306">
        <f t="shared" si="19"/>
        <v>558</v>
      </c>
    </row>
    <row r="307" spans="1:11" x14ac:dyDescent="0.2">
      <c r="A307" s="7">
        <v>44687</v>
      </c>
      <c r="B307">
        <f t="shared" si="16"/>
        <v>127</v>
      </c>
      <c r="C307" s="6">
        <v>44953</v>
      </c>
      <c r="D307">
        <f t="shared" si="17"/>
        <v>393</v>
      </c>
      <c r="E307" s="6">
        <v>45401</v>
      </c>
      <c r="F307">
        <f t="shared" si="18"/>
        <v>841</v>
      </c>
      <c r="J307">
        <v>306</v>
      </c>
      <c r="K307">
        <f t="shared" si="19"/>
        <v>558</v>
      </c>
    </row>
    <row r="308" spans="1:11" x14ac:dyDescent="0.2">
      <c r="A308" s="7">
        <v>44725</v>
      </c>
      <c r="B308">
        <f t="shared" si="16"/>
        <v>165</v>
      </c>
      <c r="C308" s="6">
        <v>44883</v>
      </c>
      <c r="D308">
        <f t="shared" si="17"/>
        <v>323</v>
      </c>
      <c r="E308" s="6">
        <v>46021</v>
      </c>
      <c r="F308">
        <f t="shared" si="18"/>
        <v>1461</v>
      </c>
      <c r="J308">
        <v>307</v>
      </c>
      <c r="K308">
        <f t="shared" si="19"/>
        <v>558</v>
      </c>
    </row>
    <row r="309" spans="1:11" x14ac:dyDescent="0.2">
      <c r="A309" s="7">
        <v>44666</v>
      </c>
      <c r="B309">
        <f t="shared" si="16"/>
        <v>106</v>
      </c>
      <c r="C309" s="6">
        <v>45702</v>
      </c>
      <c r="D309">
        <f t="shared" si="17"/>
        <v>1142</v>
      </c>
      <c r="E309" s="6">
        <v>45142</v>
      </c>
      <c r="F309">
        <f t="shared" si="18"/>
        <v>582</v>
      </c>
      <c r="J309">
        <v>308</v>
      </c>
      <c r="K309">
        <f t="shared" si="19"/>
        <v>558</v>
      </c>
    </row>
    <row r="310" spans="1:11" x14ac:dyDescent="0.2">
      <c r="A310" s="7">
        <v>44627</v>
      </c>
      <c r="B310">
        <f t="shared" si="16"/>
        <v>67</v>
      </c>
      <c r="C310" s="6">
        <v>44677</v>
      </c>
      <c r="D310">
        <f t="shared" si="17"/>
        <v>117</v>
      </c>
      <c r="E310" s="6">
        <v>45589</v>
      </c>
      <c r="F310">
        <f t="shared" si="18"/>
        <v>1029</v>
      </c>
      <c r="J310">
        <v>309</v>
      </c>
      <c r="K310">
        <f t="shared" si="19"/>
        <v>558</v>
      </c>
    </row>
    <row r="311" spans="1:11" x14ac:dyDescent="0.2">
      <c r="A311" s="7">
        <v>44687</v>
      </c>
      <c r="B311">
        <f t="shared" si="16"/>
        <v>127</v>
      </c>
      <c r="C311" s="6">
        <v>44865</v>
      </c>
      <c r="D311">
        <f t="shared" si="17"/>
        <v>305</v>
      </c>
      <c r="E311" s="6">
        <v>45118</v>
      </c>
      <c r="F311">
        <f t="shared" si="18"/>
        <v>558</v>
      </c>
      <c r="J311">
        <v>310</v>
      </c>
      <c r="K311">
        <f t="shared" si="19"/>
        <v>558</v>
      </c>
    </row>
    <row r="312" spans="1:11" x14ac:dyDescent="0.2">
      <c r="A312" s="7">
        <v>44725</v>
      </c>
      <c r="B312">
        <f t="shared" si="16"/>
        <v>165</v>
      </c>
      <c r="C312" s="6">
        <v>44886</v>
      </c>
      <c r="D312">
        <f t="shared" si="17"/>
        <v>326</v>
      </c>
      <c r="E312" s="6">
        <v>45189</v>
      </c>
      <c r="F312">
        <f t="shared" si="18"/>
        <v>629</v>
      </c>
      <c r="J312">
        <v>311</v>
      </c>
      <c r="K312">
        <f t="shared" si="19"/>
        <v>558</v>
      </c>
    </row>
    <row r="313" spans="1:11" x14ac:dyDescent="0.2">
      <c r="A313" s="7">
        <v>44607</v>
      </c>
      <c r="B313">
        <f t="shared" si="16"/>
        <v>47</v>
      </c>
      <c r="C313" s="6">
        <v>44763</v>
      </c>
      <c r="D313">
        <f t="shared" si="17"/>
        <v>203</v>
      </c>
      <c r="J313">
        <v>312</v>
      </c>
      <c r="K313">
        <f t="shared" si="19"/>
        <v>558</v>
      </c>
    </row>
    <row r="314" spans="1:11" x14ac:dyDescent="0.2">
      <c r="A314" s="7">
        <v>44687</v>
      </c>
      <c r="B314">
        <f t="shared" si="16"/>
        <v>127</v>
      </c>
      <c r="C314" s="6">
        <v>45838</v>
      </c>
      <c r="D314">
        <f t="shared" si="17"/>
        <v>1278</v>
      </c>
      <c r="E314" s="6">
        <v>45554</v>
      </c>
      <c r="F314">
        <f t="shared" si="18"/>
        <v>994</v>
      </c>
      <c r="J314">
        <v>313</v>
      </c>
      <c r="K314">
        <f t="shared" si="19"/>
        <v>558</v>
      </c>
    </row>
    <row r="315" spans="1:11" x14ac:dyDescent="0.2">
      <c r="A315" s="7">
        <v>44687</v>
      </c>
      <c r="B315">
        <f t="shared" si="16"/>
        <v>127</v>
      </c>
      <c r="C315" s="6">
        <v>44886</v>
      </c>
      <c r="D315">
        <f t="shared" si="17"/>
        <v>326</v>
      </c>
      <c r="E315" s="6">
        <v>45602</v>
      </c>
      <c r="F315">
        <f t="shared" si="18"/>
        <v>1042</v>
      </c>
      <c r="J315">
        <v>314</v>
      </c>
      <c r="K315">
        <f t="shared" si="19"/>
        <v>558</v>
      </c>
    </row>
    <row r="316" spans="1:11" x14ac:dyDescent="0.2">
      <c r="A316" s="7">
        <v>44649</v>
      </c>
      <c r="B316">
        <f t="shared" si="16"/>
        <v>89</v>
      </c>
      <c r="C316" s="6">
        <v>45047</v>
      </c>
      <c r="D316">
        <f t="shared" si="17"/>
        <v>487</v>
      </c>
      <c r="E316" s="6">
        <v>45574</v>
      </c>
      <c r="F316">
        <f t="shared" si="18"/>
        <v>1014</v>
      </c>
      <c r="J316">
        <v>315</v>
      </c>
      <c r="K316">
        <f t="shared" si="19"/>
        <v>558</v>
      </c>
    </row>
    <row r="317" spans="1:11" x14ac:dyDescent="0.2">
      <c r="A317" s="7">
        <v>44666</v>
      </c>
      <c r="B317">
        <f t="shared" si="16"/>
        <v>106</v>
      </c>
      <c r="C317" s="6">
        <v>44900</v>
      </c>
      <c r="D317">
        <f t="shared" si="17"/>
        <v>340</v>
      </c>
      <c r="E317" s="6">
        <v>45247</v>
      </c>
      <c r="F317">
        <f t="shared" si="18"/>
        <v>687</v>
      </c>
      <c r="J317">
        <v>316</v>
      </c>
      <c r="K317">
        <f t="shared" si="19"/>
        <v>558</v>
      </c>
    </row>
    <row r="318" spans="1:11" x14ac:dyDescent="0.2">
      <c r="A318" s="7">
        <v>44664</v>
      </c>
      <c r="B318">
        <f t="shared" si="16"/>
        <v>104</v>
      </c>
      <c r="C318" s="6">
        <v>44802</v>
      </c>
      <c r="D318">
        <f t="shared" si="17"/>
        <v>242</v>
      </c>
      <c r="E318" s="6">
        <v>45756</v>
      </c>
      <c r="F318">
        <f t="shared" si="18"/>
        <v>1196</v>
      </c>
      <c r="J318">
        <v>317</v>
      </c>
      <c r="K318">
        <f t="shared" si="19"/>
        <v>558</v>
      </c>
    </row>
    <row r="319" spans="1:11" x14ac:dyDescent="0.2">
      <c r="A319" s="7">
        <v>44687</v>
      </c>
      <c r="B319">
        <f t="shared" si="16"/>
        <v>127</v>
      </c>
      <c r="C319" s="6">
        <v>45518</v>
      </c>
      <c r="D319">
        <f t="shared" si="17"/>
        <v>958</v>
      </c>
      <c r="J319">
        <v>318</v>
      </c>
      <c r="K319">
        <f t="shared" si="19"/>
        <v>558</v>
      </c>
    </row>
    <row r="320" spans="1:11" x14ac:dyDescent="0.2">
      <c r="A320" s="7">
        <v>44641</v>
      </c>
      <c r="B320">
        <f t="shared" si="16"/>
        <v>81</v>
      </c>
      <c r="C320" s="6">
        <v>45201</v>
      </c>
      <c r="D320">
        <f t="shared" si="17"/>
        <v>641</v>
      </c>
      <c r="J320">
        <v>319</v>
      </c>
      <c r="K320">
        <f t="shared" si="19"/>
        <v>558</v>
      </c>
    </row>
    <row r="321" spans="1:11" x14ac:dyDescent="0.2">
      <c r="A321" s="7">
        <v>44665</v>
      </c>
      <c r="B321">
        <f t="shared" si="16"/>
        <v>105</v>
      </c>
      <c r="C321" s="6">
        <v>45569</v>
      </c>
      <c r="D321">
        <f t="shared" si="17"/>
        <v>1009</v>
      </c>
      <c r="E321" s="6">
        <v>45590</v>
      </c>
      <c r="F321">
        <f t="shared" si="18"/>
        <v>1030</v>
      </c>
      <c r="J321">
        <v>320</v>
      </c>
      <c r="K321">
        <f t="shared" si="19"/>
        <v>558</v>
      </c>
    </row>
    <row r="322" spans="1:11" x14ac:dyDescent="0.2">
      <c r="A322" s="7">
        <v>44687</v>
      </c>
      <c r="B322">
        <f t="shared" si="16"/>
        <v>127</v>
      </c>
      <c r="C322" s="6">
        <v>44865</v>
      </c>
      <c r="D322">
        <f t="shared" si="17"/>
        <v>305</v>
      </c>
      <c r="E322" s="6">
        <v>45219</v>
      </c>
      <c r="F322">
        <f t="shared" si="18"/>
        <v>659</v>
      </c>
      <c r="J322">
        <v>321</v>
      </c>
      <c r="K322">
        <f t="shared" si="19"/>
        <v>558</v>
      </c>
    </row>
    <row r="323" spans="1:11" x14ac:dyDescent="0.2">
      <c r="A323" s="7">
        <v>44607</v>
      </c>
      <c r="B323">
        <f t="shared" ref="B323:B386" si="20">_xlfn.DAYS(A323, "12/30/2021")</f>
        <v>47</v>
      </c>
      <c r="C323" s="6">
        <v>44762</v>
      </c>
      <c r="D323">
        <f t="shared" ref="D323:D386" si="21">_xlfn.DAYS(C323, "12/30/2021")</f>
        <v>202</v>
      </c>
      <c r="E323" s="6">
        <v>45849</v>
      </c>
      <c r="F323">
        <f t="shared" ref="F323:F386" si="22">_xlfn.DAYS(E323, "12/30/2021")</f>
        <v>1289</v>
      </c>
      <c r="J323">
        <v>322</v>
      </c>
      <c r="K323">
        <f t="shared" ref="K323:K386" si="23">COUNTIF(B:B, "&lt;="&amp;J323)</f>
        <v>558</v>
      </c>
    </row>
    <row r="324" spans="1:11" x14ac:dyDescent="0.2">
      <c r="A324" s="7">
        <v>44628</v>
      </c>
      <c r="B324">
        <f t="shared" si="20"/>
        <v>68</v>
      </c>
      <c r="C324" s="6">
        <v>44992</v>
      </c>
      <c r="D324">
        <f t="shared" si="21"/>
        <v>432</v>
      </c>
      <c r="E324" s="6">
        <v>45225</v>
      </c>
      <c r="F324">
        <f t="shared" si="22"/>
        <v>665</v>
      </c>
      <c r="J324">
        <v>323</v>
      </c>
      <c r="K324">
        <f t="shared" si="23"/>
        <v>558</v>
      </c>
    </row>
    <row r="325" spans="1:11" x14ac:dyDescent="0.2">
      <c r="A325" s="7">
        <v>44687</v>
      </c>
      <c r="B325">
        <f t="shared" si="20"/>
        <v>127</v>
      </c>
      <c r="C325" s="6">
        <v>44825</v>
      </c>
      <c r="D325">
        <f t="shared" si="21"/>
        <v>265</v>
      </c>
      <c r="E325" s="6">
        <v>45566</v>
      </c>
      <c r="F325">
        <f t="shared" si="22"/>
        <v>1006</v>
      </c>
      <c r="J325">
        <v>324</v>
      </c>
      <c r="K325">
        <f t="shared" si="23"/>
        <v>558</v>
      </c>
    </row>
    <row r="326" spans="1:11" x14ac:dyDescent="0.2">
      <c r="A326" s="7">
        <v>44687</v>
      </c>
      <c r="B326">
        <f t="shared" si="20"/>
        <v>127</v>
      </c>
      <c r="C326" s="6">
        <v>44939</v>
      </c>
      <c r="D326">
        <f t="shared" si="21"/>
        <v>379</v>
      </c>
      <c r="E326" s="6">
        <v>45208</v>
      </c>
      <c r="F326">
        <f t="shared" si="22"/>
        <v>648</v>
      </c>
      <c r="J326">
        <v>325</v>
      </c>
      <c r="K326">
        <f t="shared" si="23"/>
        <v>558</v>
      </c>
    </row>
    <row r="327" spans="1:11" x14ac:dyDescent="0.2">
      <c r="A327" s="7">
        <v>44600</v>
      </c>
      <c r="B327">
        <f t="shared" si="20"/>
        <v>40</v>
      </c>
      <c r="C327" s="6">
        <v>44751</v>
      </c>
      <c r="D327">
        <f t="shared" si="21"/>
        <v>191</v>
      </c>
      <c r="E327" s="6">
        <v>45986</v>
      </c>
      <c r="F327">
        <f t="shared" si="22"/>
        <v>1426</v>
      </c>
      <c r="J327">
        <v>326</v>
      </c>
      <c r="K327">
        <f t="shared" si="23"/>
        <v>558</v>
      </c>
    </row>
    <row r="328" spans="1:11" x14ac:dyDescent="0.2">
      <c r="A328" s="7">
        <v>44687</v>
      </c>
      <c r="B328">
        <f t="shared" si="20"/>
        <v>127</v>
      </c>
      <c r="C328" s="6">
        <v>45392</v>
      </c>
      <c r="D328">
        <f t="shared" si="21"/>
        <v>832</v>
      </c>
      <c r="E328" s="6">
        <v>45359</v>
      </c>
      <c r="F328">
        <f t="shared" si="22"/>
        <v>799</v>
      </c>
      <c r="J328">
        <v>327</v>
      </c>
      <c r="K328">
        <f t="shared" si="23"/>
        <v>558</v>
      </c>
    </row>
    <row r="329" spans="1:11" x14ac:dyDescent="0.2">
      <c r="A329" s="7">
        <v>44687</v>
      </c>
      <c r="B329">
        <f t="shared" si="20"/>
        <v>127</v>
      </c>
      <c r="C329" s="6">
        <v>44958</v>
      </c>
      <c r="D329">
        <f t="shared" si="21"/>
        <v>398</v>
      </c>
      <c r="E329" s="6">
        <v>45520</v>
      </c>
      <c r="F329">
        <f t="shared" si="22"/>
        <v>960</v>
      </c>
      <c r="J329">
        <v>328</v>
      </c>
      <c r="K329">
        <f t="shared" si="23"/>
        <v>558</v>
      </c>
    </row>
    <row r="330" spans="1:11" x14ac:dyDescent="0.2">
      <c r="A330" s="7">
        <v>44641</v>
      </c>
      <c r="B330">
        <f t="shared" si="20"/>
        <v>81</v>
      </c>
      <c r="C330" s="6">
        <v>44937</v>
      </c>
      <c r="D330">
        <f t="shared" si="21"/>
        <v>377</v>
      </c>
      <c r="E330" s="6">
        <v>45574</v>
      </c>
      <c r="F330">
        <f t="shared" si="22"/>
        <v>1014</v>
      </c>
      <c r="J330">
        <v>329</v>
      </c>
      <c r="K330">
        <f t="shared" si="23"/>
        <v>558</v>
      </c>
    </row>
    <row r="331" spans="1:11" x14ac:dyDescent="0.2">
      <c r="A331" s="7">
        <v>44687</v>
      </c>
      <c r="B331">
        <f t="shared" si="20"/>
        <v>127</v>
      </c>
      <c r="C331" s="6">
        <v>44865</v>
      </c>
      <c r="D331">
        <f t="shared" si="21"/>
        <v>305</v>
      </c>
      <c r="J331">
        <v>330</v>
      </c>
      <c r="K331">
        <f t="shared" si="23"/>
        <v>558</v>
      </c>
    </row>
    <row r="332" spans="1:11" x14ac:dyDescent="0.2">
      <c r="A332" s="7">
        <v>44754</v>
      </c>
      <c r="B332">
        <f t="shared" si="20"/>
        <v>194</v>
      </c>
      <c r="C332" s="6">
        <v>44910</v>
      </c>
      <c r="D332">
        <f t="shared" si="21"/>
        <v>350</v>
      </c>
      <c r="E332" s="6">
        <v>45750</v>
      </c>
      <c r="F332">
        <f t="shared" si="22"/>
        <v>1190</v>
      </c>
      <c r="J332">
        <v>331</v>
      </c>
      <c r="K332">
        <f t="shared" si="23"/>
        <v>558</v>
      </c>
    </row>
    <row r="333" spans="1:11" x14ac:dyDescent="0.2">
      <c r="A333" s="7">
        <v>44687</v>
      </c>
      <c r="B333">
        <f t="shared" si="20"/>
        <v>127</v>
      </c>
      <c r="C333" s="6">
        <v>45015</v>
      </c>
      <c r="D333">
        <f t="shared" si="21"/>
        <v>455</v>
      </c>
      <c r="E333" s="6">
        <v>45274</v>
      </c>
      <c r="F333">
        <f t="shared" si="22"/>
        <v>714</v>
      </c>
      <c r="J333">
        <v>332</v>
      </c>
      <c r="K333">
        <f t="shared" si="23"/>
        <v>558</v>
      </c>
    </row>
    <row r="334" spans="1:11" x14ac:dyDescent="0.2">
      <c r="A334" s="7">
        <v>44677</v>
      </c>
      <c r="B334">
        <f t="shared" si="20"/>
        <v>117</v>
      </c>
      <c r="C334" s="6">
        <v>44852</v>
      </c>
      <c r="D334">
        <f t="shared" si="21"/>
        <v>292</v>
      </c>
      <c r="J334">
        <v>333</v>
      </c>
      <c r="K334">
        <f t="shared" si="23"/>
        <v>558</v>
      </c>
    </row>
    <row r="335" spans="1:11" x14ac:dyDescent="0.2">
      <c r="A335" s="7">
        <v>44627</v>
      </c>
      <c r="B335">
        <f t="shared" si="20"/>
        <v>67</v>
      </c>
      <c r="C335" s="6">
        <v>45796</v>
      </c>
      <c r="D335">
        <f t="shared" si="21"/>
        <v>1236</v>
      </c>
      <c r="E335" s="6">
        <v>45357</v>
      </c>
      <c r="F335">
        <f t="shared" si="22"/>
        <v>797</v>
      </c>
      <c r="J335">
        <v>334</v>
      </c>
      <c r="K335">
        <f t="shared" si="23"/>
        <v>558</v>
      </c>
    </row>
    <row r="336" spans="1:11" x14ac:dyDescent="0.2">
      <c r="A336" s="7">
        <v>44658</v>
      </c>
      <c r="B336">
        <f t="shared" si="20"/>
        <v>98</v>
      </c>
      <c r="C336" s="6">
        <v>44831</v>
      </c>
      <c r="D336">
        <f t="shared" si="21"/>
        <v>271</v>
      </c>
      <c r="E336" s="6">
        <v>45716</v>
      </c>
      <c r="F336">
        <f t="shared" si="22"/>
        <v>1156</v>
      </c>
      <c r="J336">
        <v>335</v>
      </c>
      <c r="K336">
        <f t="shared" si="23"/>
        <v>558</v>
      </c>
    </row>
    <row r="337" spans="1:11" x14ac:dyDescent="0.2">
      <c r="A337" s="7">
        <v>44687</v>
      </c>
      <c r="B337">
        <f t="shared" si="20"/>
        <v>127</v>
      </c>
      <c r="C337" s="6">
        <v>45219</v>
      </c>
      <c r="D337">
        <f t="shared" si="21"/>
        <v>659</v>
      </c>
      <c r="J337">
        <v>336</v>
      </c>
      <c r="K337">
        <f t="shared" si="23"/>
        <v>558</v>
      </c>
    </row>
    <row r="338" spans="1:11" x14ac:dyDescent="0.2">
      <c r="A338" s="7">
        <v>44658</v>
      </c>
      <c r="B338">
        <f t="shared" si="20"/>
        <v>98</v>
      </c>
      <c r="C338" s="6">
        <v>45434</v>
      </c>
      <c r="D338">
        <f t="shared" si="21"/>
        <v>874</v>
      </c>
      <c r="E338" s="6">
        <v>45273</v>
      </c>
      <c r="F338">
        <f t="shared" si="22"/>
        <v>713</v>
      </c>
      <c r="J338">
        <v>337</v>
      </c>
      <c r="K338">
        <f t="shared" si="23"/>
        <v>558</v>
      </c>
    </row>
    <row r="339" spans="1:11" x14ac:dyDescent="0.2">
      <c r="A339" s="7">
        <v>44687</v>
      </c>
      <c r="B339">
        <f t="shared" si="20"/>
        <v>127</v>
      </c>
      <c r="C339" s="6">
        <v>44908</v>
      </c>
      <c r="D339">
        <f t="shared" si="21"/>
        <v>348</v>
      </c>
      <c r="E339" s="6">
        <v>45447</v>
      </c>
      <c r="F339">
        <f t="shared" si="22"/>
        <v>887</v>
      </c>
      <c r="J339">
        <v>338</v>
      </c>
      <c r="K339">
        <f t="shared" si="23"/>
        <v>558</v>
      </c>
    </row>
    <row r="340" spans="1:11" x14ac:dyDescent="0.2">
      <c r="A340" s="7">
        <v>44638</v>
      </c>
      <c r="B340">
        <f t="shared" si="20"/>
        <v>78</v>
      </c>
      <c r="C340" s="6">
        <v>44847</v>
      </c>
      <c r="D340">
        <f t="shared" si="21"/>
        <v>287</v>
      </c>
      <c r="E340" s="6">
        <v>45474</v>
      </c>
      <c r="F340">
        <f t="shared" si="22"/>
        <v>914</v>
      </c>
      <c r="J340">
        <v>339</v>
      </c>
      <c r="K340">
        <f t="shared" si="23"/>
        <v>558</v>
      </c>
    </row>
    <row r="341" spans="1:11" x14ac:dyDescent="0.2">
      <c r="A341" s="7">
        <v>44748</v>
      </c>
      <c r="B341">
        <f t="shared" si="20"/>
        <v>188</v>
      </c>
      <c r="C341" s="6">
        <v>45029</v>
      </c>
      <c r="D341">
        <f t="shared" si="21"/>
        <v>469</v>
      </c>
      <c r="E341" s="6">
        <v>45527</v>
      </c>
      <c r="F341">
        <f t="shared" si="22"/>
        <v>967</v>
      </c>
      <c r="J341">
        <v>340</v>
      </c>
      <c r="K341">
        <f t="shared" si="23"/>
        <v>558</v>
      </c>
    </row>
    <row r="342" spans="1:11" x14ac:dyDescent="0.2">
      <c r="A342" s="7">
        <v>44687</v>
      </c>
      <c r="B342">
        <f t="shared" si="20"/>
        <v>127</v>
      </c>
      <c r="C342" s="6">
        <v>45126</v>
      </c>
      <c r="D342">
        <f t="shared" si="21"/>
        <v>566</v>
      </c>
      <c r="E342" s="6">
        <v>45597</v>
      </c>
      <c r="F342">
        <f t="shared" si="22"/>
        <v>1037</v>
      </c>
      <c r="J342">
        <v>341</v>
      </c>
      <c r="K342">
        <f t="shared" si="23"/>
        <v>558</v>
      </c>
    </row>
    <row r="343" spans="1:11" x14ac:dyDescent="0.2">
      <c r="A343" s="7">
        <v>44662</v>
      </c>
      <c r="B343">
        <f t="shared" si="20"/>
        <v>102</v>
      </c>
      <c r="C343" s="6">
        <v>45131</v>
      </c>
      <c r="D343">
        <f t="shared" si="21"/>
        <v>571</v>
      </c>
      <c r="E343" s="6">
        <v>45170</v>
      </c>
      <c r="F343">
        <f t="shared" si="22"/>
        <v>610</v>
      </c>
      <c r="J343">
        <v>342</v>
      </c>
      <c r="K343">
        <f t="shared" si="23"/>
        <v>558</v>
      </c>
    </row>
    <row r="344" spans="1:11" x14ac:dyDescent="0.2">
      <c r="A344" s="7">
        <v>44615</v>
      </c>
      <c r="B344">
        <f t="shared" si="20"/>
        <v>55</v>
      </c>
      <c r="C344" s="6">
        <v>44761</v>
      </c>
      <c r="D344">
        <f t="shared" si="21"/>
        <v>201</v>
      </c>
      <c r="E344" s="6">
        <v>45280</v>
      </c>
      <c r="F344">
        <f t="shared" si="22"/>
        <v>720</v>
      </c>
      <c r="J344">
        <v>343</v>
      </c>
      <c r="K344">
        <f t="shared" si="23"/>
        <v>558</v>
      </c>
    </row>
    <row r="345" spans="1:11" x14ac:dyDescent="0.2">
      <c r="A345" s="7">
        <v>44667</v>
      </c>
      <c r="B345">
        <f t="shared" si="20"/>
        <v>107</v>
      </c>
      <c r="C345" s="6">
        <v>44960</v>
      </c>
      <c r="D345">
        <f t="shared" si="21"/>
        <v>400</v>
      </c>
      <c r="E345" s="6">
        <v>45134</v>
      </c>
      <c r="F345">
        <f t="shared" si="22"/>
        <v>574</v>
      </c>
      <c r="J345">
        <v>344</v>
      </c>
      <c r="K345">
        <f t="shared" si="23"/>
        <v>558</v>
      </c>
    </row>
    <row r="346" spans="1:11" x14ac:dyDescent="0.2">
      <c r="A346" s="7">
        <v>44615</v>
      </c>
      <c r="B346">
        <f t="shared" si="20"/>
        <v>55</v>
      </c>
      <c r="C346" s="6">
        <v>44750</v>
      </c>
      <c r="D346">
        <f t="shared" si="21"/>
        <v>190</v>
      </c>
      <c r="E346" s="6">
        <v>45986</v>
      </c>
      <c r="F346">
        <f t="shared" si="22"/>
        <v>1426</v>
      </c>
      <c r="J346">
        <v>345</v>
      </c>
      <c r="K346">
        <f t="shared" si="23"/>
        <v>558</v>
      </c>
    </row>
    <row r="347" spans="1:11" x14ac:dyDescent="0.2">
      <c r="A347" s="7">
        <v>44687</v>
      </c>
      <c r="B347">
        <f t="shared" si="20"/>
        <v>127</v>
      </c>
      <c r="C347" s="6">
        <v>45483</v>
      </c>
      <c r="D347">
        <f t="shared" si="21"/>
        <v>923</v>
      </c>
      <c r="E347" s="6">
        <v>45238</v>
      </c>
      <c r="F347">
        <f t="shared" si="22"/>
        <v>678</v>
      </c>
      <c r="J347">
        <v>346</v>
      </c>
      <c r="K347">
        <f t="shared" si="23"/>
        <v>558</v>
      </c>
    </row>
    <row r="348" spans="1:11" x14ac:dyDescent="0.2">
      <c r="A348" s="7">
        <v>44600</v>
      </c>
      <c r="B348">
        <f t="shared" si="20"/>
        <v>40</v>
      </c>
      <c r="C348" s="6">
        <v>44755</v>
      </c>
      <c r="D348">
        <f t="shared" si="21"/>
        <v>195</v>
      </c>
      <c r="E348" s="6">
        <v>45506</v>
      </c>
      <c r="F348">
        <f t="shared" si="22"/>
        <v>946</v>
      </c>
      <c r="J348">
        <v>347</v>
      </c>
      <c r="K348">
        <f t="shared" si="23"/>
        <v>558</v>
      </c>
    </row>
    <row r="349" spans="1:11" x14ac:dyDescent="0.2">
      <c r="A349" s="7">
        <v>44687</v>
      </c>
      <c r="B349">
        <f t="shared" si="20"/>
        <v>127</v>
      </c>
      <c r="C349" s="6">
        <v>45006</v>
      </c>
      <c r="D349">
        <f t="shared" si="21"/>
        <v>446</v>
      </c>
      <c r="E349" s="6">
        <v>45617</v>
      </c>
      <c r="F349">
        <f t="shared" si="22"/>
        <v>1057</v>
      </c>
      <c r="J349">
        <v>348</v>
      </c>
      <c r="K349">
        <f t="shared" si="23"/>
        <v>558</v>
      </c>
    </row>
    <row r="350" spans="1:11" x14ac:dyDescent="0.2">
      <c r="A350" s="7">
        <v>44677</v>
      </c>
      <c r="B350">
        <f t="shared" si="20"/>
        <v>117</v>
      </c>
      <c r="C350" s="6">
        <v>45183</v>
      </c>
      <c r="D350">
        <f t="shared" si="21"/>
        <v>623</v>
      </c>
      <c r="E350" s="6">
        <v>45176</v>
      </c>
      <c r="F350">
        <f t="shared" si="22"/>
        <v>616</v>
      </c>
      <c r="J350">
        <v>349</v>
      </c>
      <c r="K350">
        <f t="shared" si="23"/>
        <v>558</v>
      </c>
    </row>
    <row r="351" spans="1:11" x14ac:dyDescent="0.2">
      <c r="A351" s="7">
        <v>44666</v>
      </c>
      <c r="B351">
        <f t="shared" si="20"/>
        <v>106</v>
      </c>
      <c r="C351" s="6">
        <v>44818</v>
      </c>
      <c r="D351">
        <f t="shared" si="21"/>
        <v>258</v>
      </c>
      <c r="E351" s="6">
        <v>45321</v>
      </c>
      <c r="F351">
        <f t="shared" si="22"/>
        <v>761</v>
      </c>
      <c r="J351">
        <v>350</v>
      </c>
      <c r="K351">
        <f t="shared" si="23"/>
        <v>558</v>
      </c>
    </row>
    <row r="352" spans="1:11" x14ac:dyDescent="0.2">
      <c r="A352" s="7">
        <v>44666</v>
      </c>
      <c r="B352">
        <f t="shared" si="20"/>
        <v>106</v>
      </c>
      <c r="C352" s="6">
        <v>44833</v>
      </c>
      <c r="D352">
        <f t="shared" si="21"/>
        <v>273</v>
      </c>
      <c r="E352" s="6">
        <v>45265</v>
      </c>
      <c r="F352">
        <f t="shared" si="22"/>
        <v>705</v>
      </c>
      <c r="J352">
        <v>351</v>
      </c>
      <c r="K352">
        <f t="shared" si="23"/>
        <v>558</v>
      </c>
    </row>
    <row r="353" spans="1:11" x14ac:dyDescent="0.2">
      <c r="A353" s="7">
        <v>44666</v>
      </c>
      <c r="B353">
        <f t="shared" si="20"/>
        <v>106</v>
      </c>
      <c r="C353" s="6">
        <v>44882</v>
      </c>
      <c r="D353">
        <f t="shared" si="21"/>
        <v>322</v>
      </c>
      <c r="E353" s="6">
        <v>45303</v>
      </c>
      <c r="F353">
        <f t="shared" si="22"/>
        <v>743</v>
      </c>
      <c r="J353">
        <v>352</v>
      </c>
      <c r="K353">
        <f t="shared" si="23"/>
        <v>558</v>
      </c>
    </row>
    <row r="354" spans="1:11" x14ac:dyDescent="0.2">
      <c r="A354" s="7">
        <v>44666</v>
      </c>
      <c r="B354">
        <f t="shared" si="20"/>
        <v>106</v>
      </c>
      <c r="C354" s="6">
        <v>44796</v>
      </c>
      <c r="D354">
        <f t="shared" si="21"/>
        <v>236</v>
      </c>
      <c r="J354">
        <v>353</v>
      </c>
      <c r="K354">
        <f t="shared" si="23"/>
        <v>558</v>
      </c>
    </row>
    <row r="355" spans="1:11" x14ac:dyDescent="0.2">
      <c r="A355" s="7">
        <v>44666</v>
      </c>
      <c r="B355">
        <f t="shared" si="20"/>
        <v>106</v>
      </c>
      <c r="C355" s="5"/>
      <c r="E355" s="5"/>
      <c r="J355">
        <v>354</v>
      </c>
      <c r="K355">
        <f t="shared" si="23"/>
        <v>558</v>
      </c>
    </row>
    <row r="356" spans="1:11" x14ac:dyDescent="0.2">
      <c r="A356" s="7">
        <v>44666</v>
      </c>
      <c r="B356">
        <f t="shared" si="20"/>
        <v>106</v>
      </c>
      <c r="C356" s="6">
        <v>45716</v>
      </c>
      <c r="D356">
        <f t="shared" si="21"/>
        <v>1156</v>
      </c>
      <c r="E356" s="6">
        <v>45524</v>
      </c>
      <c r="F356">
        <f t="shared" si="22"/>
        <v>964</v>
      </c>
      <c r="J356">
        <v>355</v>
      </c>
      <c r="K356">
        <f t="shared" si="23"/>
        <v>558</v>
      </c>
    </row>
    <row r="357" spans="1:11" x14ac:dyDescent="0.2">
      <c r="A357" s="7">
        <v>44666</v>
      </c>
      <c r="B357">
        <f t="shared" si="20"/>
        <v>106</v>
      </c>
      <c r="C357" s="6">
        <v>44910</v>
      </c>
      <c r="D357">
        <f t="shared" si="21"/>
        <v>350</v>
      </c>
      <c r="E357" s="6">
        <v>45321</v>
      </c>
      <c r="F357">
        <f t="shared" si="22"/>
        <v>761</v>
      </c>
      <c r="J357">
        <v>356</v>
      </c>
      <c r="K357">
        <f t="shared" si="23"/>
        <v>558</v>
      </c>
    </row>
    <row r="358" spans="1:11" x14ac:dyDescent="0.2">
      <c r="A358" s="7">
        <v>44666</v>
      </c>
      <c r="B358">
        <f t="shared" si="20"/>
        <v>106</v>
      </c>
      <c r="C358" s="6">
        <v>44895</v>
      </c>
      <c r="D358">
        <f t="shared" si="21"/>
        <v>335</v>
      </c>
      <c r="E358" s="6">
        <v>45215</v>
      </c>
      <c r="F358">
        <f t="shared" si="22"/>
        <v>655</v>
      </c>
      <c r="J358">
        <v>357</v>
      </c>
      <c r="K358">
        <f t="shared" si="23"/>
        <v>558</v>
      </c>
    </row>
    <row r="359" spans="1:11" x14ac:dyDescent="0.2">
      <c r="A359" s="7">
        <v>44666</v>
      </c>
      <c r="B359">
        <f t="shared" si="20"/>
        <v>106</v>
      </c>
      <c r="C359" s="6">
        <v>44828</v>
      </c>
      <c r="D359">
        <f t="shared" si="21"/>
        <v>268</v>
      </c>
      <c r="E359" s="6">
        <v>45770</v>
      </c>
      <c r="F359">
        <f t="shared" si="22"/>
        <v>1210</v>
      </c>
      <c r="J359">
        <v>358</v>
      </c>
      <c r="K359">
        <f t="shared" si="23"/>
        <v>558</v>
      </c>
    </row>
    <row r="360" spans="1:11" x14ac:dyDescent="0.2">
      <c r="A360" s="7">
        <v>44666</v>
      </c>
      <c r="B360">
        <f t="shared" si="20"/>
        <v>106</v>
      </c>
      <c r="C360" s="6">
        <v>45227</v>
      </c>
      <c r="D360">
        <f t="shared" si="21"/>
        <v>667</v>
      </c>
      <c r="E360" s="6">
        <v>45446</v>
      </c>
      <c r="F360">
        <f t="shared" si="22"/>
        <v>886</v>
      </c>
      <c r="J360">
        <v>359</v>
      </c>
      <c r="K360">
        <f t="shared" si="23"/>
        <v>558</v>
      </c>
    </row>
    <row r="361" spans="1:11" x14ac:dyDescent="0.2">
      <c r="A361" s="7">
        <v>44666</v>
      </c>
      <c r="B361">
        <f t="shared" si="20"/>
        <v>106</v>
      </c>
      <c r="C361" s="6">
        <v>45015</v>
      </c>
      <c r="D361">
        <f t="shared" si="21"/>
        <v>455</v>
      </c>
      <c r="J361">
        <v>360</v>
      </c>
      <c r="K361">
        <f t="shared" si="23"/>
        <v>558</v>
      </c>
    </row>
    <row r="362" spans="1:11" x14ac:dyDescent="0.2">
      <c r="A362" s="7">
        <v>44666</v>
      </c>
      <c r="B362">
        <f t="shared" si="20"/>
        <v>106</v>
      </c>
      <c r="C362" s="6">
        <v>45772</v>
      </c>
      <c r="D362">
        <f t="shared" si="21"/>
        <v>1212</v>
      </c>
      <c r="J362">
        <v>361</v>
      </c>
      <c r="K362">
        <f t="shared" si="23"/>
        <v>558</v>
      </c>
    </row>
    <row r="363" spans="1:11" x14ac:dyDescent="0.2">
      <c r="A363" s="7">
        <v>44666</v>
      </c>
      <c r="B363">
        <f t="shared" si="20"/>
        <v>106</v>
      </c>
      <c r="C363" s="6">
        <v>45761</v>
      </c>
      <c r="D363">
        <f t="shared" si="21"/>
        <v>1201</v>
      </c>
      <c r="E363" s="6">
        <v>45755</v>
      </c>
      <c r="F363">
        <f t="shared" si="22"/>
        <v>1195</v>
      </c>
      <c r="J363">
        <v>362</v>
      </c>
      <c r="K363">
        <f t="shared" si="23"/>
        <v>558</v>
      </c>
    </row>
    <row r="364" spans="1:11" x14ac:dyDescent="0.2">
      <c r="A364" s="7">
        <v>44666</v>
      </c>
      <c r="B364">
        <f t="shared" si="20"/>
        <v>106</v>
      </c>
      <c r="C364" s="5"/>
      <c r="E364" s="5"/>
      <c r="J364">
        <v>363</v>
      </c>
      <c r="K364">
        <f t="shared" si="23"/>
        <v>558</v>
      </c>
    </row>
    <row r="365" spans="1:11" x14ac:dyDescent="0.2">
      <c r="A365" s="7">
        <v>44666</v>
      </c>
      <c r="B365">
        <f t="shared" si="20"/>
        <v>106</v>
      </c>
      <c r="C365" s="6">
        <v>45436</v>
      </c>
      <c r="D365">
        <f t="shared" si="21"/>
        <v>876</v>
      </c>
      <c r="E365" s="6">
        <v>45229</v>
      </c>
      <c r="F365">
        <f t="shared" si="22"/>
        <v>669</v>
      </c>
      <c r="J365">
        <v>364</v>
      </c>
      <c r="K365">
        <f t="shared" si="23"/>
        <v>558</v>
      </c>
    </row>
    <row r="366" spans="1:11" x14ac:dyDescent="0.2">
      <c r="A366" s="7">
        <v>44607</v>
      </c>
      <c r="B366">
        <f t="shared" si="20"/>
        <v>47</v>
      </c>
      <c r="C366" s="6">
        <v>44795</v>
      </c>
      <c r="D366">
        <f t="shared" si="21"/>
        <v>235</v>
      </c>
      <c r="E366" s="6">
        <v>45373</v>
      </c>
      <c r="F366">
        <f t="shared" si="22"/>
        <v>813</v>
      </c>
      <c r="J366">
        <v>365</v>
      </c>
      <c r="K366">
        <f t="shared" si="23"/>
        <v>558</v>
      </c>
    </row>
    <row r="367" spans="1:11" x14ac:dyDescent="0.2">
      <c r="A367" s="7">
        <v>44701</v>
      </c>
      <c r="B367">
        <f t="shared" si="20"/>
        <v>141</v>
      </c>
      <c r="C367" s="6">
        <v>45006</v>
      </c>
      <c r="D367">
        <f t="shared" si="21"/>
        <v>446</v>
      </c>
      <c r="J367">
        <v>366</v>
      </c>
      <c r="K367">
        <f t="shared" si="23"/>
        <v>558</v>
      </c>
    </row>
    <row r="368" spans="1:11" x14ac:dyDescent="0.2">
      <c r="A368" s="7">
        <v>44686</v>
      </c>
      <c r="B368">
        <f t="shared" si="20"/>
        <v>126</v>
      </c>
      <c r="C368" s="6">
        <v>45947</v>
      </c>
      <c r="D368">
        <f t="shared" si="21"/>
        <v>1387</v>
      </c>
      <c r="E368" s="6">
        <v>45600</v>
      </c>
      <c r="F368">
        <f t="shared" si="22"/>
        <v>1040</v>
      </c>
      <c r="J368">
        <v>367</v>
      </c>
      <c r="K368">
        <f t="shared" si="23"/>
        <v>558</v>
      </c>
    </row>
    <row r="369" spans="1:11" x14ac:dyDescent="0.2">
      <c r="A369" s="7">
        <v>44666</v>
      </c>
      <c r="B369">
        <f t="shared" si="20"/>
        <v>106</v>
      </c>
      <c r="C369" s="6">
        <v>45189</v>
      </c>
      <c r="D369">
        <f t="shared" si="21"/>
        <v>629</v>
      </c>
      <c r="E369" s="6">
        <v>45072</v>
      </c>
      <c r="F369">
        <f t="shared" si="22"/>
        <v>512</v>
      </c>
      <c r="J369">
        <v>368</v>
      </c>
      <c r="K369">
        <f t="shared" si="23"/>
        <v>558</v>
      </c>
    </row>
    <row r="370" spans="1:11" x14ac:dyDescent="0.2">
      <c r="A370" s="7">
        <v>44686</v>
      </c>
      <c r="B370">
        <f t="shared" si="20"/>
        <v>126</v>
      </c>
      <c r="C370" s="6">
        <v>44803</v>
      </c>
      <c r="D370">
        <f t="shared" si="21"/>
        <v>243</v>
      </c>
      <c r="E370" s="6">
        <v>45317</v>
      </c>
      <c r="F370">
        <f t="shared" si="22"/>
        <v>757</v>
      </c>
      <c r="J370">
        <v>369</v>
      </c>
      <c r="K370">
        <f t="shared" si="23"/>
        <v>558</v>
      </c>
    </row>
    <row r="371" spans="1:11" x14ac:dyDescent="0.2">
      <c r="A371" s="7">
        <v>44701</v>
      </c>
      <c r="B371">
        <f t="shared" si="20"/>
        <v>141</v>
      </c>
      <c r="C371" s="6">
        <v>44953</v>
      </c>
      <c r="D371">
        <f t="shared" si="21"/>
        <v>393</v>
      </c>
      <c r="E371" s="6">
        <v>45281</v>
      </c>
      <c r="F371">
        <f t="shared" si="22"/>
        <v>721</v>
      </c>
      <c r="J371">
        <v>370</v>
      </c>
      <c r="K371">
        <f t="shared" si="23"/>
        <v>558</v>
      </c>
    </row>
    <row r="372" spans="1:11" x14ac:dyDescent="0.2">
      <c r="A372" s="7">
        <v>44686</v>
      </c>
      <c r="B372">
        <f t="shared" si="20"/>
        <v>126</v>
      </c>
      <c r="C372" s="6">
        <v>44831</v>
      </c>
      <c r="D372">
        <f t="shared" si="21"/>
        <v>271</v>
      </c>
      <c r="E372" s="6">
        <v>45853</v>
      </c>
      <c r="F372">
        <f t="shared" si="22"/>
        <v>1293</v>
      </c>
      <c r="J372">
        <v>371</v>
      </c>
      <c r="K372">
        <f t="shared" si="23"/>
        <v>558</v>
      </c>
    </row>
    <row r="373" spans="1:11" x14ac:dyDescent="0.2">
      <c r="A373" s="7">
        <v>44666</v>
      </c>
      <c r="B373">
        <f t="shared" si="20"/>
        <v>106</v>
      </c>
      <c r="C373" s="6">
        <v>45491</v>
      </c>
      <c r="D373">
        <f t="shared" si="21"/>
        <v>931</v>
      </c>
      <c r="E373" s="6">
        <v>45407</v>
      </c>
      <c r="F373">
        <f t="shared" si="22"/>
        <v>847</v>
      </c>
      <c r="J373">
        <v>372</v>
      </c>
      <c r="K373">
        <f t="shared" si="23"/>
        <v>558</v>
      </c>
    </row>
    <row r="374" spans="1:11" x14ac:dyDescent="0.2">
      <c r="A374" s="7">
        <v>44600</v>
      </c>
      <c r="B374">
        <f t="shared" si="20"/>
        <v>40</v>
      </c>
      <c r="C374" s="6">
        <v>44893</v>
      </c>
      <c r="D374">
        <f t="shared" si="21"/>
        <v>333</v>
      </c>
      <c r="E374" s="6">
        <v>45471</v>
      </c>
      <c r="F374">
        <f t="shared" si="22"/>
        <v>911</v>
      </c>
      <c r="J374">
        <v>373</v>
      </c>
      <c r="K374">
        <f t="shared" si="23"/>
        <v>558</v>
      </c>
    </row>
    <row r="375" spans="1:11" x14ac:dyDescent="0.2">
      <c r="A375" s="7">
        <v>44680</v>
      </c>
      <c r="B375">
        <f t="shared" si="20"/>
        <v>120</v>
      </c>
      <c r="C375" s="6">
        <v>45001</v>
      </c>
      <c r="D375">
        <f t="shared" si="21"/>
        <v>441</v>
      </c>
      <c r="E375" s="6">
        <v>45247</v>
      </c>
      <c r="F375">
        <f t="shared" si="22"/>
        <v>687</v>
      </c>
      <c r="J375">
        <v>374</v>
      </c>
      <c r="K375">
        <f t="shared" si="23"/>
        <v>558</v>
      </c>
    </row>
    <row r="376" spans="1:11" x14ac:dyDescent="0.2">
      <c r="A376" s="7">
        <v>44666</v>
      </c>
      <c r="B376">
        <f t="shared" si="20"/>
        <v>106</v>
      </c>
      <c r="C376" s="6">
        <v>44834</v>
      </c>
      <c r="D376">
        <f t="shared" si="21"/>
        <v>274</v>
      </c>
      <c r="E376" s="6">
        <v>45380</v>
      </c>
      <c r="F376">
        <f t="shared" si="22"/>
        <v>820</v>
      </c>
      <c r="J376">
        <v>375</v>
      </c>
      <c r="K376">
        <f t="shared" si="23"/>
        <v>558</v>
      </c>
    </row>
    <row r="377" spans="1:11" x14ac:dyDescent="0.2">
      <c r="A377" s="7">
        <v>44686</v>
      </c>
      <c r="B377">
        <f t="shared" si="20"/>
        <v>126</v>
      </c>
      <c r="C377" s="6">
        <v>44952</v>
      </c>
      <c r="D377">
        <f t="shared" si="21"/>
        <v>392</v>
      </c>
      <c r="E377" s="6">
        <v>45366</v>
      </c>
      <c r="F377">
        <f t="shared" si="22"/>
        <v>806</v>
      </c>
      <c r="J377">
        <v>376</v>
      </c>
      <c r="K377">
        <f t="shared" si="23"/>
        <v>558</v>
      </c>
    </row>
    <row r="378" spans="1:11" x14ac:dyDescent="0.2">
      <c r="A378" s="7">
        <v>44663</v>
      </c>
      <c r="B378">
        <f t="shared" si="20"/>
        <v>103</v>
      </c>
      <c r="C378" s="6">
        <v>44953</v>
      </c>
      <c r="D378">
        <f t="shared" si="21"/>
        <v>393</v>
      </c>
      <c r="E378" s="6">
        <v>45478</v>
      </c>
      <c r="F378">
        <f t="shared" si="22"/>
        <v>918</v>
      </c>
      <c r="J378">
        <v>377</v>
      </c>
      <c r="K378">
        <f t="shared" si="23"/>
        <v>558</v>
      </c>
    </row>
    <row r="379" spans="1:11" x14ac:dyDescent="0.2">
      <c r="A379" s="7">
        <v>44715</v>
      </c>
      <c r="B379">
        <f t="shared" si="20"/>
        <v>155</v>
      </c>
      <c r="C379" s="6">
        <v>44914</v>
      </c>
      <c r="D379">
        <f t="shared" si="21"/>
        <v>354</v>
      </c>
      <c r="E379" s="6">
        <v>45659</v>
      </c>
      <c r="F379">
        <f t="shared" si="22"/>
        <v>1099</v>
      </c>
      <c r="J379">
        <v>378</v>
      </c>
      <c r="K379">
        <f t="shared" si="23"/>
        <v>558</v>
      </c>
    </row>
    <row r="380" spans="1:11" x14ac:dyDescent="0.2">
      <c r="A380" s="7">
        <v>44700</v>
      </c>
      <c r="B380">
        <f t="shared" si="20"/>
        <v>140</v>
      </c>
      <c r="C380" s="6">
        <v>44972</v>
      </c>
      <c r="D380">
        <f t="shared" si="21"/>
        <v>412</v>
      </c>
      <c r="J380">
        <v>379</v>
      </c>
      <c r="K380">
        <f t="shared" si="23"/>
        <v>558</v>
      </c>
    </row>
    <row r="381" spans="1:11" x14ac:dyDescent="0.2">
      <c r="A381" s="7">
        <v>44686</v>
      </c>
      <c r="B381">
        <f t="shared" si="20"/>
        <v>126</v>
      </c>
      <c r="C381" s="6">
        <v>45819</v>
      </c>
      <c r="D381">
        <f t="shared" si="21"/>
        <v>1259</v>
      </c>
      <c r="E381" s="6">
        <v>45484</v>
      </c>
      <c r="F381">
        <f t="shared" si="22"/>
        <v>924</v>
      </c>
      <c r="J381">
        <v>380</v>
      </c>
      <c r="K381">
        <f t="shared" si="23"/>
        <v>558</v>
      </c>
    </row>
    <row r="382" spans="1:11" x14ac:dyDescent="0.2">
      <c r="A382" s="7">
        <v>44686</v>
      </c>
      <c r="B382">
        <f t="shared" si="20"/>
        <v>126</v>
      </c>
      <c r="C382" s="6">
        <v>44767</v>
      </c>
      <c r="D382">
        <f t="shared" si="21"/>
        <v>207</v>
      </c>
      <c r="E382" s="6">
        <v>45506</v>
      </c>
      <c r="F382">
        <f t="shared" si="22"/>
        <v>946</v>
      </c>
      <c r="J382">
        <v>381</v>
      </c>
      <c r="K382">
        <f t="shared" si="23"/>
        <v>558</v>
      </c>
    </row>
    <row r="383" spans="1:11" x14ac:dyDescent="0.2">
      <c r="A383" s="7">
        <v>44686</v>
      </c>
      <c r="B383">
        <f t="shared" si="20"/>
        <v>126</v>
      </c>
      <c r="C383" s="6">
        <v>45077</v>
      </c>
      <c r="D383">
        <f t="shared" si="21"/>
        <v>517</v>
      </c>
      <c r="E383" s="6">
        <v>45265</v>
      </c>
      <c r="F383">
        <f t="shared" si="22"/>
        <v>705</v>
      </c>
      <c r="J383">
        <v>382</v>
      </c>
      <c r="K383">
        <f t="shared" si="23"/>
        <v>558</v>
      </c>
    </row>
    <row r="384" spans="1:11" x14ac:dyDescent="0.2">
      <c r="A384" s="7">
        <v>44687</v>
      </c>
      <c r="B384">
        <f t="shared" si="20"/>
        <v>127</v>
      </c>
      <c r="C384" s="6">
        <v>44804</v>
      </c>
      <c r="D384">
        <f t="shared" si="21"/>
        <v>244</v>
      </c>
      <c r="E384" s="6">
        <v>45603</v>
      </c>
      <c r="F384">
        <f t="shared" si="22"/>
        <v>1043</v>
      </c>
      <c r="J384">
        <v>383</v>
      </c>
      <c r="K384">
        <f t="shared" si="23"/>
        <v>558</v>
      </c>
    </row>
    <row r="385" spans="1:11" x14ac:dyDescent="0.2">
      <c r="A385" s="7">
        <v>44688</v>
      </c>
      <c r="B385">
        <f t="shared" si="20"/>
        <v>128</v>
      </c>
      <c r="C385" s="6">
        <v>44967</v>
      </c>
      <c r="D385">
        <f t="shared" si="21"/>
        <v>407</v>
      </c>
      <c r="E385" s="6">
        <v>45204</v>
      </c>
      <c r="F385">
        <f t="shared" si="22"/>
        <v>644</v>
      </c>
      <c r="J385">
        <v>384</v>
      </c>
      <c r="K385">
        <f t="shared" si="23"/>
        <v>558</v>
      </c>
    </row>
    <row r="386" spans="1:11" x14ac:dyDescent="0.2">
      <c r="A386" s="7">
        <v>44600</v>
      </c>
      <c r="B386">
        <f t="shared" si="20"/>
        <v>40</v>
      </c>
      <c r="C386" s="6">
        <v>44743</v>
      </c>
      <c r="D386">
        <f t="shared" si="21"/>
        <v>183</v>
      </c>
      <c r="E386" s="6">
        <v>45047</v>
      </c>
      <c r="F386">
        <f t="shared" si="22"/>
        <v>487</v>
      </c>
      <c r="J386">
        <v>385</v>
      </c>
      <c r="K386">
        <f t="shared" si="23"/>
        <v>558</v>
      </c>
    </row>
    <row r="387" spans="1:11" x14ac:dyDescent="0.2">
      <c r="A387" s="7">
        <v>44686</v>
      </c>
      <c r="B387">
        <f t="shared" ref="B387:B450" si="24">_xlfn.DAYS(A387, "12/30/2021")</f>
        <v>126</v>
      </c>
      <c r="C387" s="6">
        <v>44819</v>
      </c>
      <c r="D387">
        <f t="shared" ref="D387:D450" si="25">_xlfn.DAYS(C387, "12/30/2021")</f>
        <v>259</v>
      </c>
      <c r="E387" s="6">
        <v>45597</v>
      </c>
      <c r="F387">
        <f t="shared" ref="F387:F450" si="26">_xlfn.DAYS(E387, "12/30/2021")</f>
        <v>1037</v>
      </c>
      <c r="J387">
        <v>386</v>
      </c>
      <c r="K387">
        <f t="shared" ref="K387:K450" si="27">COUNTIF(B:B, "&lt;="&amp;J387)</f>
        <v>558</v>
      </c>
    </row>
    <row r="388" spans="1:11" x14ac:dyDescent="0.2">
      <c r="A388" s="7">
        <v>44687</v>
      </c>
      <c r="B388">
        <f t="shared" si="24"/>
        <v>127</v>
      </c>
      <c r="C388" s="5"/>
      <c r="E388" s="5"/>
      <c r="J388">
        <v>387</v>
      </c>
      <c r="K388">
        <f t="shared" si="27"/>
        <v>558</v>
      </c>
    </row>
    <row r="389" spans="1:11" x14ac:dyDescent="0.2">
      <c r="A389" s="7">
        <v>44678</v>
      </c>
      <c r="B389">
        <f t="shared" si="24"/>
        <v>118</v>
      </c>
      <c r="C389" s="6">
        <v>45187</v>
      </c>
      <c r="D389">
        <f t="shared" si="25"/>
        <v>627</v>
      </c>
      <c r="E389" s="6">
        <v>45408</v>
      </c>
      <c r="F389">
        <f t="shared" si="26"/>
        <v>848</v>
      </c>
      <c r="J389">
        <v>388</v>
      </c>
      <c r="K389">
        <f t="shared" si="27"/>
        <v>558</v>
      </c>
    </row>
    <row r="390" spans="1:11" x14ac:dyDescent="0.2">
      <c r="A390" s="7">
        <v>44687</v>
      </c>
      <c r="B390">
        <f t="shared" si="24"/>
        <v>127</v>
      </c>
      <c r="C390" s="6">
        <v>44851</v>
      </c>
      <c r="D390">
        <f t="shared" si="25"/>
        <v>291</v>
      </c>
      <c r="E390" s="6">
        <v>45068</v>
      </c>
      <c r="F390">
        <f t="shared" si="26"/>
        <v>508</v>
      </c>
      <c r="J390">
        <v>389</v>
      </c>
      <c r="K390">
        <f t="shared" si="27"/>
        <v>558</v>
      </c>
    </row>
    <row r="391" spans="1:11" x14ac:dyDescent="0.2">
      <c r="A391" s="7">
        <v>44686</v>
      </c>
      <c r="B391">
        <f t="shared" si="24"/>
        <v>126</v>
      </c>
      <c r="C391" s="6">
        <v>44757</v>
      </c>
      <c r="D391">
        <f t="shared" si="25"/>
        <v>197</v>
      </c>
      <c r="E391" s="6">
        <v>45315</v>
      </c>
      <c r="F391">
        <f t="shared" si="26"/>
        <v>755</v>
      </c>
      <c r="J391">
        <v>390</v>
      </c>
      <c r="K391">
        <f t="shared" si="27"/>
        <v>558</v>
      </c>
    </row>
    <row r="392" spans="1:11" x14ac:dyDescent="0.2">
      <c r="A392" s="7">
        <v>44687</v>
      </c>
      <c r="B392">
        <f t="shared" si="24"/>
        <v>127</v>
      </c>
      <c r="C392" s="6">
        <v>45150</v>
      </c>
      <c r="D392">
        <f t="shared" si="25"/>
        <v>590</v>
      </c>
      <c r="E392" s="6">
        <v>45547</v>
      </c>
      <c r="F392">
        <f t="shared" si="26"/>
        <v>987</v>
      </c>
      <c r="J392">
        <v>391</v>
      </c>
      <c r="K392">
        <f t="shared" si="27"/>
        <v>558</v>
      </c>
    </row>
    <row r="393" spans="1:11" x14ac:dyDescent="0.2">
      <c r="A393" s="7">
        <v>44651</v>
      </c>
      <c r="B393">
        <f t="shared" si="24"/>
        <v>91</v>
      </c>
      <c r="C393" s="6">
        <v>44775</v>
      </c>
      <c r="D393">
        <f t="shared" si="25"/>
        <v>215</v>
      </c>
      <c r="J393">
        <v>392</v>
      </c>
      <c r="K393">
        <f t="shared" si="27"/>
        <v>558</v>
      </c>
    </row>
    <row r="394" spans="1:11" x14ac:dyDescent="0.2">
      <c r="A394" s="7">
        <v>44686</v>
      </c>
      <c r="B394">
        <f t="shared" si="24"/>
        <v>126</v>
      </c>
      <c r="C394" s="6">
        <v>45819</v>
      </c>
      <c r="D394">
        <f t="shared" si="25"/>
        <v>1259</v>
      </c>
      <c r="E394" s="6">
        <v>45261</v>
      </c>
      <c r="F394">
        <f t="shared" si="26"/>
        <v>701</v>
      </c>
      <c r="J394">
        <v>393</v>
      </c>
      <c r="K394">
        <f t="shared" si="27"/>
        <v>558</v>
      </c>
    </row>
    <row r="395" spans="1:11" x14ac:dyDescent="0.2">
      <c r="A395" s="7">
        <v>44686</v>
      </c>
      <c r="B395">
        <f t="shared" si="24"/>
        <v>126</v>
      </c>
      <c r="C395" s="6">
        <v>44978</v>
      </c>
      <c r="D395">
        <f t="shared" si="25"/>
        <v>418</v>
      </c>
      <c r="E395" s="6">
        <v>45401</v>
      </c>
      <c r="F395">
        <f t="shared" si="26"/>
        <v>841</v>
      </c>
      <c r="J395">
        <v>394</v>
      </c>
      <c r="K395">
        <f t="shared" si="27"/>
        <v>558</v>
      </c>
    </row>
    <row r="396" spans="1:11" x14ac:dyDescent="0.2">
      <c r="A396" s="7">
        <v>44687</v>
      </c>
      <c r="B396">
        <f t="shared" si="24"/>
        <v>127</v>
      </c>
      <c r="C396" s="6">
        <v>44998</v>
      </c>
      <c r="D396">
        <f t="shared" si="25"/>
        <v>438</v>
      </c>
      <c r="E396" s="6">
        <v>45126</v>
      </c>
      <c r="F396">
        <f t="shared" si="26"/>
        <v>566</v>
      </c>
      <c r="J396">
        <v>395</v>
      </c>
      <c r="K396">
        <f t="shared" si="27"/>
        <v>558</v>
      </c>
    </row>
    <row r="397" spans="1:11" x14ac:dyDescent="0.2">
      <c r="A397" s="7">
        <v>44686</v>
      </c>
      <c r="B397">
        <f t="shared" si="24"/>
        <v>126</v>
      </c>
      <c r="C397" s="6">
        <v>44796</v>
      </c>
      <c r="D397">
        <f t="shared" si="25"/>
        <v>236</v>
      </c>
      <c r="E397" s="6">
        <v>45224</v>
      </c>
      <c r="F397">
        <f t="shared" si="26"/>
        <v>664</v>
      </c>
      <c r="J397">
        <v>396</v>
      </c>
      <c r="K397">
        <f t="shared" si="27"/>
        <v>558</v>
      </c>
    </row>
    <row r="398" spans="1:11" x14ac:dyDescent="0.2">
      <c r="A398" s="7">
        <v>44687</v>
      </c>
      <c r="B398">
        <f t="shared" si="24"/>
        <v>127</v>
      </c>
      <c r="C398" s="6">
        <v>44852</v>
      </c>
      <c r="D398">
        <f t="shared" si="25"/>
        <v>292</v>
      </c>
      <c r="E398" s="6">
        <v>45450</v>
      </c>
      <c r="F398">
        <f t="shared" si="26"/>
        <v>890</v>
      </c>
      <c r="J398">
        <v>397</v>
      </c>
      <c r="K398">
        <f t="shared" si="27"/>
        <v>558</v>
      </c>
    </row>
    <row r="399" spans="1:11" x14ac:dyDescent="0.2">
      <c r="A399" s="7">
        <v>44663</v>
      </c>
      <c r="B399">
        <f t="shared" si="24"/>
        <v>103</v>
      </c>
      <c r="C399" s="6">
        <v>44999</v>
      </c>
      <c r="D399">
        <f t="shared" si="25"/>
        <v>439</v>
      </c>
      <c r="E399" s="6">
        <v>45265</v>
      </c>
      <c r="F399">
        <f t="shared" si="26"/>
        <v>705</v>
      </c>
      <c r="J399">
        <v>398</v>
      </c>
      <c r="K399">
        <f t="shared" si="27"/>
        <v>558</v>
      </c>
    </row>
    <row r="400" spans="1:11" x14ac:dyDescent="0.2">
      <c r="A400" s="7">
        <v>44686</v>
      </c>
      <c r="B400">
        <f t="shared" si="24"/>
        <v>126</v>
      </c>
      <c r="C400" s="6">
        <v>44937</v>
      </c>
      <c r="D400">
        <f t="shared" si="25"/>
        <v>377</v>
      </c>
      <c r="E400" s="6">
        <v>45436</v>
      </c>
      <c r="F400">
        <f t="shared" si="26"/>
        <v>876</v>
      </c>
      <c r="J400">
        <v>399</v>
      </c>
      <c r="K400">
        <f t="shared" si="27"/>
        <v>558</v>
      </c>
    </row>
    <row r="401" spans="1:11" x14ac:dyDescent="0.2">
      <c r="A401" s="7">
        <v>44687</v>
      </c>
      <c r="B401">
        <f t="shared" si="24"/>
        <v>127</v>
      </c>
      <c r="C401" s="6">
        <v>44991</v>
      </c>
      <c r="D401">
        <f t="shared" si="25"/>
        <v>431</v>
      </c>
      <c r="E401" s="6">
        <v>45106</v>
      </c>
      <c r="F401">
        <f t="shared" si="26"/>
        <v>546</v>
      </c>
      <c r="J401">
        <v>400</v>
      </c>
      <c r="K401">
        <f t="shared" si="27"/>
        <v>558</v>
      </c>
    </row>
    <row r="402" spans="1:11" x14ac:dyDescent="0.2">
      <c r="A402" s="7">
        <v>44634</v>
      </c>
      <c r="B402">
        <f t="shared" si="24"/>
        <v>74</v>
      </c>
      <c r="C402" s="6">
        <v>44855</v>
      </c>
      <c r="D402">
        <f t="shared" si="25"/>
        <v>295</v>
      </c>
      <c r="E402" s="6">
        <v>45267</v>
      </c>
      <c r="F402">
        <f t="shared" si="26"/>
        <v>707</v>
      </c>
      <c r="J402">
        <v>401</v>
      </c>
      <c r="K402">
        <f t="shared" si="27"/>
        <v>558</v>
      </c>
    </row>
    <row r="403" spans="1:11" x14ac:dyDescent="0.2">
      <c r="A403" s="7">
        <v>44687</v>
      </c>
      <c r="B403">
        <f t="shared" si="24"/>
        <v>127</v>
      </c>
      <c r="C403" s="6">
        <v>44978</v>
      </c>
      <c r="D403">
        <f t="shared" si="25"/>
        <v>418</v>
      </c>
      <c r="E403" s="6">
        <v>45582</v>
      </c>
      <c r="F403">
        <f t="shared" si="26"/>
        <v>1022</v>
      </c>
      <c r="J403">
        <v>402</v>
      </c>
      <c r="K403">
        <f t="shared" si="27"/>
        <v>558</v>
      </c>
    </row>
    <row r="404" spans="1:11" x14ac:dyDescent="0.2">
      <c r="A404" s="7">
        <v>44701</v>
      </c>
      <c r="B404">
        <f t="shared" si="24"/>
        <v>141</v>
      </c>
      <c r="C404" s="6">
        <v>45166</v>
      </c>
      <c r="D404">
        <f t="shared" si="25"/>
        <v>606</v>
      </c>
      <c r="E404" s="6">
        <v>45527</v>
      </c>
      <c r="F404">
        <f t="shared" si="26"/>
        <v>967</v>
      </c>
      <c r="J404">
        <v>403</v>
      </c>
      <c r="K404">
        <f t="shared" si="27"/>
        <v>558</v>
      </c>
    </row>
    <row r="405" spans="1:11" x14ac:dyDescent="0.2">
      <c r="A405" s="7">
        <v>44686</v>
      </c>
      <c r="B405">
        <f t="shared" si="24"/>
        <v>126</v>
      </c>
      <c r="C405" s="6">
        <v>44925</v>
      </c>
      <c r="D405">
        <f t="shared" si="25"/>
        <v>365</v>
      </c>
      <c r="E405" s="6">
        <v>45506</v>
      </c>
      <c r="F405">
        <f t="shared" si="26"/>
        <v>946</v>
      </c>
      <c r="J405">
        <v>404</v>
      </c>
      <c r="K405">
        <f t="shared" si="27"/>
        <v>558</v>
      </c>
    </row>
    <row r="406" spans="1:11" x14ac:dyDescent="0.2">
      <c r="A406" s="7">
        <v>44687</v>
      </c>
      <c r="B406">
        <f t="shared" si="24"/>
        <v>127</v>
      </c>
      <c r="C406" s="6">
        <v>44995</v>
      </c>
      <c r="D406">
        <f t="shared" si="25"/>
        <v>435</v>
      </c>
      <c r="E406" s="6">
        <v>45378</v>
      </c>
      <c r="F406">
        <f t="shared" si="26"/>
        <v>818</v>
      </c>
      <c r="J406">
        <v>405</v>
      </c>
      <c r="K406">
        <f t="shared" si="27"/>
        <v>558</v>
      </c>
    </row>
    <row r="407" spans="1:11" x14ac:dyDescent="0.2">
      <c r="A407" s="7">
        <v>44697</v>
      </c>
      <c r="B407">
        <f t="shared" si="24"/>
        <v>137</v>
      </c>
      <c r="C407" s="6">
        <v>45001</v>
      </c>
      <c r="D407">
        <f t="shared" si="25"/>
        <v>441</v>
      </c>
      <c r="E407" s="6">
        <v>45413</v>
      </c>
      <c r="F407">
        <f t="shared" si="26"/>
        <v>853</v>
      </c>
      <c r="J407">
        <v>406</v>
      </c>
      <c r="K407">
        <f t="shared" si="27"/>
        <v>558</v>
      </c>
    </row>
    <row r="408" spans="1:11" x14ac:dyDescent="0.2">
      <c r="A408" s="7">
        <v>44686</v>
      </c>
      <c r="B408">
        <f t="shared" si="24"/>
        <v>126</v>
      </c>
      <c r="C408" s="6">
        <v>45042</v>
      </c>
      <c r="D408">
        <f t="shared" si="25"/>
        <v>482</v>
      </c>
      <c r="E408" s="6">
        <v>45281</v>
      </c>
      <c r="F408">
        <f t="shared" si="26"/>
        <v>721</v>
      </c>
      <c r="J408">
        <v>407</v>
      </c>
      <c r="K408">
        <f t="shared" si="27"/>
        <v>558</v>
      </c>
    </row>
    <row r="409" spans="1:11" x14ac:dyDescent="0.2">
      <c r="A409" s="7">
        <v>44687</v>
      </c>
      <c r="B409">
        <f t="shared" si="24"/>
        <v>127</v>
      </c>
      <c r="C409" s="6">
        <v>44942</v>
      </c>
      <c r="D409">
        <f t="shared" si="25"/>
        <v>382</v>
      </c>
      <c r="E409" s="6">
        <v>45604</v>
      </c>
      <c r="F409">
        <f t="shared" si="26"/>
        <v>1044</v>
      </c>
      <c r="J409">
        <v>408</v>
      </c>
      <c r="K409">
        <f t="shared" si="27"/>
        <v>558</v>
      </c>
    </row>
    <row r="410" spans="1:11" x14ac:dyDescent="0.2">
      <c r="A410" s="7">
        <v>44701</v>
      </c>
      <c r="B410">
        <f t="shared" si="24"/>
        <v>141</v>
      </c>
      <c r="C410" s="6">
        <v>45187</v>
      </c>
      <c r="D410">
        <f t="shared" si="25"/>
        <v>627</v>
      </c>
      <c r="E410" s="6">
        <v>45730</v>
      </c>
      <c r="F410">
        <f t="shared" si="26"/>
        <v>1170</v>
      </c>
      <c r="J410">
        <v>409</v>
      </c>
      <c r="K410">
        <f t="shared" si="27"/>
        <v>558</v>
      </c>
    </row>
    <row r="411" spans="1:11" x14ac:dyDescent="0.2">
      <c r="A411" s="7">
        <v>44686</v>
      </c>
      <c r="B411">
        <f t="shared" si="24"/>
        <v>126</v>
      </c>
      <c r="C411" s="5"/>
      <c r="E411" s="5"/>
      <c r="J411">
        <v>410</v>
      </c>
      <c r="K411">
        <f t="shared" si="27"/>
        <v>558</v>
      </c>
    </row>
    <row r="412" spans="1:11" x14ac:dyDescent="0.2">
      <c r="A412" s="7">
        <v>44686</v>
      </c>
      <c r="B412">
        <f t="shared" si="24"/>
        <v>126</v>
      </c>
      <c r="C412" s="6">
        <v>45223</v>
      </c>
      <c r="D412">
        <f t="shared" si="25"/>
        <v>663</v>
      </c>
      <c r="E412" s="6">
        <v>45995</v>
      </c>
      <c r="F412">
        <f t="shared" si="26"/>
        <v>1435</v>
      </c>
      <c r="J412">
        <v>411</v>
      </c>
      <c r="K412">
        <f t="shared" si="27"/>
        <v>558</v>
      </c>
    </row>
    <row r="413" spans="1:11" x14ac:dyDescent="0.2">
      <c r="A413" s="7">
        <v>44687</v>
      </c>
      <c r="B413">
        <f t="shared" si="24"/>
        <v>127</v>
      </c>
      <c r="C413" s="6">
        <v>45618</v>
      </c>
      <c r="D413">
        <f t="shared" si="25"/>
        <v>1058</v>
      </c>
      <c r="E413" s="6">
        <v>45464</v>
      </c>
      <c r="F413">
        <f t="shared" si="26"/>
        <v>904</v>
      </c>
      <c r="J413">
        <v>412</v>
      </c>
      <c r="K413">
        <f t="shared" si="27"/>
        <v>558</v>
      </c>
    </row>
    <row r="414" spans="1:11" x14ac:dyDescent="0.2">
      <c r="A414" s="7">
        <v>44694</v>
      </c>
      <c r="B414">
        <f t="shared" si="24"/>
        <v>134</v>
      </c>
      <c r="C414" s="6">
        <v>45084</v>
      </c>
      <c r="D414">
        <f t="shared" si="25"/>
        <v>524</v>
      </c>
      <c r="E414" s="6">
        <v>45187</v>
      </c>
      <c r="F414">
        <f t="shared" si="26"/>
        <v>627</v>
      </c>
      <c r="J414">
        <v>413</v>
      </c>
      <c r="K414">
        <f t="shared" si="27"/>
        <v>558</v>
      </c>
    </row>
    <row r="415" spans="1:11" x14ac:dyDescent="0.2">
      <c r="A415" s="7">
        <v>44634</v>
      </c>
      <c r="B415">
        <f t="shared" si="24"/>
        <v>74</v>
      </c>
      <c r="C415" s="6">
        <v>44749</v>
      </c>
      <c r="D415">
        <f t="shared" si="25"/>
        <v>189</v>
      </c>
      <c r="E415" s="6">
        <v>45280</v>
      </c>
      <c r="F415">
        <f t="shared" si="26"/>
        <v>720</v>
      </c>
      <c r="J415">
        <v>414</v>
      </c>
      <c r="K415">
        <f t="shared" si="27"/>
        <v>558</v>
      </c>
    </row>
    <row r="416" spans="1:11" x14ac:dyDescent="0.2">
      <c r="A416" s="7">
        <v>44687</v>
      </c>
      <c r="B416">
        <f t="shared" si="24"/>
        <v>127</v>
      </c>
      <c r="C416" s="6">
        <v>44942</v>
      </c>
      <c r="D416">
        <f t="shared" si="25"/>
        <v>382</v>
      </c>
      <c r="E416" s="6">
        <v>45574</v>
      </c>
      <c r="F416">
        <f t="shared" si="26"/>
        <v>1014</v>
      </c>
      <c r="J416">
        <v>415</v>
      </c>
      <c r="K416">
        <f t="shared" si="27"/>
        <v>558</v>
      </c>
    </row>
    <row r="417" spans="1:11" x14ac:dyDescent="0.2">
      <c r="A417" s="7">
        <v>44701</v>
      </c>
      <c r="B417">
        <f t="shared" si="24"/>
        <v>141</v>
      </c>
      <c r="C417" s="6">
        <v>44982</v>
      </c>
      <c r="D417">
        <f t="shared" si="25"/>
        <v>422</v>
      </c>
      <c r="J417">
        <v>416</v>
      </c>
      <c r="K417">
        <f t="shared" si="27"/>
        <v>558</v>
      </c>
    </row>
    <row r="418" spans="1:11" x14ac:dyDescent="0.2">
      <c r="A418" s="7">
        <v>44686</v>
      </c>
      <c r="B418">
        <f t="shared" si="24"/>
        <v>126</v>
      </c>
      <c r="C418" s="6">
        <v>45406</v>
      </c>
      <c r="D418">
        <f t="shared" si="25"/>
        <v>846</v>
      </c>
      <c r="E418" s="6">
        <v>45574</v>
      </c>
      <c r="F418">
        <f t="shared" si="26"/>
        <v>1014</v>
      </c>
      <c r="J418">
        <v>417</v>
      </c>
      <c r="K418">
        <f t="shared" si="27"/>
        <v>558</v>
      </c>
    </row>
    <row r="419" spans="1:11" x14ac:dyDescent="0.2">
      <c r="A419" s="7">
        <v>44687</v>
      </c>
      <c r="B419">
        <f t="shared" si="24"/>
        <v>127</v>
      </c>
      <c r="C419" s="6">
        <v>45233</v>
      </c>
      <c r="D419">
        <f t="shared" si="25"/>
        <v>673</v>
      </c>
      <c r="E419" s="6">
        <v>45384</v>
      </c>
      <c r="F419">
        <f t="shared" si="26"/>
        <v>824</v>
      </c>
      <c r="J419">
        <v>418</v>
      </c>
      <c r="K419">
        <f t="shared" si="27"/>
        <v>558</v>
      </c>
    </row>
    <row r="420" spans="1:11" x14ac:dyDescent="0.2">
      <c r="A420" s="7">
        <v>44735</v>
      </c>
      <c r="B420">
        <f t="shared" si="24"/>
        <v>175</v>
      </c>
      <c r="C420" s="6">
        <v>45001</v>
      </c>
      <c r="D420">
        <f t="shared" si="25"/>
        <v>441</v>
      </c>
      <c r="E420" s="6">
        <v>45617</v>
      </c>
      <c r="F420">
        <f t="shared" si="26"/>
        <v>1057</v>
      </c>
      <c r="J420">
        <v>419</v>
      </c>
      <c r="K420">
        <f t="shared" si="27"/>
        <v>558</v>
      </c>
    </row>
    <row r="421" spans="1:11" x14ac:dyDescent="0.2">
      <c r="A421" s="7">
        <v>44686</v>
      </c>
      <c r="B421">
        <f t="shared" si="24"/>
        <v>126</v>
      </c>
      <c r="C421" s="6">
        <v>45268</v>
      </c>
      <c r="D421">
        <f t="shared" si="25"/>
        <v>708</v>
      </c>
      <c r="E421" s="6">
        <v>45554</v>
      </c>
      <c r="F421">
        <f t="shared" si="26"/>
        <v>994</v>
      </c>
      <c r="J421">
        <v>420</v>
      </c>
      <c r="K421">
        <f t="shared" si="27"/>
        <v>559</v>
      </c>
    </row>
    <row r="422" spans="1:11" x14ac:dyDescent="0.2">
      <c r="A422" s="7">
        <v>44686</v>
      </c>
      <c r="B422">
        <f t="shared" si="24"/>
        <v>126</v>
      </c>
      <c r="C422" s="6">
        <v>45189</v>
      </c>
      <c r="D422">
        <f t="shared" si="25"/>
        <v>629</v>
      </c>
      <c r="E422" s="6">
        <v>45412</v>
      </c>
      <c r="F422">
        <f t="shared" si="26"/>
        <v>852</v>
      </c>
      <c r="J422">
        <v>421</v>
      </c>
      <c r="K422">
        <f t="shared" si="27"/>
        <v>559</v>
      </c>
    </row>
    <row r="423" spans="1:11" x14ac:dyDescent="0.2">
      <c r="A423" s="7">
        <v>44687</v>
      </c>
      <c r="B423">
        <f t="shared" si="24"/>
        <v>127</v>
      </c>
      <c r="C423" s="6">
        <v>45006</v>
      </c>
      <c r="D423">
        <f t="shared" si="25"/>
        <v>446</v>
      </c>
      <c r="E423" s="6">
        <v>45712</v>
      </c>
      <c r="F423">
        <f t="shared" si="26"/>
        <v>1152</v>
      </c>
      <c r="J423">
        <v>422</v>
      </c>
      <c r="K423">
        <f t="shared" si="27"/>
        <v>559</v>
      </c>
    </row>
    <row r="424" spans="1:11" x14ac:dyDescent="0.2">
      <c r="A424" s="7">
        <v>44701</v>
      </c>
      <c r="B424">
        <f t="shared" si="24"/>
        <v>141</v>
      </c>
      <c r="C424" s="6">
        <v>44901</v>
      </c>
      <c r="D424">
        <f t="shared" si="25"/>
        <v>341</v>
      </c>
      <c r="E424" s="6">
        <v>45554</v>
      </c>
      <c r="F424">
        <f t="shared" si="26"/>
        <v>994</v>
      </c>
      <c r="J424">
        <v>423</v>
      </c>
      <c r="K424">
        <f t="shared" si="27"/>
        <v>559</v>
      </c>
    </row>
    <row r="425" spans="1:11" x14ac:dyDescent="0.2">
      <c r="A425" s="7">
        <v>44686</v>
      </c>
      <c r="B425">
        <f t="shared" si="24"/>
        <v>126</v>
      </c>
      <c r="C425" s="6">
        <v>45065</v>
      </c>
      <c r="D425">
        <f t="shared" si="25"/>
        <v>505</v>
      </c>
      <c r="E425" s="6">
        <v>45217</v>
      </c>
      <c r="F425">
        <f t="shared" si="26"/>
        <v>657</v>
      </c>
      <c r="J425">
        <v>424</v>
      </c>
      <c r="K425">
        <f t="shared" si="27"/>
        <v>559</v>
      </c>
    </row>
    <row r="426" spans="1:11" x14ac:dyDescent="0.2">
      <c r="A426" s="7">
        <v>44657</v>
      </c>
      <c r="B426">
        <f t="shared" si="24"/>
        <v>97</v>
      </c>
      <c r="C426" s="6">
        <v>44814</v>
      </c>
      <c r="D426">
        <f t="shared" si="25"/>
        <v>254</v>
      </c>
      <c r="E426" s="6">
        <v>45302</v>
      </c>
      <c r="F426">
        <f t="shared" si="26"/>
        <v>742</v>
      </c>
      <c r="J426">
        <v>425</v>
      </c>
      <c r="K426">
        <f t="shared" si="27"/>
        <v>559</v>
      </c>
    </row>
    <row r="427" spans="1:11" x14ac:dyDescent="0.2">
      <c r="A427" s="7">
        <v>44694</v>
      </c>
      <c r="B427">
        <f t="shared" si="24"/>
        <v>134</v>
      </c>
      <c r="C427" s="6">
        <v>44957</v>
      </c>
      <c r="D427">
        <f t="shared" si="25"/>
        <v>397</v>
      </c>
      <c r="E427" s="6">
        <v>45820</v>
      </c>
      <c r="F427">
        <f t="shared" si="26"/>
        <v>1260</v>
      </c>
      <c r="J427">
        <v>426</v>
      </c>
      <c r="K427">
        <f t="shared" si="27"/>
        <v>559</v>
      </c>
    </row>
    <row r="428" spans="1:11" x14ac:dyDescent="0.2">
      <c r="A428" s="7">
        <v>44686</v>
      </c>
      <c r="B428">
        <f t="shared" si="24"/>
        <v>126</v>
      </c>
      <c r="C428" s="5"/>
      <c r="E428" s="5"/>
      <c r="J428">
        <v>427</v>
      </c>
      <c r="K428">
        <f t="shared" si="27"/>
        <v>559</v>
      </c>
    </row>
    <row r="429" spans="1:11" x14ac:dyDescent="0.2">
      <c r="A429" s="7">
        <v>44687</v>
      </c>
      <c r="B429">
        <f t="shared" si="24"/>
        <v>127</v>
      </c>
      <c r="C429" s="6">
        <v>45463</v>
      </c>
      <c r="D429">
        <f t="shared" si="25"/>
        <v>903</v>
      </c>
      <c r="E429" s="6">
        <v>45545</v>
      </c>
      <c r="F429">
        <f t="shared" si="26"/>
        <v>985</v>
      </c>
      <c r="J429">
        <v>428</v>
      </c>
      <c r="K429">
        <f t="shared" si="27"/>
        <v>559</v>
      </c>
    </row>
    <row r="430" spans="1:11" x14ac:dyDescent="0.2">
      <c r="A430" s="7">
        <v>44635</v>
      </c>
      <c r="B430">
        <f t="shared" si="24"/>
        <v>75</v>
      </c>
      <c r="C430" s="6">
        <v>44806</v>
      </c>
      <c r="D430">
        <f t="shared" si="25"/>
        <v>246</v>
      </c>
      <c r="E430" s="6">
        <v>45531</v>
      </c>
      <c r="F430">
        <f t="shared" si="26"/>
        <v>971</v>
      </c>
      <c r="J430">
        <v>429</v>
      </c>
      <c r="K430">
        <f t="shared" si="27"/>
        <v>559</v>
      </c>
    </row>
    <row r="431" spans="1:11" x14ac:dyDescent="0.2">
      <c r="A431" s="7">
        <v>44645</v>
      </c>
      <c r="B431">
        <f t="shared" si="24"/>
        <v>85</v>
      </c>
      <c r="C431" s="6">
        <v>45083</v>
      </c>
      <c r="D431">
        <f t="shared" si="25"/>
        <v>523</v>
      </c>
      <c r="E431" s="6">
        <v>45282</v>
      </c>
      <c r="F431">
        <f t="shared" si="26"/>
        <v>722</v>
      </c>
      <c r="J431">
        <v>430</v>
      </c>
      <c r="K431">
        <f t="shared" si="27"/>
        <v>559</v>
      </c>
    </row>
    <row r="432" spans="1:11" x14ac:dyDescent="0.2">
      <c r="A432" s="7">
        <v>44686</v>
      </c>
      <c r="B432">
        <f t="shared" si="24"/>
        <v>126</v>
      </c>
      <c r="C432" s="6">
        <v>44953</v>
      </c>
      <c r="D432">
        <f t="shared" si="25"/>
        <v>393</v>
      </c>
      <c r="E432" s="6">
        <v>45497</v>
      </c>
      <c r="F432">
        <f t="shared" si="26"/>
        <v>937</v>
      </c>
      <c r="J432">
        <v>431</v>
      </c>
      <c r="K432">
        <f t="shared" si="27"/>
        <v>559</v>
      </c>
    </row>
    <row r="433" spans="1:11" x14ac:dyDescent="0.2">
      <c r="A433" s="7">
        <v>44694</v>
      </c>
      <c r="B433">
        <f t="shared" si="24"/>
        <v>134</v>
      </c>
      <c r="C433" s="6">
        <v>45020</v>
      </c>
      <c r="D433">
        <f t="shared" si="25"/>
        <v>460</v>
      </c>
      <c r="E433" s="6">
        <v>45232</v>
      </c>
      <c r="F433">
        <f t="shared" si="26"/>
        <v>672</v>
      </c>
      <c r="J433">
        <v>432</v>
      </c>
      <c r="K433">
        <f t="shared" si="27"/>
        <v>559</v>
      </c>
    </row>
    <row r="434" spans="1:11" x14ac:dyDescent="0.2">
      <c r="A434" s="7">
        <v>44648</v>
      </c>
      <c r="B434">
        <f t="shared" si="24"/>
        <v>88</v>
      </c>
      <c r="C434" s="6">
        <v>44945</v>
      </c>
      <c r="D434">
        <f t="shared" si="25"/>
        <v>385</v>
      </c>
      <c r="E434" s="6">
        <v>45761</v>
      </c>
      <c r="F434">
        <f t="shared" si="26"/>
        <v>1201</v>
      </c>
      <c r="J434">
        <v>433</v>
      </c>
      <c r="K434">
        <f t="shared" si="27"/>
        <v>559</v>
      </c>
    </row>
    <row r="435" spans="1:11" x14ac:dyDescent="0.2">
      <c r="A435" s="7">
        <v>44699</v>
      </c>
      <c r="B435">
        <f t="shared" si="24"/>
        <v>139</v>
      </c>
      <c r="C435" s="6">
        <v>45051</v>
      </c>
      <c r="D435">
        <f t="shared" si="25"/>
        <v>491</v>
      </c>
      <c r="E435" s="6">
        <v>45547</v>
      </c>
      <c r="F435">
        <f t="shared" si="26"/>
        <v>987</v>
      </c>
      <c r="J435">
        <v>434</v>
      </c>
      <c r="K435">
        <f t="shared" si="27"/>
        <v>559</v>
      </c>
    </row>
    <row r="436" spans="1:11" x14ac:dyDescent="0.2">
      <c r="A436" s="7">
        <v>44677</v>
      </c>
      <c r="B436">
        <f t="shared" si="24"/>
        <v>117</v>
      </c>
      <c r="C436" s="6">
        <v>45107</v>
      </c>
      <c r="D436">
        <f t="shared" si="25"/>
        <v>547</v>
      </c>
      <c r="E436" s="6">
        <v>45399</v>
      </c>
      <c r="F436">
        <f t="shared" si="26"/>
        <v>839</v>
      </c>
      <c r="J436">
        <v>435</v>
      </c>
      <c r="K436">
        <f t="shared" si="27"/>
        <v>559</v>
      </c>
    </row>
    <row r="437" spans="1:11" x14ac:dyDescent="0.2">
      <c r="A437" s="7">
        <v>44634</v>
      </c>
      <c r="B437">
        <f t="shared" si="24"/>
        <v>74</v>
      </c>
      <c r="C437" s="6">
        <v>44859</v>
      </c>
      <c r="D437">
        <f t="shared" si="25"/>
        <v>299</v>
      </c>
      <c r="E437" s="6">
        <v>45533</v>
      </c>
      <c r="F437">
        <f t="shared" si="26"/>
        <v>973</v>
      </c>
      <c r="J437">
        <v>436</v>
      </c>
      <c r="K437">
        <f t="shared" si="27"/>
        <v>559</v>
      </c>
    </row>
    <row r="438" spans="1:11" x14ac:dyDescent="0.2">
      <c r="A438" s="7">
        <v>44650</v>
      </c>
      <c r="B438">
        <f t="shared" si="24"/>
        <v>90</v>
      </c>
      <c r="C438" s="6">
        <v>45218</v>
      </c>
      <c r="D438">
        <f t="shared" si="25"/>
        <v>658</v>
      </c>
      <c r="E438" s="6">
        <v>45421</v>
      </c>
      <c r="F438">
        <f t="shared" si="26"/>
        <v>861</v>
      </c>
      <c r="J438">
        <v>437</v>
      </c>
      <c r="K438">
        <f t="shared" si="27"/>
        <v>559</v>
      </c>
    </row>
    <row r="439" spans="1:11" x14ac:dyDescent="0.2">
      <c r="A439" s="7">
        <v>44687</v>
      </c>
      <c r="B439">
        <f t="shared" si="24"/>
        <v>127</v>
      </c>
      <c r="C439" s="6">
        <v>45051</v>
      </c>
      <c r="D439">
        <f t="shared" si="25"/>
        <v>491</v>
      </c>
      <c r="E439" s="6">
        <v>45267</v>
      </c>
      <c r="F439">
        <f t="shared" si="26"/>
        <v>707</v>
      </c>
      <c r="J439">
        <v>438</v>
      </c>
      <c r="K439">
        <f t="shared" si="27"/>
        <v>559</v>
      </c>
    </row>
    <row r="440" spans="1:11" x14ac:dyDescent="0.2">
      <c r="A440" s="7">
        <v>44669</v>
      </c>
      <c r="B440">
        <f t="shared" si="24"/>
        <v>109</v>
      </c>
      <c r="C440" s="6">
        <v>44817</v>
      </c>
      <c r="D440">
        <f t="shared" si="25"/>
        <v>257</v>
      </c>
      <c r="E440" s="6">
        <v>45209</v>
      </c>
      <c r="F440">
        <f t="shared" si="26"/>
        <v>649</v>
      </c>
      <c r="J440">
        <v>439</v>
      </c>
      <c r="K440">
        <f t="shared" si="27"/>
        <v>559</v>
      </c>
    </row>
    <row r="441" spans="1:11" x14ac:dyDescent="0.2">
      <c r="A441" s="7">
        <v>44666</v>
      </c>
      <c r="B441">
        <f t="shared" si="24"/>
        <v>106</v>
      </c>
      <c r="C441" s="6">
        <v>44823</v>
      </c>
      <c r="D441">
        <f t="shared" si="25"/>
        <v>263</v>
      </c>
      <c r="E441" s="6">
        <v>45310</v>
      </c>
      <c r="F441">
        <f t="shared" si="26"/>
        <v>750</v>
      </c>
      <c r="J441">
        <v>440</v>
      </c>
      <c r="K441">
        <f t="shared" si="27"/>
        <v>559</v>
      </c>
    </row>
    <row r="442" spans="1:11" x14ac:dyDescent="0.2">
      <c r="A442" s="7">
        <v>44739</v>
      </c>
      <c r="B442">
        <f t="shared" si="24"/>
        <v>179</v>
      </c>
      <c r="C442" s="6">
        <v>44864</v>
      </c>
      <c r="D442">
        <f t="shared" si="25"/>
        <v>304</v>
      </c>
      <c r="E442" s="6">
        <v>45204</v>
      </c>
      <c r="F442">
        <f t="shared" si="26"/>
        <v>644</v>
      </c>
      <c r="J442">
        <v>441</v>
      </c>
      <c r="K442">
        <f t="shared" si="27"/>
        <v>559</v>
      </c>
    </row>
    <row r="443" spans="1:11" x14ac:dyDescent="0.2">
      <c r="A443" s="7">
        <v>44655</v>
      </c>
      <c r="B443">
        <f t="shared" si="24"/>
        <v>95</v>
      </c>
      <c r="C443" s="6">
        <v>44774</v>
      </c>
      <c r="D443">
        <f t="shared" si="25"/>
        <v>214</v>
      </c>
      <c r="E443" s="6">
        <v>45895</v>
      </c>
      <c r="F443">
        <f t="shared" si="26"/>
        <v>1335</v>
      </c>
      <c r="J443">
        <v>442</v>
      </c>
      <c r="K443">
        <f t="shared" si="27"/>
        <v>559</v>
      </c>
    </row>
    <row r="444" spans="1:11" x14ac:dyDescent="0.2">
      <c r="A444" s="7">
        <v>44687</v>
      </c>
      <c r="B444">
        <f t="shared" si="24"/>
        <v>127</v>
      </c>
      <c r="C444" s="6">
        <v>45440</v>
      </c>
      <c r="D444">
        <f t="shared" si="25"/>
        <v>880</v>
      </c>
      <c r="J444">
        <v>443</v>
      </c>
      <c r="K444">
        <f t="shared" si="27"/>
        <v>559</v>
      </c>
    </row>
    <row r="445" spans="1:11" x14ac:dyDescent="0.2">
      <c r="A445" s="7">
        <v>44701</v>
      </c>
      <c r="B445">
        <f t="shared" si="24"/>
        <v>141</v>
      </c>
      <c r="C445" s="6">
        <v>45560</v>
      </c>
      <c r="D445">
        <f t="shared" si="25"/>
        <v>1000</v>
      </c>
      <c r="E445" s="6">
        <v>45386</v>
      </c>
      <c r="F445">
        <f t="shared" si="26"/>
        <v>826</v>
      </c>
      <c r="J445">
        <v>444</v>
      </c>
      <c r="K445">
        <f t="shared" si="27"/>
        <v>559</v>
      </c>
    </row>
    <row r="446" spans="1:11" x14ac:dyDescent="0.2">
      <c r="A446" s="7">
        <v>44677</v>
      </c>
      <c r="B446">
        <f t="shared" si="24"/>
        <v>117</v>
      </c>
      <c r="C446" s="6">
        <v>45037</v>
      </c>
      <c r="D446">
        <f t="shared" si="25"/>
        <v>477</v>
      </c>
      <c r="E446" s="6">
        <v>45261</v>
      </c>
      <c r="F446">
        <f t="shared" si="26"/>
        <v>701</v>
      </c>
      <c r="J446">
        <v>445</v>
      </c>
      <c r="K446">
        <f t="shared" si="27"/>
        <v>559</v>
      </c>
    </row>
    <row r="447" spans="1:11" x14ac:dyDescent="0.2">
      <c r="A447" s="7">
        <v>44671</v>
      </c>
      <c r="B447">
        <f t="shared" si="24"/>
        <v>111</v>
      </c>
      <c r="C447" s="6">
        <v>44865</v>
      </c>
      <c r="D447">
        <f t="shared" si="25"/>
        <v>305</v>
      </c>
      <c r="E447" s="6">
        <v>45268</v>
      </c>
      <c r="F447">
        <f t="shared" si="26"/>
        <v>708</v>
      </c>
      <c r="J447">
        <v>446</v>
      </c>
      <c r="K447">
        <f t="shared" si="27"/>
        <v>559</v>
      </c>
    </row>
    <row r="448" spans="1:11" x14ac:dyDescent="0.2">
      <c r="A448" s="7">
        <v>44667</v>
      </c>
      <c r="B448">
        <f t="shared" si="24"/>
        <v>107</v>
      </c>
      <c r="C448" s="6">
        <v>44767</v>
      </c>
      <c r="D448">
        <f t="shared" si="25"/>
        <v>207</v>
      </c>
      <c r="E448" s="6">
        <v>45462</v>
      </c>
      <c r="F448">
        <f t="shared" si="26"/>
        <v>902</v>
      </c>
      <c r="J448">
        <v>447</v>
      </c>
      <c r="K448">
        <f t="shared" si="27"/>
        <v>559</v>
      </c>
    </row>
    <row r="449" spans="1:11" x14ac:dyDescent="0.2">
      <c r="A449" s="7">
        <v>44686</v>
      </c>
      <c r="B449">
        <f t="shared" si="24"/>
        <v>126</v>
      </c>
      <c r="C449" s="5"/>
      <c r="E449" s="5"/>
      <c r="J449">
        <v>448</v>
      </c>
      <c r="K449">
        <f t="shared" si="27"/>
        <v>559</v>
      </c>
    </row>
    <row r="450" spans="1:11" x14ac:dyDescent="0.2">
      <c r="A450" s="7">
        <v>44707</v>
      </c>
      <c r="B450">
        <f t="shared" si="24"/>
        <v>147</v>
      </c>
      <c r="C450" s="6">
        <v>45080</v>
      </c>
      <c r="D450">
        <f t="shared" si="25"/>
        <v>520</v>
      </c>
      <c r="E450" s="6">
        <v>45415</v>
      </c>
      <c r="F450">
        <f t="shared" si="26"/>
        <v>855</v>
      </c>
      <c r="J450">
        <v>449</v>
      </c>
      <c r="K450">
        <f t="shared" si="27"/>
        <v>559</v>
      </c>
    </row>
    <row r="451" spans="1:11" x14ac:dyDescent="0.2">
      <c r="A451" s="7">
        <v>44687</v>
      </c>
      <c r="B451">
        <f t="shared" ref="B451:B514" si="28">_xlfn.DAYS(A451, "12/30/2021")</f>
        <v>127</v>
      </c>
      <c r="C451" s="5"/>
      <c r="E451" s="5"/>
      <c r="J451">
        <v>450</v>
      </c>
      <c r="K451">
        <f t="shared" ref="K451:K514" si="29">COUNTIF(B:B, "&lt;="&amp;J451)</f>
        <v>559</v>
      </c>
    </row>
    <row r="452" spans="1:11" x14ac:dyDescent="0.2">
      <c r="A452" s="7">
        <v>44678</v>
      </c>
      <c r="B452">
        <f t="shared" si="28"/>
        <v>118</v>
      </c>
      <c r="C452" s="6">
        <v>44804</v>
      </c>
      <c r="D452">
        <f t="shared" ref="D451:D514" si="30">_xlfn.DAYS(C452, "12/30/2021")</f>
        <v>244</v>
      </c>
      <c r="E452" s="6">
        <v>45777</v>
      </c>
      <c r="F452">
        <f t="shared" ref="F451:F514" si="31">_xlfn.DAYS(E452, "12/30/2021")</f>
        <v>1217</v>
      </c>
      <c r="J452">
        <v>451</v>
      </c>
      <c r="K452">
        <f t="shared" si="29"/>
        <v>559</v>
      </c>
    </row>
    <row r="453" spans="1:11" x14ac:dyDescent="0.2">
      <c r="A453" s="7">
        <v>44686</v>
      </c>
      <c r="B453">
        <f t="shared" si="28"/>
        <v>126</v>
      </c>
      <c r="C453" s="6">
        <v>45527</v>
      </c>
      <c r="D453">
        <f t="shared" si="30"/>
        <v>967</v>
      </c>
      <c r="E453" s="6">
        <v>45170</v>
      </c>
      <c r="F453">
        <f t="shared" si="31"/>
        <v>610</v>
      </c>
      <c r="J453">
        <v>452</v>
      </c>
      <c r="K453">
        <f t="shared" si="29"/>
        <v>559</v>
      </c>
    </row>
    <row r="454" spans="1:11" x14ac:dyDescent="0.2">
      <c r="A454" s="7">
        <v>44687</v>
      </c>
      <c r="B454">
        <f t="shared" si="28"/>
        <v>127</v>
      </c>
      <c r="C454" s="6">
        <v>44893</v>
      </c>
      <c r="D454">
        <f t="shared" si="30"/>
        <v>333</v>
      </c>
      <c r="E454" s="6">
        <v>45631</v>
      </c>
      <c r="F454">
        <f t="shared" si="31"/>
        <v>1071</v>
      </c>
      <c r="J454">
        <v>453</v>
      </c>
      <c r="K454">
        <f t="shared" si="29"/>
        <v>559</v>
      </c>
    </row>
    <row r="455" spans="1:11" x14ac:dyDescent="0.2">
      <c r="A455" s="7">
        <v>44641</v>
      </c>
      <c r="B455">
        <f t="shared" si="28"/>
        <v>81</v>
      </c>
      <c r="C455" s="6">
        <v>45308</v>
      </c>
      <c r="D455">
        <f t="shared" si="30"/>
        <v>748</v>
      </c>
      <c r="E455" s="6">
        <v>45876</v>
      </c>
      <c r="F455">
        <f t="shared" si="31"/>
        <v>1316</v>
      </c>
      <c r="J455">
        <v>454</v>
      </c>
      <c r="K455">
        <f t="shared" si="29"/>
        <v>559</v>
      </c>
    </row>
    <row r="456" spans="1:11" x14ac:dyDescent="0.2">
      <c r="A456" s="7">
        <v>44677</v>
      </c>
      <c r="B456">
        <f t="shared" si="28"/>
        <v>117</v>
      </c>
      <c r="C456" s="6">
        <v>45548</v>
      </c>
      <c r="D456">
        <f t="shared" si="30"/>
        <v>988</v>
      </c>
      <c r="E456" s="6">
        <v>44911</v>
      </c>
      <c r="F456">
        <f t="shared" si="31"/>
        <v>351</v>
      </c>
      <c r="J456">
        <v>455</v>
      </c>
      <c r="K456">
        <f t="shared" si="29"/>
        <v>559</v>
      </c>
    </row>
    <row r="457" spans="1:11" x14ac:dyDescent="0.2">
      <c r="A457" s="7">
        <v>44613</v>
      </c>
      <c r="B457">
        <f t="shared" si="28"/>
        <v>53</v>
      </c>
      <c r="C457" s="6">
        <v>44686</v>
      </c>
      <c r="D457">
        <f t="shared" si="30"/>
        <v>126</v>
      </c>
      <c r="E457" s="6">
        <v>45469</v>
      </c>
      <c r="F457">
        <f t="shared" si="31"/>
        <v>909</v>
      </c>
      <c r="J457">
        <v>456</v>
      </c>
      <c r="K457">
        <f t="shared" si="29"/>
        <v>559</v>
      </c>
    </row>
    <row r="458" spans="1:11" x14ac:dyDescent="0.2">
      <c r="A458" s="7">
        <v>44694</v>
      </c>
      <c r="B458">
        <f t="shared" si="28"/>
        <v>134</v>
      </c>
      <c r="C458" s="6">
        <v>44895</v>
      </c>
      <c r="D458">
        <f t="shared" si="30"/>
        <v>335</v>
      </c>
      <c r="E458" s="6">
        <v>45247</v>
      </c>
      <c r="F458">
        <f t="shared" si="31"/>
        <v>687</v>
      </c>
      <c r="J458">
        <v>457</v>
      </c>
      <c r="K458">
        <f t="shared" si="29"/>
        <v>559</v>
      </c>
    </row>
    <row r="459" spans="1:11" x14ac:dyDescent="0.2">
      <c r="A459" s="7">
        <v>44686</v>
      </c>
      <c r="B459">
        <f t="shared" si="28"/>
        <v>126</v>
      </c>
      <c r="C459" s="6">
        <v>44873</v>
      </c>
      <c r="D459">
        <f t="shared" si="30"/>
        <v>313</v>
      </c>
      <c r="E459" s="6">
        <v>45741</v>
      </c>
      <c r="F459">
        <f t="shared" si="31"/>
        <v>1181</v>
      </c>
      <c r="J459">
        <v>458</v>
      </c>
      <c r="K459">
        <f t="shared" si="29"/>
        <v>559</v>
      </c>
    </row>
    <row r="460" spans="1:11" x14ac:dyDescent="0.2">
      <c r="A460" s="7">
        <v>44688</v>
      </c>
      <c r="B460">
        <f t="shared" si="28"/>
        <v>128</v>
      </c>
      <c r="C460" s="6">
        <v>45271</v>
      </c>
      <c r="D460">
        <f t="shared" si="30"/>
        <v>711</v>
      </c>
      <c r="E460" s="6">
        <v>45378</v>
      </c>
      <c r="F460">
        <f t="shared" si="31"/>
        <v>818</v>
      </c>
      <c r="J460">
        <v>459</v>
      </c>
      <c r="K460">
        <f t="shared" si="29"/>
        <v>559</v>
      </c>
    </row>
    <row r="461" spans="1:11" x14ac:dyDescent="0.2">
      <c r="A461" s="7">
        <v>44666</v>
      </c>
      <c r="B461">
        <f t="shared" si="28"/>
        <v>106</v>
      </c>
      <c r="C461" s="6">
        <v>44930</v>
      </c>
      <c r="D461">
        <f t="shared" si="30"/>
        <v>370</v>
      </c>
      <c r="E461" s="6">
        <v>45512</v>
      </c>
      <c r="F461">
        <f t="shared" si="31"/>
        <v>952</v>
      </c>
      <c r="J461">
        <v>460</v>
      </c>
      <c r="K461">
        <f t="shared" si="29"/>
        <v>559</v>
      </c>
    </row>
    <row r="462" spans="1:11" x14ac:dyDescent="0.2">
      <c r="A462" s="7">
        <v>44677</v>
      </c>
      <c r="B462">
        <f t="shared" si="28"/>
        <v>117</v>
      </c>
      <c r="C462" s="6">
        <v>45044</v>
      </c>
      <c r="D462">
        <f t="shared" si="30"/>
        <v>484</v>
      </c>
      <c r="E462" s="6">
        <v>45826</v>
      </c>
      <c r="F462">
        <f t="shared" si="31"/>
        <v>1266</v>
      </c>
      <c r="J462">
        <v>461</v>
      </c>
      <c r="K462">
        <f t="shared" si="29"/>
        <v>559</v>
      </c>
    </row>
    <row r="463" spans="1:11" x14ac:dyDescent="0.2">
      <c r="A463" s="7">
        <v>44687</v>
      </c>
      <c r="B463">
        <f t="shared" si="28"/>
        <v>127</v>
      </c>
      <c r="C463" s="6">
        <v>44943</v>
      </c>
      <c r="D463">
        <f t="shared" si="30"/>
        <v>383</v>
      </c>
      <c r="E463" s="6">
        <v>45336</v>
      </c>
      <c r="F463">
        <f t="shared" si="31"/>
        <v>776</v>
      </c>
      <c r="J463">
        <v>462</v>
      </c>
      <c r="K463">
        <f t="shared" si="29"/>
        <v>559</v>
      </c>
    </row>
    <row r="464" spans="1:11" x14ac:dyDescent="0.2">
      <c r="A464" s="7">
        <v>44659</v>
      </c>
      <c r="B464">
        <f t="shared" si="28"/>
        <v>99</v>
      </c>
      <c r="C464" s="6">
        <v>44942</v>
      </c>
      <c r="D464">
        <f t="shared" si="30"/>
        <v>382</v>
      </c>
      <c r="E464" s="6">
        <v>45195</v>
      </c>
      <c r="F464">
        <f t="shared" si="31"/>
        <v>635</v>
      </c>
      <c r="J464">
        <v>463</v>
      </c>
      <c r="K464">
        <f t="shared" si="29"/>
        <v>559</v>
      </c>
    </row>
    <row r="465" spans="1:11" x14ac:dyDescent="0.2">
      <c r="A465" s="7">
        <v>44666</v>
      </c>
      <c r="B465">
        <f t="shared" si="28"/>
        <v>106</v>
      </c>
      <c r="C465" s="6">
        <v>44819</v>
      </c>
      <c r="D465">
        <f t="shared" si="30"/>
        <v>259</v>
      </c>
      <c r="E465" s="6">
        <v>45281</v>
      </c>
      <c r="F465">
        <f t="shared" si="31"/>
        <v>721</v>
      </c>
      <c r="J465">
        <v>464</v>
      </c>
      <c r="K465">
        <f t="shared" si="29"/>
        <v>559</v>
      </c>
    </row>
    <row r="466" spans="1:11" x14ac:dyDescent="0.2">
      <c r="A466" s="7">
        <v>44694</v>
      </c>
      <c r="B466">
        <f t="shared" si="28"/>
        <v>134</v>
      </c>
      <c r="C466" s="5"/>
      <c r="E466" s="5"/>
      <c r="J466">
        <v>465</v>
      </c>
      <c r="K466">
        <f t="shared" si="29"/>
        <v>559</v>
      </c>
    </row>
    <row r="467" spans="1:11" x14ac:dyDescent="0.2">
      <c r="A467" s="7">
        <v>44677</v>
      </c>
      <c r="B467">
        <f t="shared" si="28"/>
        <v>117</v>
      </c>
      <c r="C467" s="5"/>
      <c r="E467" s="5"/>
      <c r="J467">
        <v>466</v>
      </c>
      <c r="K467">
        <f t="shared" si="29"/>
        <v>559</v>
      </c>
    </row>
    <row r="468" spans="1:11" x14ac:dyDescent="0.2">
      <c r="A468" s="7">
        <v>44666</v>
      </c>
      <c r="B468">
        <f t="shared" si="28"/>
        <v>106</v>
      </c>
      <c r="C468" s="6">
        <v>44799</v>
      </c>
      <c r="D468">
        <f t="shared" si="30"/>
        <v>239</v>
      </c>
      <c r="J468">
        <v>467</v>
      </c>
      <c r="K468">
        <f t="shared" si="29"/>
        <v>559</v>
      </c>
    </row>
    <row r="469" spans="1:11" x14ac:dyDescent="0.2">
      <c r="A469" s="7">
        <v>44628</v>
      </c>
      <c r="B469">
        <f t="shared" si="28"/>
        <v>68</v>
      </c>
      <c r="C469" s="5"/>
      <c r="E469" s="5"/>
      <c r="J469">
        <v>468</v>
      </c>
      <c r="K469">
        <f t="shared" si="29"/>
        <v>559</v>
      </c>
    </row>
    <row r="470" spans="1:11" x14ac:dyDescent="0.2">
      <c r="A470" s="7">
        <v>44686</v>
      </c>
      <c r="B470">
        <f t="shared" si="28"/>
        <v>126</v>
      </c>
      <c r="C470" s="6">
        <v>45835</v>
      </c>
      <c r="D470">
        <f t="shared" si="30"/>
        <v>1275</v>
      </c>
      <c r="E470" s="6">
        <v>45673</v>
      </c>
      <c r="F470">
        <f t="shared" si="31"/>
        <v>1113</v>
      </c>
      <c r="J470">
        <v>469</v>
      </c>
      <c r="K470">
        <f t="shared" si="29"/>
        <v>559</v>
      </c>
    </row>
    <row r="471" spans="1:11" x14ac:dyDescent="0.2">
      <c r="A471" s="7">
        <v>44666</v>
      </c>
      <c r="B471">
        <f t="shared" si="28"/>
        <v>106</v>
      </c>
      <c r="C471" s="6">
        <v>45114</v>
      </c>
      <c r="D471">
        <f t="shared" si="30"/>
        <v>554</v>
      </c>
      <c r="E471" s="6">
        <v>45897</v>
      </c>
      <c r="F471">
        <f t="shared" si="31"/>
        <v>1337</v>
      </c>
      <c r="J471">
        <v>470</v>
      </c>
      <c r="K471">
        <f t="shared" si="29"/>
        <v>559</v>
      </c>
    </row>
    <row r="472" spans="1:11" x14ac:dyDescent="0.2">
      <c r="A472" s="7">
        <v>44628</v>
      </c>
      <c r="B472">
        <f t="shared" si="28"/>
        <v>68</v>
      </c>
      <c r="C472" s="6">
        <v>45155</v>
      </c>
      <c r="D472">
        <f t="shared" si="30"/>
        <v>595</v>
      </c>
      <c r="E472" s="6">
        <v>45168</v>
      </c>
      <c r="F472">
        <f t="shared" si="31"/>
        <v>608</v>
      </c>
      <c r="J472">
        <v>471</v>
      </c>
      <c r="K472">
        <f t="shared" si="29"/>
        <v>559</v>
      </c>
    </row>
    <row r="473" spans="1:11" x14ac:dyDescent="0.2">
      <c r="A473" s="7">
        <v>44686</v>
      </c>
      <c r="B473">
        <f t="shared" si="28"/>
        <v>126</v>
      </c>
      <c r="C473" s="6">
        <v>44893</v>
      </c>
      <c r="D473">
        <f t="shared" si="30"/>
        <v>333</v>
      </c>
      <c r="E473" s="6">
        <v>45442</v>
      </c>
      <c r="F473">
        <f t="shared" si="31"/>
        <v>882</v>
      </c>
      <c r="J473">
        <v>472</v>
      </c>
      <c r="K473">
        <f t="shared" si="29"/>
        <v>559</v>
      </c>
    </row>
    <row r="474" spans="1:11" x14ac:dyDescent="0.2">
      <c r="A474" s="7">
        <v>44655</v>
      </c>
      <c r="B474">
        <f t="shared" si="28"/>
        <v>95</v>
      </c>
      <c r="C474" s="6">
        <v>44852</v>
      </c>
      <c r="D474">
        <f t="shared" si="30"/>
        <v>292</v>
      </c>
      <c r="E474" s="6">
        <v>45611</v>
      </c>
      <c r="F474">
        <f t="shared" si="31"/>
        <v>1051</v>
      </c>
      <c r="J474">
        <v>473</v>
      </c>
      <c r="K474">
        <f t="shared" si="29"/>
        <v>559</v>
      </c>
    </row>
    <row r="475" spans="1:11" x14ac:dyDescent="0.2">
      <c r="A475" s="7">
        <v>44694</v>
      </c>
      <c r="B475">
        <f t="shared" si="28"/>
        <v>134</v>
      </c>
      <c r="C475" s="6">
        <v>45005</v>
      </c>
      <c r="D475">
        <f t="shared" si="30"/>
        <v>445</v>
      </c>
      <c r="E475" s="6">
        <v>45219</v>
      </c>
      <c r="F475">
        <f t="shared" si="31"/>
        <v>659</v>
      </c>
      <c r="J475">
        <v>474</v>
      </c>
      <c r="K475">
        <f t="shared" si="29"/>
        <v>559</v>
      </c>
    </row>
    <row r="476" spans="1:11" x14ac:dyDescent="0.2">
      <c r="A476" s="7">
        <v>44686</v>
      </c>
      <c r="B476">
        <f t="shared" si="28"/>
        <v>126</v>
      </c>
      <c r="C476" s="6">
        <v>44875</v>
      </c>
      <c r="D476">
        <f t="shared" si="30"/>
        <v>315</v>
      </c>
      <c r="E476" s="6">
        <v>45461</v>
      </c>
      <c r="F476">
        <f t="shared" si="31"/>
        <v>901</v>
      </c>
      <c r="J476">
        <v>475</v>
      </c>
      <c r="K476">
        <f t="shared" si="29"/>
        <v>559</v>
      </c>
    </row>
    <row r="477" spans="1:11" x14ac:dyDescent="0.2">
      <c r="A477" s="7">
        <v>44686</v>
      </c>
      <c r="B477">
        <f t="shared" si="28"/>
        <v>126</v>
      </c>
      <c r="C477" s="6">
        <v>45083</v>
      </c>
      <c r="D477">
        <f t="shared" si="30"/>
        <v>523</v>
      </c>
      <c r="E477" s="6">
        <v>45516</v>
      </c>
      <c r="F477">
        <f t="shared" si="31"/>
        <v>956</v>
      </c>
      <c r="J477">
        <v>476</v>
      </c>
      <c r="K477">
        <f t="shared" si="29"/>
        <v>559</v>
      </c>
    </row>
    <row r="478" spans="1:11" x14ac:dyDescent="0.2">
      <c r="A478" s="7">
        <v>44701</v>
      </c>
      <c r="B478">
        <f t="shared" si="28"/>
        <v>141</v>
      </c>
      <c r="C478" s="6">
        <v>44972</v>
      </c>
      <c r="D478">
        <f t="shared" si="30"/>
        <v>412</v>
      </c>
      <c r="J478">
        <v>477</v>
      </c>
      <c r="K478">
        <f t="shared" si="29"/>
        <v>559</v>
      </c>
    </row>
    <row r="479" spans="1:11" x14ac:dyDescent="0.2">
      <c r="A479" s="7">
        <v>44697</v>
      </c>
      <c r="B479">
        <f t="shared" si="28"/>
        <v>137</v>
      </c>
      <c r="C479" s="6">
        <v>45859</v>
      </c>
      <c r="D479">
        <f t="shared" si="30"/>
        <v>1299</v>
      </c>
      <c r="E479" s="6">
        <v>45134</v>
      </c>
      <c r="F479">
        <f t="shared" si="31"/>
        <v>574</v>
      </c>
      <c r="J479">
        <v>478</v>
      </c>
      <c r="K479">
        <f t="shared" si="29"/>
        <v>559</v>
      </c>
    </row>
    <row r="480" spans="1:11" x14ac:dyDescent="0.2">
      <c r="A480" s="7">
        <v>44677</v>
      </c>
      <c r="B480">
        <f t="shared" si="28"/>
        <v>117</v>
      </c>
      <c r="C480" s="6">
        <v>44880</v>
      </c>
      <c r="D480">
        <f t="shared" si="30"/>
        <v>320</v>
      </c>
      <c r="E480" s="6">
        <v>45147</v>
      </c>
      <c r="F480">
        <f t="shared" si="31"/>
        <v>587</v>
      </c>
      <c r="J480">
        <v>479</v>
      </c>
      <c r="K480">
        <f t="shared" si="29"/>
        <v>559</v>
      </c>
    </row>
    <row r="481" spans="1:11" x14ac:dyDescent="0.2">
      <c r="A481" s="7">
        <v>44687</v>
      </c>
      <c r="B481">
        <f t="shared" si="28"/>
        <v>127</v>
      </c>
      <c r="C481" s="6">
        <v>44802</v>
      </c>
      <c r="D481">
        <f t="shared" si="30"/>
        <v>242</v>
      </c>
      <c r="E481" s="6">
        <v>45649</v>
      </c>
      <c r="F481">
        <f t="shared" si="31"/>
        <v>1089</v>
      </c>
      <c r="J481">
        <v>480</v>
      </c>
      <c r="K481">
        <f t="shared" si="29"/>
        <v>559</v>
      </c>
    </row>
    <row r="482" spans="1:11" x14ac:dyDescent="0.2">
      <c r="A482" s="7">
        <v>44733</v>
      </c>
      <c r="B482">
        <f t="shared" si="28"/>
        <v>173</v>
      </c>
      <c r="C482" s="6">
        <v>45079</v>
      </c>
      <c r="D482">
        <f t="shared" si="30"/>
        <v>519</v>
      </c>
      <c r="E482" s="6">
        <v>45407</v>
      </c>
      <c r="F482">
        <f t="shared" si="31"/>
        <v>847</v>
      </c>
      <c r="J482">
        <v>481</v>
      </c>
      <c r="K482">
        <f t="shared" si="29"/>
        <v>559</v>
      </c>
    </row>
    <row r="483" spans="1:11" x14ac:dyDescent="0.2">
      <c r="A483" s="7">
        <v>44683</v>
      </c>
      <c r="B483">
        <f t="shared" si="28"/>
        <v>123</v>
      </c>
      <c r="C483" s="6">
        <v>45063</v>
      </c>
      <c r="D483">
        <f t="shared" si="30"/>
        <v>503</v>
      </c>
      <c r="J483">
        <v>482</v>
      </c>
      <c r="K483">
        <f t="shared" si="29"/>
        <v>559</v>
      </c>
    </row>
    <row r="484" spans="1:11" x14ac:dyDescent="0.2">
      <c r="A484" s="7">
        <v>44694</v>
      </c>
      <c r="B484">
        <f t="shared" si="28"/>
        <v>134</v>
      </c>
      <c r="C484" s="6">
        <v>45811</v>
      </c>
      <c r="D484">
        <f t="shared" si="30"/>
        <v>1251</v>
      </c>
      <c r="E484" s="6">
        <v>45401</v>
      </c>
      <c r="F484">
        <f t="shared" si="31"/>
        <v>841</v>
      </c>
      <c r="J484">
        <v>483</v>
      </c>
      <c r="K484">
        <f t="shared" si="29"/>
        <v>559</v>
      </c>
    </row>
    <row r="485" spans="1:11" x14ac:dyDescent="0.2">
      <c r="A485" s="7">
        <v>44686</v>
      </c>
      <c r="B485">
        <f t="shared" si="28"/>
        <v>126</v>
      </c>
      <c r="C485" s="6">
        <v>44951</v>
      </c>
      <c r="D485">
        <f t="shared" si="30"/>
        <v>391</v>
      </c>
      <c r="E485" s="6">
        <v>45151</v>
      </c>
      <c r="F485">
        <f t="shared" si="31"/>
        <v>591</v>
      </c>
      <c r="J485">
        <v>484</v>
      </c>
      <c r="K485">
        <f t="shared" si="29"/>
        <v>559</v>
      </c>
    </row>
    <row r="486" spans="1:11" x14ac:dyDescent="0.2">
      <c r="A486" s="7">
        <v>44677</v>
      </c>
      <c r="B486">
        <f t="shared" si="28"/>
        <v>117</v>
      </c>
      <c r="C486" s="6">
        <v>44848</v>
      </c>
      <c r="D486">
        <f t="shared" si="30"/>
        <v>288</v>
      </c>
      <c r="E486" s="6">
        <v>45296</v>
      </c>
      <c r="F486">
        <f t="shared" si="31"/>
        <v>736</v>
      </c>
      <c r="J486">
        <v>485</v>
      </c>
      <c r="K486">
        <f t="shared" si="29"/>
        <v>559</v>
      </c>
    </row>
    <row r="487" spans="1:11" x14ac:dyDescent="0.2">
      <c r="A487" s="7">
        <v>44687</v>
      </c>
      <c r="B487">
        <f t="shared" si="28"/>
        <v>127</v>
      </c>
      <c r="C487" s="6">
        <v>44876</v>
      </c>
      <c r="D487">
        <f t="shared" si="30"/>
        <v>316</v>
      </c>
      <c r="E487" s="6">
        <v>45273</v>
      </c>
      <c r="F487">
        <f t="shared" si="31"/>
        <v>713</v>
      </c>
      <c r="J487">
        <v>486</v>
      </c>
      <c r="K487">
        <f t="shared" si="29"/>
        <v>559</v>
      </c>
    </row>
    <row r="488" spans="1:11" x14ac:dyDescent="0.2">
      <c r="A488" s="7">
        <v>44634</v>
      </c>
      <c r="B488">
        <f t="shared" si="28"/>
        <v>74</v>
      </c>
      <c r="C488" s="6">
        <v>44742</v>
      </c>
      <c r="D488">
        <f t="shared" si="30"/>
        <v>182</v>
      </c>
      <c r="E488" s="6">
        <v>45225</v>
      </c>
      <c r="F488">
        <f t="shared" si="31"/>
        <v>665</v>
      </c>
      <c r="J488">
        <v>487</v>
      </c>
      <c r="K488">
        <f t="shared" si="29"/>
        <v>559</v>
      </c>
    </row>
    <row r="489" spans="1:11" x14ac:dyDescent="0.2">
      <c r="A489" s="7">
        <v>44650</v>
      </c>
      <c r="B489">
        <f t="shared" si="28"/>
        <v>90</v>
      </c>
      <c r="C489" s="6">
        <v>44938</v>
      </c>
      <c r="D489">
        <f t="shared" si="30"/>
        <v>378</v>
      </c>
      <c r="E489" s="6">
        <v>45484</v>
      </c>
      <c r="F489">
        <f t="shared" si="31"/>
        <v>924</v>
      </c>
      <c r="J489">
        <v>488</v>
      </c>
      <c r="K489">
        <f t="shared" si="29"/>
        <v>559</v>
      </c>
    </row>
    <row r="490" spans="1:11" x14ac:dyDescent="0.2">
      <c r="A490" s="7">
        <v>44687</v>
      </c>
      <c r="B490">
        <f t="shared" si="28"/>
        <v>127</v>
      </c>
      <c r="C490" s="6">
        <v>45013</v>
      </c>
      <c r="D490">
        <f t="shared" si="30"/>
        <v>453</v>
      </c>
      <c r="E490" s="6">
        <v>45224</v>
      </c>
      <c r="F490">
        <f t="shared" si="31"/>
        <v>664</v>
      </c>
      <c r="J490">
        <v>489</v>
      </c>
      <c r="K490">
        <f t="shared" si="29"/>
        <v>559</v>
      </c>
    </row>
    <row r="491" spans="1:11" x14ac:dyDescent="0.2">
      <c r="A491" s="7">
        <v>44628</v>
      </c>
      <c r="B491">
        <f t="shared" si="28"/>
        <v>68</v>
      </c>
      <c r="C491" s="6">
        <v>44834</v>
      </c>
      <c r="D491">
        <f t="shared" si="30"/>
        <v>274</v>
      </c>
      <c r="E491" s="6">
        <v>45288</v>
      </c>
      <c r="F491">
        <f t="shared" si="31"/>
        <v>728</v>
      </c>
      <c r="J491">
        <v>490</v>
      </c>
      <c r="K491">
        <f t="shared" si="29"/>
        <v>559</v>
      </c>
    </row>
    <row r="492" spans="1:11" x14ac:dyDescent="0.2">
      <c r="A492" s="7">
        <v>44694</v>
      </c>
      <c r="B492">
        <f t="shared" si="28"/>
        <v>134</v>
      </c>
      <c r="C492" s="6">
        <v>44944</v>
      </c>
      <c r="D492">
        <f t="shared" si="30"/>
        <v>384</v>
      </c>
      <c r="E492" s="6">
        <v>45581</v>
      </c>
      <c r="F492">
        <f t="shared" si="31"/>
        <v>1021</v>
      </c>
      <c r="J492">
        <v>491</v>
      </c>
      <c r="K492">
        <f t="shared" si="29"/>
        <v>559</v>
      </c>
    </row>
    <row r="493" spans="1:11" x14ac:dyDescent="0.2">
      <c r="A493" s="7">
        <v>44687</v>
      </c>
      <c r="B493">
        <f t="shared" si="28"/>
        <v>127</v>
      </c>
      <c r="C493" s="6">
        <v>45163</v>
      </c>
      <c r="D493">
        <f t="shared" si="30"/>
        <v>603</v>
      </c>
      <c r="E493" s="6">
        <v>45210</v>
      </c>
      <c r="F493">
        <f t="shared" si="31"/>
        <v>650</v>
      </c>
      <c r="J493">
        <v>492</v>
      </c>
      <c r="K493">
        <f t="shared" si="29"/>
        <v>559</v>
      </c>
    </row>
    <row r="494" spans="1:11" x14ac:dyDescent="0.2">
      <c r="A494" s="7">
        <v>44663</v>
      </c>
      <c r="B494">
        <f t="shared" si="28"/>
        <v>103</v>
      </c>
      <c r="C494" s="6">
        <v>44834</v>
      </c>
      <c r="D494">
        <f t="shared" si="30"/>
        <v>274</v>
      </c>
      <c r="E494" s="6">
        <v>45047</v>
      </c>
      <c r="F494">
        <f t="shared" si="31"/>
        <v>487</v>
      </c>
      <c r="J494">
        <v>493</v>
      </c>
      <c r="K494">
        <f t="shared" si="29"/>
        <v>559</v>
      </c>
    </row>
    <row r="495" spans="1:11" x14ac:dyDescent="0.2">
      <c r="A495" s="7">
        <v>44667</v>
      </c>
      <c r="B495">
        <f t="shared" si="28"/>
        <v>107</v>
      </c>
      <c r="C495" s="6">
        <v>44803</v>
      </c>
      <c r="D495">
        <f t="shared" si="30"/>
        <v>243</v>
      </c>
      <c r="E495" s="6">
        <v>45554</v>
      </c>
      <c r="F495">
        <f t="shared" si="31"/>
        <v>994</v>
      </c>
      <c r="J495">
        <v>494</v>
      </c>
      <c r="K495">
        <f t="shared" si="29"/>
        <v>559</v>
      </c>
    </row>
    <row r="496" spans="1:11" x14ac:dyDescent="0.2">
      <c r="A496" s="7">
        <v>44677</v>
      </c>
      <c r="B496">
        <f t="shared" si="28"/>
        <v>117</v>
      </c>
      <c r="C496" s="6">
        <v>45216</v>
      </c>
      <c r="D496">
        <f t="shared" si="30"/>
        <v>656</v>
      </c>
      <c r="E496" s="6">
        <v>45212</v>
      </c>
      <c r="F496">
        <f t="shared" si="31"/>
        <v>652</v>
      </c>
      <c r="J496">
        <v>495</v>
      </c>
      <c r="K496">
        <f t="shared" si="29"/>
        <v>559</v>
      </c>
    </row>
    <row r="497" spans="1:11" x14ac:dyDescent="0.2">
      <c r="A497" s="7">
        <v>44694</v>
      </c>
      <c r="B497">
        <f t="shared" si="28"/>
        <v>134</v>
      </c>
      <c r="C497" s="6">
        <v>44799</v>
      </c>
      <c r="D497">
        <f t="shared" si="30"/>
        <v>239</v>
      </c>
      <c r="E497" s="6">
        <v>45401</v>
      </c>
      <c r="F497">
        <f t="shared" si="31"/>
        <v>841</v>
      </c>
      <c r="J497">
        <v>496</v>
      </c>
      <c r="K497">
        <f t="shared" si="29"/>
        <v>559</v>
      </c>
    </row>
    <row r="498" spans="1:11" x14ac:dyDescent="0.2">
      <c r="A498" s="7">
        <v>44659</v>
      </c>
      <c r="B498">
        <f t="shared" si="28"/>
        <v>99</v>
      </c>
      <c r="C498" s="6">
        <v>44924</v>
      </c>
      <c r="D498">
        <f t="shared" si="30"/>
        <v>364</v>
      </c>
      <c r="E498" s="6">
        <v>45856</v>
      </c>
      <c r="F498">
        <f t="shared" si="31"/>
        <v>1296</v>
      </c>
      <c r="J498">
        <v>497</v>
      </c>
      <c r="K498">
        <f t="shared" si="29"/>
        <v>559</v>
      </c>
    </row>
    <row r="499" spans="1:11" x14ac:dyDescent="0.2">
      <c r="A499" s="7">
        <v>44663</v>
      </c>
      <c r="B499">
        <f t="shared" si="28"/>
        <v>103</v>
      </c>
      <c r="C499" s="6">
        <v>45476</v>
      </c>
      <c r="D499">
        <f t="shared" si="30"/>
        <v>916</v>
      </c>
      <c r="E499" s="6">
        <v>45338</v>
      </c>
      <c r="F499">
        <f t="shared" si="31"/>
        <v>778</v>
      </c>
      <c r="J499">
        <v>498</v>
      </c>
      <c r="K499">
        <f t="shared" si="29"/>
        <v>559</v>
      </c>
    </row>
    <row r="500" spans="1:11" x14ac:dyDescent="0.2">
      <c r="A500" s="7">
        <v>44687</v>
      </c>
      <c r="B500">
        <f t="shared" si="28"/>
        <v>127</v>
      </c>
      <c r="C500" s="6">
        <v>44956</v>
      </c>
      <c r="D500">
        <f t="shared" si="30"/>
        <v>396</v>
      </c>
      <c r="E500" s="6">
        <v>45497</v>
      </c>
      <c r="F500">
        <f t="shared" si="31"/>
        <v>937</v>
      </c>
      <c r="J500">
        <v>499</v>
      </c>
      <c r="K500">
        <f t="shared" si="29"/>
        <v>559</v>
      </c>
    </row>
    <row r="501" spans="1:11" x14ac:dyDescent="0.2">
      <c r="A501" s="7">
        <v>44677</v>
      </c>
      <c r="B501">
        <f t="shared" si="28"/>
        <v>117</v>
      </c>
      <c r="C501" s="6">
        <v>45106</v>
      </c>
      <c r="D501">
        <f t="shared" si="30"/>
        <v>546</v>
      </c>
      <c r="E501" s="6">
        <v>45162</v>
      </c>
      <c r="F501">
        <f t="shared" si="31"/>
        <v>602</v>
      </c>
      <c r="J501">
        <v>500</v>
      </c>
      <c r="K501">
        <f t="shared" si="29"/>
        <v>559</v>
      </c>
    </row>
    <row r="502" spans="1:11" x14ac:dyDescent="0.2">
      <c r="A502" s="7">
        <v>44658</v>
      </c>
      <c r="B502">
        <f t="shared" si="28"/>
        <v>98</v>
      </c>
      <c r="C502" s="6">
        <v>44694</v>
      </c>
      <c r="D502">
        <f t="shared" si="30"/>
        <v>134</v>
      </c>
      <c r="E502" s="6">
        <v>45933</v>
      </c>
      <c r="F502">
        <f t="shared" si="31"/>
        <v>1373</v>
      </c>
      <c r="J502">
        <v>501</v>
      </c>
      <c r="K502">
        <f t="shared" si="29"/>
        <v>559</v>
      </c>
    </row>
    <row r="503" spans="1:11" x14ac:dyDescent="0.2">
      <c r="A503" s="7">
        <v>44686</v>
      </c>
      <c r="B503">
        <f t="shared" si="28"/>
        <v>126</v>
      </c>
      <c r="C503" s="6">
        <v>45427</v>
      </c>
      <c r="D503">
        <f t="shared" si="30"/>
        <v>867</v>
      </c>
      <c r="E503" s="6">
        <v>45782</v>
      </c>
      <c r="F503">
        <f t="shared" si="31"/>
        <v>1222</v>
      </c>
      <c r="J503">
        <v>502</v>
      </c>
      <c r="K503">
        <f t="shared" si="29"/>
        <v>559</v>
      </c>
    </row>
    <row r="504" spans="1:11" x14ac:dyDescent="0.2">
      <c r="A504" s="7">
        <v>44687</v>
      </c>
      <c r="B504">
        <f t="shared" si="28"/>
        <v>127</v>
      </c>
      <c r="C504" s="5"/>
      <c r="E504" s="5"/>
      <c r="J504">
        <v>503</v>
      </c>
      <c r="K504">
        <f t="shared" si="29"/>
        <v>559</v>
      </c>
    </row>
    <row r="505" spans="1:11" x14ac:dyDescent="0.2">
      <c r="A505" s="7">
        <v>44701</v>
      </c>
      <c r="B505">
        <f t="shared" si="28"/>
        <v>141</v>
      </c>
      <c r="C505" s="6">
        <v>45447</v>
      </c>
      <c r="D505">
        <f t="shared" si="30"/>
        <v>887</v>
      </c>
      <c r="E505" s="6">
        <v>45616</v>
      </c>
      <c r="F505">
        <f t="shared" si="31"/>
        <v>1056</v>
      </c>
      <c r="J505">
        <v>504</v>
      </c>
      <c r="K505">
        <f t="shared" si="29"/>
        <v>559</v>
      </c>
    </row>
    <row r="506" spans="1:11" x14ac:dyDescent="0.2">
      <c r="A506" s="7">
        <v>44701</v>
      </c>
      <c r="B506">
        <f t="shared" si="28"/>
        <v>141</v>
      </c>
      <c r="C506" s="6">
        <v>45212</v>
      </c>
      <c r="D506">
        <f t="shared" si="30"/>
        <v>652</v>
      </c>
      <c r="E506" s="6">
        <v>45469</v>
      </c>
      <c r="F506">
        <f t="shared" si="31"/>
        <v>909</v>
      </c>
      <c r="J506">
        <v>505</v>
      </c>
      <c r="K506">
        <f t="shared" si="29"/>
        <v>559</v>
      </c>
    </row>
    <row r="507" spans="1:11" x14ac:dyDescent="0.2">
      <c r="A507" s="7">
        <v>44687</v>
      </c>
      <c r="B507">
        <f t="shared" si="28"/>
        <v>127</v>
      </c>
      <c r="C507" s="6">
        <v>45126</v>
      </c>
      <c r="D507">
        <f t="shared" si="30"/>
        <v>566</v>
      </c>
      <c r="E507" s="6">
        <v>45631</v>
      </c>
      <c r="F507">
        <f t="shared" si="31"/>
        <v>1071</v>
      </c>
      <c r="J507">
        <v>506</v>
      </c>
      <c r="K507">
        <f t="shared" si="29"/>
        <v>559</v>
      </c>
    </row>
    <row r="508" spans="1:11" x14ac:dyDescent="0.2">
      <c r="A508" s="7">
        <v>44672</v>
      </c>
      <c r="B508">
        <f t="shared" si="28"/>
        <v>112</v>
      </c>
      <c r="C508" s="6">
        <v>45180</v>
      </c>
      <c r="D508">
        <f t="shared" si="30"/>
        <v>620</v>
      </c>
      <c r="E508" s="6">
        <v>45554</v>
      </c>
      <c r="F508">
        <f t="shared" si="31"/>
        <v>994</v>
      </c>
      <c r="J508">
        <v>507</v>
      </c>
      <c r="K508">
        <f t="shared" si="29"/>
        <v>559</v>
      </c>
    </row>
    <row r="509" spans="1:11" x14ac:dyDescent="0.2">
      <c r="A509" s="7">
        <v>44677</v>
      </c>
      <c r="B509">
        <f t="shared" si="28"/>
        <v>117</v>
      </c>
      <c r="C509" s="6">
        <v>45104</v>
      </c>
      <c r="D509">
        <f t="shared" si="30"/>
        <v>544</v>
      </c>
      <c r="E509" s="6">
        <v>45322</v>
      </c>
      <c r="F509">
        <f t="shared" si="31"/>
        <v>762</v>
      </c>
      <c r="J509">
        <v>508</v>
      </c>
      <c r="K509">
        <f t="shared" si="29"/>
        <v>559</v>
      </c>
    </row>
    <row r="510" spans="1:11" x14ac:dyDescent="0.2">
      <c r="A510" s="7">
        <v>44687</v>
      </c>
      <c r="B510">
        <f t="shared" si="28"/>
        <v>127</v>
      </c>
      <c r="C510" s="6">
        <v>44931</v>
      </c>
      <c r="D510">
        <f t="shared" si="30"/>
        <v>371</v>
      </c>
      <c r="J510">
        <v>509</v>
      </c>
      <c r="K510">
        <f t="shared" si="29"/>
        <v>559</v>
      </c>
    </row>
    <row r="511" spans="1:11" x14ac:dyDescent="0.2">
      <c r="A511" s="7">
        <v>44701</v>
      </c>
      <c r="B511">
        <f t="shared" si="28"/>
        <v>141</v>
      </c>
      <c r="C511" s="6">
        <v>45785</v>
      </c>
      <c r="D511">
        <f t="shared" si="30"/>
        <v>1225</v>
      </c>
      <c r="E511" s="6">
        <v>45602</v>
      </c>
      <c r="F511">
        <f t="shared" si="31"/>
        <v>1042</v>
      </c>
      <c r="J511">
        <v>510</v>
      </c>
      <c r="K511">
        <f t="shared" si="29"/>
        <v>559</v>
      </c>
    </row>
    <row r="512" spans="1:11" x14ac:dyDescent="0.2">
      <c r="A512" s="7">
        <v>44687</v>
      </c>
      <c r="B512">
        <f t="shared" si="28"/>
        <v>127</v>
      </c>
      <c r="C512" s="6">
        <v>45219</v>
      </c>
      <c r="D512">
        <f t="shared" si="30"/>
        <v>659</v>
      </c>
      <c r="E512" s="6">
        <v>45421</v>
      </c>
      <c r="F512">
        <f t="shared" si="31"/>
        <v>861</v>
      </c>
      <c r="J512">
        <v>511</v>
      </c>
      <c r="K512">
        <f t="shared" si="29"/>
        <v>559</v>
      </c>
    </row>
    <row r="513" spans="1:11" x14ac:dyDescent="0.2">
      <c r="A513" s="7">
        <v>44600</v>
      </c>
      <c r="B513">
        <f t="shared" si="28"/>
        <v>40</v>
      </c>
      <c r="C513" s="6">
        <v>45047</v>
      </c>
      <c r="D513">
        <f t="shared" si="30"/>
        <v>487</v>
      </c>
      <c r="E513" s="6">
        <v>45727</v>
      </c>
      <c r="F513">
        <f t="shared" si="31"/>
        <v>1167</v>
      </c>
      <c r="J513">
        <v>512</v>
      </c>
      <c r="K513">
        <f t="shared" si="29"/>
        <v>559</v>
      </c>
    </row>
    <row r="514" spans="1:11" x14ac:dyDescent="0.2">
      <c r="A514" s="7">
        <v>44665</v>
      </c>
      <c r="B514">
        <f t="shared" si="28"/>
        <v>105</v>
      </c>
      <c r="C514" s="6">
        <v>45390</v>
      </c>
      <c r="D514">
        <f t="shared" si="30"/>
        <v>830</v>
      </c>
      <c r="E514" s="6">
        <v>45883</v>
      </c>
      <c r="F514">
        <f t="shared" si="31"/>
        <v>1323</v>
      </c>
      <c r="J514">
        <v>513</v>
      </c>
      <c r="K514">
        <f t="shared" si="29"/>
        <v>559</v>
      </c>
    </row>
    <row r="515" spans="1:11" x14ac:dyDescent="0.2">
      <c r="A515" s="7">
        <v>44687</v>
      </c>
      <c r="B515">
        <f t="shared" ref="B515:B562" si="32">_xlfn.DAYS(A515, "12/30/2021")</f>
        <v>127</v>
      </c>
      <c r="C515" s="6">
        <v>45530</v>
      </c>
      <c r="D515">
        <f t="shared" ref="D515:D562" si="33">_xlfn.DAYS(C515, "12/30/2021")</f>
        <v>970</v>
      </c>
      <c r="E515" s="6">
        <v>45329</v>
      </c>
      <c r="F515">
        <f t="shared" ref="F515:F562" si="34">_xlfn.DAYS(E515, "12/30/2021")</f>
        <v>769</v>
      </c>
      <c r="J515">
        <v>514</v>
      </c>
      <c r="K515">
        <f t="shared" ref="K515:K578" si="35">COUNTIF(B:B, "&lt;="&amp;J515)</f>
        <v>559</v>
      </c>
    </row>
    <row r="516" spans="1:11" x14ac:dyDescent="0.2">
      <c r="A516" s="7">
        <v>44686</v>
      </c>
      <c r="B516">
        <f t="shared" si="32"/>
        <v>126</v>
      </c>
      <c r="C516" s="6">
        <v>45013</v>
      </c>
      <c r="D516">
        <f t="shared" si="33"/>
        <v>453</v>
      </c>
      <c r="E516" s="6">
        <v>45733</v>
      </c>
      <c r="F516">
        <f t="shared" si="34"/>
        <v>1173</v>
      </c>
      <c r="J516">
        <v>515</v>
      </c>
      <c r="K516">
        <f t="shared" si="35"/>
        <v>559</v>
      </c>
    </row>
    <row r="517" spans="1:11" x14ac:dyDescent="0.2">
      <c r="A517" s="7">
        <v>44687</v>
      </c>
      <c r="B517">
        <f t="shared" si="32"/>
        <v>127</v>
      </c>
      <c r="C517" s="6">
        <v>45195</v>
      </c>
      <c r="D517">
        <f t="shared" si="33"/>
        <v>635</v>
      </c>
      <c r="E517" s="6">
        <v>45645</v>
      </c>
      <c r="F517">
        <f t="shared" si="34"/>
        <v>1085</v>
      </c>
      <c r="J517">
        <v>516</v>
      </c>
      <c r="K517">
        <f t="shared" si="35"/>
        <v>559</v>
      </c>
    </row>
    <row r="518" spans="1:11" x14ac:dyDescent="0.2">
      <c r="A518" s="7">
        <v>44714</v>
      </c>
      <c r="B518">
        <f t="shared" si="32"/>
        <v>154</v>
      </c>
      <c r="C518" s="5"/>
      <c r="E518" s="5"/>
      <c r="J518">
        <v>517</v>
      </c>
      <c r="K518">
        <f t="shared" si="35"/>
        <v>559</v>
      </c>
    </row>
    <row r="519" spans="1:11" x14ac:dyDescent="0.2">
      <c r="A519" s="7">
        <v>44687</v>
      </c>
      <c r="B519">
        <f t="shared" si="32"/>
        <v>127</v>
      </c>
      <c r="C519" s="6">
        <v>45070</v>
      </c>
      <c r="D519">
        <f t="shared" si="33"/>
        <v>510</v>
      </c>
      <c r="E519" s="6">
        <v>45916</v>
      </c>
      <c r="F519">
        <f t="shared" si="34"/>
        <v>1356</v>
      </c>
      <c r="J519">
        <v>518</v>
      </c>
      <c r="K519">
        <f t="shared" si="35"/>
        <v>559</v>
      </c>
    </row>
    <row r="520" spans="1:11" x14ac:dyDescent="0.2">
      <c r="A520" s="7">
        <v>44686</v>
      </c>
      <c r="B520">
        <f t="shared" si="32"/>
        <v>126</v>
      </c>
      <c r="C520" s="5"/>
      <c r="E520" s="5"/>
      <c r="J520">
        <v>519</v>
      </c>
      <c r="K520">
        <f t="shared" si="35"/>
        <v>559</v>
      </c>
    </row>
    <row r="521" spans="1:11" x14ac:dyDescent="0.2">
      <c r="A521" s="7">
        <v>44656</v>
      </c>
      <c r="B521">
        <f t="shared" si="32"/>
        <v>96</v>
      </c>
      <c r="C521" s="6">
        <v>45539</v>
      </c>
      <c r="D521">
        <f t="shared" si="33"/>
        <v>979</v>
      </c>
      <c r="E521" s="6">
        <v>45826</v>
      </c>
      <c r="F521">
        <f t="shared" si="34"/>
        <v>1266</v>
      </c>
      <c r="J521">
        <v>520</v>
      </c>
      <c r="K521">
        <f t="shared" si="35"/>
        <v>559</v>
      </c>
    </row>
    <row r="522" spans="1:11" x14ac:dyDescent="0.2">
      <c r="A522" s="7">
        <v>44714</v>
      </c>
      <c r="B522">
        <f t="shared" si="32"/>
        <v>154</v>
      </c>
      <c r="C522" s="6">
        <v>45488</v>
      </c>
      <c r="D522">
        <f t="shared" si="33"/>
        <v>928</v>
      </c>
      <c r="E522" s="6">
        <v>44978</v>
      </c>
      <c r="F522">
        <f t="shared" si="34"/>
        <v>418</v>
      </c>
      <c r="J522">
        <v>521</v>
      </c>
      <c r="K522">
        <f t="shared" si="35"/>
        <v>559</v>
      </c>
    </row>
    <row r="523" spans="1:11" x14ac:dyDescent="0.2">
      <c r="A523" s="7">
        <v>44624</v>
      </c>
      <c r="B523">
        <f t="shared" si="32"/>
        <v>64</v>
      </c>
      <c r="C523" s="6">
        <v>44700</v>
      </c>
      <c r="D523">
        <f t="shared" si="33"/>
        <v>140</v>
      </c>
      <c r="E523" s="6">
        <v>45357</v>
      </c>
      <c r="F523">
        <f t="shared" si="34"/>
        <v>797</v>
      </c>
      <c r="J523">
        <v>522</v>
      </c>
      <c r="K523">
        <f t="shared" si="35"/>
        <v>559</v>
      </c>
    </row>
    <row r="524" spans="1:11" x14ac:dyDescent="0.2">
      <c r="A524" s="7">
        <v>44665</v>
      </c>
      <c r="B524">
        <f t="shared" si="32"/>
        <v>105</v>
      </c>
      <c r="C524" s="6">
        <v>44882</v>
      </c>
      <c r="D524">
        <f t="shared" si="33"/>
        <v>322</v>
      </c>
      <c r="E524" s="6">
        <v>45302</v>
      </c>
      <c r="F524">
        <f t="shared" si="34"/>
        <v>742</v>
      </c>
      <c r="J524">
        <v>523</v>
      </c>
      <c r="K524">
        <f t="shared" si="35"/>
        <v>559</v>
      </c>
    </row>
    <row r="525" spans="1:11" x14ac:dyDescent="0.2">
      <c r="A525" s="7">
        <v>44677</v>
      </c>
      <c r="B525">
        <f t="shared" si="32"/>
        <v>117</v>
      </c>
      <c r="C525" s="6">
        <v>44949</v>
      </c>
      <c r="D525">
        <f t="shared" si="33"/>
        <v>389</v>
      </c>
      <c r="J525">
        <v>524</v>
      </c>
      <c r="K525">
        <f t="shared" si="35"/>
        <v>559</v>
      </c>
    </row>
    <row r="526" spans="1:11" x14ac:dyDescent="0.2">
      <c r="A526" s="7">
        <v>44687</v>
      </c>
      <c r="B526">
        <f t="shared" si="32"/>
        <v>127</v>
      </c>
      <c r="C526" s="6">
        <v>45772</v>
      </c>
      <c r="D526">
        <f t="shared" si="33"/>
        <v>1212</v>
      </c>
      <c r="J526">
        <v>525</v>
      </c>
      <c r="K526">
        <f t="shared" si="35"/>
        <v>559</v>
      </c>
    </row>
    <row r="527" spans="1:11" x14ac:dyDescent="0.2">
      <c r="A527" s="7">
        <v>44701</v>
      </c>
      <c r="B527">
        <f t="shared" si="32"/>
        <v>141</v>
      </c>
      <c r="C527" s="6">
        <v>45936</v>
      </c>
      <c r="D527">
        <f t="shared" si="33"/>
        <v>1376</v>
      </c>
      <c r="E527" s="6">
        <v>45209</v>
      </c>
      <c r="F527">
        <f t="shared" si="34"/>
        <v>649</v>
      </c>
      <c r="J527">
        <v>526</v>
      </c>
      <c r="K527">
        <f t="shared" si="35"/>
        <v>559</v>
      </c>
    </row>
    <row r="528" spans="1:11" x14ac:dyDescent="0.2">
      <c r="A528" s="7">
        <v>44649</v>
      </c>
      <c r="B528">
        <f t="shared" si="32"/>
        <v>89</v>
      </c>
      <c r="C528" s="6">
        <v>44809</v>
      </c>
      <c r="D528">
        <f t="shared" si="33"/>
        <v>249</v>
      </c>
      <c r="E528" s="6">
        <v>45042</v>
      </c>
      <c r="F528">
        <f t="shared" si="34"/>
        <v>482</v>
      </c>
      <c r="J528">
        <v>527</v>
      </c>
      <c r="K528">
        <f t="shared" si="35"/>
        <v>559</v>
      </c>
    </row>
    <row r="529" spans="1:11" x14ac:dyDescent="0.2">
      <c r="A529" s="7">
        <v>44667</v>
      </c>
      <c r="B529">
        <f t="shared" si="32"/>
        <v>107</v>
      </c>
      <c r="C529" s="6">
        <v>44684</v>
      </c>
      <c r="D529">
        <f t="shared" si="33"/>
        <v>124</v>
      </c>
      <c r="J529">
        <v>528</v>
      </c>
      <c r="K529">
        <f t="shared" si="35"/>
        <v>559</v>
      </c>
    </row>
    <row r="530" spans="1:11" x14ac:dyDescent="0.2">
      <c r="A530" s="7">
        <v>44701</v>
      </c>
      <c r="B530">
        <f t="shared" si="32"/>
        <v>141</v>
      </c>
      <c r="C530" s="6">
        <v>45639</v>
      </c>
      <c r="D530">
        <f t="shared" si="33"/>
        <v>1079</v>
      </c>
      <c r="E530" s="6">
        <v>45412</v>
      </c>
      <c r="F530">
        <f t="shared" si="34"/>
        <v>852</v>
      </c>
      <c r="J530">
        <v>529</v>
      </c>
      <c r="K530">
        <f t="shared" si="35"/>
        <v>559</v>
      </c>
    </row>
    <row r="531" spans="1:11" x14ac:dyDescent="0.2">
      <c r="A531" s="7">
        <v>44677</v>
      </c>
      <c r="B531">
        <f t="shared" si="32"/>
        <v>117</v>
      </c>
      <c r="C531" s="6">
        <v>45049</v>
      </c>
      <c r="D531">
        <f t="shared" si="33"/>
        <v>489</v>
      </c>
      <c r="E531" s="6">
        <v>45079</v>
      </c>
      <c r="F531">
        <f t="shared" si="34"/>
        <v>519</v>
      </c>
      <c r="J531">
        <v>530</v>
      </c>
      <c r="K531">
        <f t="shared" si="35"/>
        <v>559</v>
      </c>
    </row>
    <row r="532" spans="1:11" x14ac:dyDescent="0.2">
      <c r="A532" s="7">
        <v>44665</v>
      </c>
      <c r="B532">
        <f t="shared" si="32"/>
        <v>105</v>
      </c>
      <c r="C532" s="6">
        <v>44732</v>
      </c>
      <c r="D532">
        <f t="shared" si="33"/>
        <v>172</v>
      </c>
      <c r="E532" s="6">
        <v>45994</v>
      </c>
      <c r="F532">
        <f t="shared" si="34"/>
        <v>1434</v>
      </c>
      <c r="J532">
        <v>531</v>
      </c>
      <c r="K532">
        <f t="shared" si="35"/>
        <v>559</v>
      </c>
    </row>
    <row r="533" spans="1:11" x14ac:dyDescent="0.2">
      <c r="A533" s="7">
        <v>44701</v>
      </c>
      <c r="B533">
        <f t="shared" si="32"/>
        <v>141</v>
      </c>
      <c r="C533" s="6">
        <v>45547</v>
      </c>
      <c r="D533">
        <f t="shared" si="33"/>
        <v>987</v>
      </c>
      <c r="E533" s="6">
        <v>45170</v>
      </c>
      <c r="F533">
        <f t="shared" si="34"/>
        <v>610</v>
      </c>
      <c r="J533">
        <v>532</v>
      </c>
      <c r="K533">
        <f t="shared" si="35"/>
        <v>559</v>
      </c>
    </row>
    <row r="534" spans="1:11" x14ac:dyDescent="0.2">
      <c r="A534" s="7">
        <v>44659</v>
      </c>
      <c r="B534">
        <f t="shared" si="32"/>
        <v>99</v>
      </c>
      <c r="C534" s="6">
        <v>44799</v>
      </c>
      <c r="D534">
        <f t="shared" si="33"/>
        <v>239</v>
      </c>
      <c r="E534" s="6">
        <v>45582</v>
      </c>
      <c r="F534">
        <f t="shared" si="34"/>
        <v>1022</v>
      </c>
      <c r="J534">
        <v>533</v>
      </c>
      <c r="K534">
        <f t="shared" si="35"/>
        <v>559</v>
      </c>
    </row>
    <row r="535" spans="1:11" x14ac:dyDescent="0.2">
      <c r="A535" s="7">
        <v>44677</v>
      </c>
      <c r="B535">
        <f t="shared" si="32"/>
        <v>117</v>
      </c>
      <c r="C535" s="6">
        <v>45282</v>
      </c>
      <c r="D535">
        <f t="shared" si="33"/>
        <v>722</v>
      </c>
      <c r="E535" s="6">
        <v>45751</v>
      </c>
      <c r="F535">
        <f t="shared" si="34"/>
        <v>1191</v>
      </c>
      <c r="J535">
        <v>534</v>
      </c>
      <c r="K535">
        <f t="shared" si="35"/>
        <v>559</v>
      </c>
    </row>
    <row r="536" spans="1:11" x14ac:dyDescent="0.2">
      <c r="A536" s="7">
        <v>44679</v>
      </c>
      <c r="B536">
        <f t="shared" si="32"/>
        <v>119</v>
      </c>
      <c r="C536" s="6">
        <v>45398</v>
      </c>
      <c r="D536">
        <f t="shared" si="33"/>
        <v>838</v>
      </c>
      <c r="E536" s="6">
        <v>45167</v>
      </c>
      <c r="F536">
        <f t="shared" si="34"/>
        <v>607</v>
      </c>
      <c r="J536">
        <v>535</v>
      </c>
      <c r="K536">
        <f t="shared" si="35"/>
        <v>559</v>
      </c>
    </row>
    <row r="537" spans="1:11" x14ac:dyDescent="0.2">
      <c r="A537" s="7">
        <v>44680</v>
      </c>
      <c r="B537">
        <f t="shared" si="32"/>
        <v>120</v>
      </c>
      <c r="C537" s="6">
        <v>44797</v>
      </c>
      <c r="D537">
        <f t="shared" si="33"/>
        <v>237</v>
      </c>
      <c r="E537" s="6">
        <v>45721</v>
      </c>
      <c r="F537">
        <f t="shared" si="34"/>
        <v>1161</v>
      </c>
      <c r="J537">
        <v>536</v>
      </c>
      <c r="K537">
        <f t="shared" si="35"/>
        <v>559</v>
      </c>
    </row>
    <row r="538" spans="1:11" x14ac:dyDescent="0.2">
      <c r="A538" s="7">
        <v>44663</v>
      </c>
      <c r="B538">
        <f t="shared" si="32"/>
        <v>103</v>
      </c>
      <c r="C538" s="6">
        <v>45398</v>
      </c>
      <c r="D538">
        <f t="shared" si="33"/>
        <v>838</v>
      </c>
      <c r="E538" s="6">
        <v>45265</v>
      </c>
      <c r="F538">
        <f t="shared" si="34"/>
        <v>705</v>
      </c>
      <c r="J538">
        <v>537</v>
      </c>
      <c r="K538">
        <f t="shared" si="35"/>
        <v>559</v>
      </c>
    </row>
    <row r="539" spans="1:11" x14ac:dyDescent="0.2">
      <c r="A539" s="7">
        <v>44656</v>
      </c>
      <c r="B539">
        <f t="shared" si="32"/>
        <v>96</v>
      </c>
      <c r="C539" s="6">
        <v>44874</v>
      </c>
      <c r="D539">
        <f t="shared" si="33"/>
        <v>314</v>
      </c>
      <c r="E539" s="6">
        <v>45421</v>
      </c>
      <c r="F539">
        <f t="shared" si="34"/>
        <v>861</v>
      </c>
      <c r="J539">
        <v>538</v>
      </c>
      <c r="K539">
        <f t="shared" si="35"/>
        <v>559</v>
      </c>
    </row>
    <row r="540" spans="1:11" x14ac:dyDescent="0.2">
      <c r="A540" s="7">
        <v>44701</v>
      </c>
      <c r="B540">
        <f t="shared" si="32"/>
        <v>141</v>
      </c>
      <c r="C540" s="6">
        <v>45134</v>
      </c>
      <c r="D540">
        <f t="shared" si="33"/>
        <v>574</v>
      </c>
      <c r="E540" s="6">
        <v>45261</v>
      </c>
      <c r="F540">
        <f t="shared" si="34"/>
        <v>701</v>
      </c>
      <c r="J540">
        <v>539</v>
      </c>
      <c r="K540">
        <f t="shared" si="35"/>
        <v>559</v>
      </c>
    </row>
    <row r="541" spans="1:11" x14ac:dyDescent="0.2">
      <c r="A541" s="7">
        <v>44677</v>
      </c>
      <c r="B541">
        <f t="shared" si="32"/>
        <v>117</v>
      </c>
      <c r="C541" s="6">
        <v>44822</v>
      </c>
      <c r="D541">
        <f t="shared" si="33"/>
        <v>262</v>
      </c>
      <c r="J541">
        <v>540</v>
      </c>
      <c r="K541">
        <f t="shared" si="35"/>
        <v>559</v>
      </c>
    </row>
    <row r="542" spans="1:11" x14ac:dyDescent="0.2">
      <c r="A542" s="7">
        <v>44655</v>
      </c>
      <c r="B542">
        <f t="shared" si="32"/>
        <v>95</v>
      </c>
      <c r="C542" s="6">
        <v>45723</v>
      </c>
      <c r="D542">
        <f t="shared" si="33"/>
        <v>1163</v>
      </c>
      <c r="E542" s="6">
        <v>45464</v>
      </c>
      <c r="F542">
        <f t="shared" si="34"/>
        <v>904</v>
      </c>
      <c r="J542">
        <v>541</v>
      </c>
      <c r="K542">
        <f t="shared" si="35"/>
        <v>559</v>
      </c>
    </row>
    <row r="543" spans="1:11" x14ac:dyDescent="0.2">
      <c r="A543" s="7">
        <v>44677</v>
      </c>
      <c r="B543">
        <f t="shared" si="32"/>
        <v>117</v>
      </c>
      <c r="C543" s="6">
        <v>44988</v>
      </c>
      <c r="D543">
        <f t="shared" si="33"/>
        <v>428</v>
      </c>
      <c r="E543" s="6">
        <v>45903</v>
      </c>
      <c r="F543">
        <f t="shared" si="34"/>
        <v>1343</v>
      </c>
      <c r="J543">
        <v>542</v>
      </c>
      <c r="K543">
        <f t="shared" si="35"/>
        <v>559</v>
      </c>
    </row>
    <row r="544" spans="1:11" x14ac:dyDescent="0.2">
      <c r="A544" s="7">
        <v>44775</v>
      </c>
      <c r="B544">
        <f t="shared" si="32"/>
        <v>215</v>
      </c>
      <c r="C544" s="6">
        <v>45247</v>
      </c>
      <c r="D544">
        <f t="shared" si="33"/>
        <v>687</v>
      </c>
      <c r="J544">
        <v>543</v>
      </c>
      <c r="K544">
        <f t="shared" si="35"/>
        <v>559</v>
      </c>
    </row>
    <row r="545" spans="1:11" x14ac:dyDescent="0.2">
      <c r="A545" s="7">
        <v>44677</v>
      </c>
      <c r="B545">
        <f t="shared" si="32"/>
        <v>117</v>
      </c>
      <c r="C545" s="6">
        <v>45930</v>
      </c>
      <c r="D545">
        <f t="shared" si="33"/>
        <v>1370</v>
      </c>
      <c r="E545" s="6">
        <v>45672</v>
      </c>
      <c r="F545">
        <f t="shared" si="34"/>
        <v>1112</v>
      </c>
      <c r="J545">
        <v>544</v>
      </c>
      <c r="K545">
        <f t="shared" si="35"/>
        <v>559</v>
      </c>
    </row>
    <row r="546" spans="1:11" x14ac:dyDescent="0.2">
      <c r="A546" s="7">
        <v>44628</v>
      </c>
      <c r="B546">
        <f t="shared" si="32"/>
        <v>68</v>
      </c>
      <c r="C546" s="6">
        <v>44875</v>
      </c>
      <c r="D546">
        <f t="shared" si="33"/>
        <v>315</v>
      </c>
      <c r="E546" s="6">
        <v>45401</v>
      </c>
      <c r="F546">
        <f t="shared" si="34"/>
        <v>841</v>
      </c>
      <c r="J546">
        <v>545</v>
      </c>
      <c r="K546">
        <f t="shared" si="35"/>
        <v>559</v>
      </c>
    </row>
    <row r="547" spans="1:11" x14ac:dyDescent="0.2">
      <c r="A547" s="7">
        <v>44677</v>
      </c>
      <c r="B547">
        <f t="shared" si="32"/>
        <v>117</v>
      </c>
      <c r="C547" s="6">
        <v>44834</v>
      </c>
      <c r="D547">
        <f t="shared" si="33"/>
        <v>274</v>
      </c>
      <c r="E547" s="6">
        <v>45749</v>
      </c>
      <c r="F547">
        <f t="shared" si="34"/>
        <v>1189</v>
      </c>
      <c r="J547">
        <v>546</v>
      </c>
      <c r="K547">
        <f t="shared" si="35"/>
        <v>559</v>
      </c>
    </row>
    <row r="548" spans="1:11" x14ac:dyDescent="0.2">
      <c r="A548" s="7">
        <v>44628</v>
      </c>
      <c r="B548">
        <f t="shared" si="32"/>
        <v>68</v>
      </c>
      <c r="C548" s="6">
        <v>44834</v>
      </c>
      <c r="D548">
        <f t="shared" si="33"/>
        <v>274</v>
      </c>
      <c r="E548" s="6">
        <v>45814</v>
      </c>
      <c r="F548">
        <f t="shared" si="34"/>
        <v>1254</v>
      </c>
      <c r="J548">
        <v>547</v>
      </c>
      <c r="K548">
        <f t="shared" si="35"/>
        <v>559</v>
      </c>
    </row>
    <row r="549" spans="1:11" x14ac:dyDescent="0.2">
      <c r="A549" s="7">
        <v>44677</v>
      </c>
      <c r="B549">
        <f t="shared" si="32"/>
        <v>117</v>
      </c>
      <c r="C549" s="6">
        <v>45371</v>
      </c>
      <c r="D549">
        <f t="shared" si="33"/>
        <v>811</v>
      </c>
      <c r="E549" s="6">
        <v>45212</v>
      </c>
      <c r="F549">
        <f t="shared" si="34"/>
        <v>652</v>
      </c>
      <c r="J549">
        <v>548</v>
      </c>
      <c r="K549">
        <f t="shared" si="35"/>
        <v>559</v>
      </c>
    </row>
    <row r="550" spans="1:11" x14ac:dyDescent="0.2">
      <c r="A550" s="7">
        <v>44628</v>
      </c>
      <c r="B550">
        <f t="shared" si="32"/>
        <v>68</v>
      </c>
      <c r="C550" s="6">
        <v>44768</v>
      </c>
      <c r="D550">
        <f t="shared" si="33"/>
        <v>208</v>
      </c>
      <c r="E550" s="6">
        <v>45336</v>
      </c>
      <c r="F550">
        <f t="shared" si="34"/>
        <v>776</v>
      </c>
      <c r="J550">
        <v>549</v>
      </c>
      <c r="K550">
        <f t="shared" si="35"/>
        <v>559</v>
      </c>
    </row>
    <row r="551" spans="1:11" x14ac:dyDescent="0.2">
      <c r="A551" s="7">
        <v>44628</v>
      </c>
      <c r="B551">
        <f t="shared" si="32"/>
        <v>68</v>
      </c>
      <c r="C551" s="6">
        <v>44803</v>
      </c>
      <c r="D551">
        <f t="shared" si="33"/>
        <v>243</v>
      </c>
      <c r="E551" s="6">
        <v>45047</v>
      </c>
      <c r="F551">
        <f t="shared" si="34"/>
        <v>487</v>
      </c>
      <c r="J551">
        <v>550</v>
      </c>
      <c r="K551">
        <f t="shared" si="35"/>
        <v>559</v>
      </c>
    </row>
    <row r="552" spans="1:11" x14ac:dyDescent="0.2">
      <c r="A552" s="7">
        <v>44677</v>
      </c>
      <c r="B552">
        <f t="shared" si="32"/>
        <v>117</v>
      </c>
      <c r="C552" s="6">
        <v>44741</v>
      </c>
      <c r="D552">
        <f t="shared" si="33"/>
        <v>181</v>
      </c>
      <c r="E552" s="6">
        <v>45386</v>
      </c>
      <c r="F552">
        <f t="shared" si="34"/>
        <v>826</v>
      </c>
      <c r="J552">
        <v>551</v>
      </c>
      <c r="K552">
        <f t="shared" si="35"/>
        <v>559</v>
      </c>
    </row>
    <row r="553" spans="1:11" x14ac:dyDescent="0.2">
      <c r="A553" s="7">
        <v>44628</v>
      </c>
      <c r="B553">
        <f t="shared" si="32"/>
        <v>68</v>
      </c>
      <c r="C553" s="6">
        <v>44785</v>
      </c>
      <c r="D553">
        <f t="shared" si="33"/>
        <v>225</v>
      </c>
      <c r="E553" s="6">
        <v>46049</v>
      </c>
      <c r="F553">
        <f t="shared" si="34"/>
        <v>1489</v>
      </c>
      <c r="J553">
        <v>552</v>
      </c>
      <c r="K553">
        <f t="shared" si="35"/>
        <v>559</v>
      </c>
    </row>
    <row r="554" spans="1:11" x14ac:dyDescent="0.2">
      <c r="A554" s="7">
        <v>44677</v>
      </c>
      <c r="B554">
        <f t="shared" si="32"/>
        <v>117</v>
      </c>
      <c r="C554" s="6">
        <v>45352</v>
      </c>
      <c r="D554">
        <f t="shared" si="33"/>
        <v>792</v>
      </c>
      <c r="E554" s="6">
        <v>45329</v>
      </c>
      <c r="F554">
        <f t="shared" si="34"/>
        <v>769</v>
      </c>
      <c r="J554">
        <v>553</v>
      </c>
      <c r="K554">
        <f t="shared" si="35"/>
        <v>559</v>
      </c>
    </row>
    <row r="555" spans="1:11" x14ac:dyDescent="0.2">
      <c r="A555" s="7">
        <v>44677</v>
      </c>
      <c r="B555">
        <f t="shared" si="32"/>
        <v>117</v>
      </c>
      <c r="C555" s="6">
        <v>44923</v>
      </c>
      <c r="D555">
        <f t="shared" si="33"/>
        <v>363</v>
      </c>
      <c r="E555" s="6">
        <v>45615</v>
      </c>
      <c r="F555">
        <f t="shared" si="34"/>
        <v>1055</v>
      </c>
      <c r="J555">
        <v>554</v>
      </c>
      <c r="K555">
        <f t="shared" si="35"/>
        <v>559</v>
      </c>
    </row>
    <row r="556" spans="1:11" x14ac:dyDescent="0.2">
      <c r="A556" s="7">
        <v>44677</v>
      </c>
      <c r="B556">
        <f t="shared" si="32"/>
        <v>117</v>
      </c>
      <c r="C556" s="6">
        <v>45124</v>
      </c>
      <c r="D556">
        <f t="shared" si="33"/>
        <v>564</v>
      </c>
      <c r="E556" s="6">
        <v>45072</v>
      </c>
      <c r="F556">
        <f t="shared" si="34"/>
        <v>512</v>
      </c>
      <c r="J556">
        <v>555</v>
      </c>
      <c r="K556">
        <f t="shared" si="35"/>
        <v>559</v>
      </c>
    </row>
    <row r="557" spans="1:11" x14ac:dyDescent="0.2">
      <c r="A557" s="7">
        <v>44677</v>
      </c>
      <c r="B557">
        <f t="shared" si="32"/>
        <v>117</v>
      </c>
      <c r="C557" s="6">
        <v>44819</v>
      </c>
      <c r="D557">
        <f t="shared" si="33"/>
        <v>259</v>
      </c>
      <c r="E557" s="6">
        <v>45897</v>
      </c>
      <c r="F557">
        <f t="shared" si="34"/>
        <v>1337</v>
      </c>
      <c r="J557">
        <v>556</v>
      </c>
      <c r="K557">
        <f t="shared" si="35"/>
        <v>559</v>
      </c>
    </row>
    <row r="558" spans="1:11" x14ac:dyDescent="0.2">
      <c r="A558" s="7">
        <v>44677</v>
      </c>
      <c r="B558">
        <f t="shared" si="32"/>
        <v>117</v>
      </c>
      <c r="C558" s="6">
        <v>45432</v>
      </c>
      <c r="D558">
        <f t="shared" si="33"/>
        <v>872</v>
      </c>
      <c r="E558" s="6">
        <v>45443</v>
      </c>
      <c r="F558">
        <f t="shared" si="34"/>
        <v>883</v>
      </c>
      <c r="J558">
        <v>557</v>
      </c>
      <c r="K558">
        <f t="shared" si="35"/>
        <v>559</v>
      </c>
    </row>
    <row r="559" spans="1:11" x14ac:dyDescent="0.2">
      <c r="A559" s="7">
        <v>44627</v>
      </c>
      <c r="B559">
        <f t="shared" si="32"/>
        <v>67</v>
      </c>
      <c r="C559" s="6">
        <v>44999</v>
      </c>
      <c r="D559">
        <f t="shared" si="33"/>
        <v>439</v>
      </c>
      <c r="J559">
        <v>558</v>
      </c>
      <c r="K559">
        <f t="shared" si="35"/>
        <v>559</v>
      </c>
    </row>
    <row r="560" spans="1:11" x14ac:dyDescent="0.2">
      <c r="A560" s="7">
        <v>44677</v>
      </c>
      <c r="B560">
        <f t="shared" si="32"/>
        <v>117</v>
      </c>
      <c r="C560" s="6">
        <v>45729</v>
      </c>
      <c r="D560">
        <f t="shared" si="33"/>
        <v>1169</v>
      </c>
      <c r="E560" s="6">
        <v>45321</v>
      </c>
      <c r="F560">
        <f t="shared" si="34"/>
        <v>761</v>
      </c>
      <c r="J560">
        <v>559</v>
      </c>
      <c r="K560">
        <f t="shared" si="35"/>
        <v>559</v>
      </c>
    </row>
    <row r="561" spans="1:11" x14ac:dyDescent="0.2">
      <c r="A561" s="7">
        <v>44677</v>
      </c>
      <c r="B561">
        <f t="shared" si="32"/>
        <v>117</v>
      </c>
      <c r="C561" s="6">
        <v>45072</v>
      </c>
      <c r="D561">
        <f t="shared" si="33"/>
        <v>512</v>
      </c>
      <c r="E561" s="6">
        <v>45560</v>
      </c>
      <c r="F561">
        <f t="shared" si="34"/>
        <v>1000</v>
      </c>
      <c r="J561">
        <v>560</v>
      </c>
      <c r="K561">
        <f t="shared" si="35"/>
        <v>559</v>
      </c>
    </row>
    <row r="562" spans="1:11" x14ac:dyDescent="0.2">
      <c r="A562" s="7">
        <v>44655</v>
      </c>
      <c r="B562">
        <f t="shared" si="32"/>
        <v>95</v>
      </c>
      <c r="C562" s="6">
        <v>45135</v>
      </c>
      <c r="D562">
        <f t="shared" si="33"/>
        <v>575</v>
      </c>
      <c r="E562" s="5"/>
      <c r="J562">
        <v>561</v>
      </c>
      <c r="K562">
        <f t="shared" si="35"/>
        <v>559</v>
      </c>
    </row>
    <row r="563" spans="1:11" x14ac:dyDescent="0.2">
      <c r="E563" s="5"/>
      <c r="J563">
        <v>562</v>
      </c>
      <c r="K563">
        <f t="shared" si="35"/>
        <v>559</v>
      </c>
    </row>
    <row r="564" spans="1:11" x14ac:dyDescent="0.2">
      <c r="E564" s="5"/>
      <c r="J564">
        <v>563</v>
      </c>
      <c r="K564">
        <f t="shared" si="35"/>
        <v>559</v>
      </c>
    </row>
    <row r="565" spans="1:11" x14ac:dyDescent="0.2">
      <c r="E565" s="5"/>
      <c r="J565">
        <v>564</v>
      </c>
      <c r="K565">
        <f t="shared" si="35"/>
        <v>559</v>
      </c>
    </row>
    <row r="566" spans="1:11" x14ac:dyDescent="0.2">
      <c r="E566" s="5"/>
      <c r="J566">
        <v>565</v>
      </c>
      <c r="K566">
        <f t="shared" si="35"/>
        <v>559</v>
      </c>
    </row>
    <row r="567" spans="1:11" x14ac:dyDescent="0.2">
      <c r="E567" s="5"/>
      <c r="J567">
        <v>566</v>
      </c>
      <c r="K567">
        <f t="shared" si="35"/>
        <v>559</v>
      </c>
    </row>
    <row r="568" spans="1:11" x14ac:dyDescent="0.2">
      <c r="E568" s="5"/>
      <c r="J568">
        <v>567</v>
      </c>
      <c r="K568">
        <f t="shared" si="35"/>
        <v>559</v>
      </c>
    </row>
    <row r="569" spans="1:11" x14ac:dyDescent="0.2">
      <c r="E569" s="5"/>
      <c r="J569">
        <v>568</v>
      </c>
      <c r="K569">
        <f t="shared" si="35"/>
        <v>559</v>
      </c>
    </row>
    <row r="570" spans="1:11" x14ac:dyDescent="0.2">
      <c r="E570" s="5"/>
      <c r="J570">
        <v>569</v>
      </c>
      <c r="K570">
        <f t="shared" si="35"/>
        <v>559</v>
      </c>
    </row>
    <row r="571" spans="1:11" x14ac:dyDescent="0.2">
      <c r="E571" s="5"/>
      <c r="J571">
        <v>570</v>
      </c>
      <c r="K571">
        <f t="shared" si="35"/>
        <v>559</v>
      </c>
    </row>
    <row r="572" spans="1:11" x14ac:dyDescent="0.2">
      <c r="E572" s="5"/>
      <c r="J572">
        <v>571</v>
      </c>
      <c r="K572">
        <f t="shared" si="35"/>
        <v>559</v>
      </c>
    </row>
    <row r="573" spans="1:11" x14ac:dyDescent="0.2">
      <c r="E573" s="5"/>
      <c r="J573">
        <v>572</v>
      </c>
      <c r="K573">
        <f t="shared" si="35"/>
        <v>559</v>
      </c>
    </row>
    <row r="574" spans="1:11" x14ac:dyDescent="0.2">
      <c r="E574" s="5"/>
      <c r="J574">
        <v>573</v>
      </c>
      <c r="K574">
        <f t="shared" si="35"/>
        <v>559</v>
      </c>
    </row>
    <row r="575" spans="1:11" x14ac:dyDescent="0.2">
      <c r="E575" s="5"/>
      <c r="J575">
        <v>574</v>
      </c>
      <c r="K575">
        <f t="shared" si="35"/>
        <v>559</v>
      </c>
    </row>
    <row r="576" spans="1:11" x14ac:dyDescent="0.2">
      <c r="E576" s="5"/>
      <c r="J576">
        <v>575</v>
      </c>
      <c r="K576">
        <f t="shared" si="35"/>
        <v>559</v>
      </c>
    </row>
    <row r="577" spans="5:11" x14ac:dyDescent="0.2">
      <c r="E577" s="5"/>
      <c r="J577">
        <v>576</v>
      </c>
      <c r="K577">
        <f t="shared" si="35"/>
        <v>559</v>
      </c>
    </row>
    <row r="578" spans="5:11" x14ac:dyDescent="0.2">
      <c r="E578" s="5"/>
      <c r="J578">
        <v>577</v>
      </c>
      <c r="K578">
        <f t="shared" si="35"/>
        <v>559</v>
      </c>
    </row>
    <row r="579" spans="5:11" x14ac:dyDescent="0.2">
      <c r="E579" s="5"/>
      <c r="J579">
        <v>578</v>
      </c>
      <c r="K579">
        <f t="shared" ref="K579:K642" si="36">COUNTIF(B:B, "&lt;="&amp;J579)</f>
        <v>559</v>
      </c>
    </row>
    <row r="580" spans="5:11" x14ac:dyDescent="0.2">
      <c r="E580" s="5"/>
      <c r="J580">
        <v>579</v>
      </c>
      <c r="K580">
        <f t="shared" si="36"/>
        <v>559</v>
      </c>
    </row>
    <row r="581" spans="5:11" x14ac:dyDescent="0.2">
      <c r="E581" s="5"/>
      <c r="J581">
        <v>580</v>
      </c>
      <c r="K581">
        <f t="shared" si="36"/>
        <v>559</v>
      </c>
    </row>
    <row r="582" spans="5:11" x14ac:dyDescent="0.2">
      <c r="E582" s="5"/>
      <c r="J582">
        <v>581</v>
      </c>
      <c r="K582">
        <f t="shared" si="36"/>
        <v>559</v>
      </c>
    </row>
    <row r="583" spans="5:11" x14ac:dyDescent="0.2">
      <c r="E583" s="5"/>
      <c r="J583">
        <v>582</v>
      </c>
      <c r="K583">
        <f t="shared" si="36"/>
        <v>559</v>
      </c>
    </row>
    <row r="584" spans="5:11" x14ac:dyDescent="0.2">
      <c r="E584" s="5"/>
      <c r="J584">
        <v>583</v>
      </c>
      <c r="K584">
        <f t="shared" si="36"/>
        <v>559</v>
      </c>
    </row>
    <row r="585" spans="5:11" x14ac:dyDescent="0.2">
      <c r="E585" s="5"/>
      <c r="J585">
        <v>584</v>
      </c>
      <c r="K585">
        <f t="shared" si="36"/>
        <v>559</v>
      </c>
    </row>
    <row r="586" spans="5:11" x14ac:dyDescent="0.2">
      <c r="E586" s="5"/>
      <c r="J586">
        <v>585</v>
      </c>
      <c r="K586">
        <f t="shared" si="36"/>
        <v>559</v>
      </c>
    </row>
    <row r="587" spans="5:11" x14ac:dyDescent="0.2">
      <c r="E587" s="5"/>
      <c r="J587">
        <v>586</v>
      </c>
      <c r="K587">
        <f t="shared" si="36"/>
        <v>559</v>
      </c>
    </row>
    <row r="588" spans="5:11" x14ac:dyDescent="0.2">
      <c r="E588" s="5"/>
      <c r="J588">
        <v>587</v>
      </c>
      <c r="K588">
        <f t="shared" si="36"/>
        <v>559</v>
      </c>
    </row>
    <row r="589" spans="5:11" x14ac:dyDescent="0.2">
      <c r="E589" s="5"/>
      <c r="J589">
        <v>588</v>
      </c>
      <c r="K589">
        <f t="shared" si="36"/>
        <v>559</v>
      </c>
    </row>
    <row r="590" spans="5:11" x14ac:dyDescent="0.2">
      <c r="E590" s="5"/>
      <c r="J590">
        <v>589</v>
      </c>
      <c r="K590">
        <f t="shared" si="36"/>
        <v>559</v>
      </c>
    </row>
    <row r="591" spans="5:11" x14ac:dyDescent="0.2">
      <c r="E591" s="5"/>
      <c r="J591">
        <v>590</v>
      </c>
      <c r="K591">
        <f t="shared" si="36"/>
        <v>559</v>
      </c>
    </row>
    <row r="592" spans="5:11" x14ac:dyDescent="0.2">
      <c r="E592" s="5"/>
      <c r="J592">
        <v>591</v>
      </c>
      <c r="K592">
        <f t="shared" si="36"/>
        <v>559</v>
      </c>
    </row>
    <row r="593" spans="5:11" x14ac:dyDescent="0.2">
      <c r="E593" s="5"/>
      <c r="J593">
        <v>592</v>
      </c>
      <c r="K593">
        <f t="shared" si="36"/>
        <v>559</v>
      </c>
    </row>
    <row r="594" spans="5:11" x14ac:dyDescent="0.2">
      <c r="E594" s="5"/>
      <c r="J594">
        <v>593</v>
      </c>
      <c r="K594">
        <f t="shared" si="36"/>
        <v>559</v>
      </c>
    </row>
    <row r="595" spans="5:11" x14ac:dyDescent="0.2">
      <c r="E595" s="5"/>
      <c r="J595">
        <v>594</v>
      </c>
      <c r="K595">
        <f t="shared" si="36"/>
        <v>559</v>
      </c>
    </row>
    <row r="596" spans="5:11" x14ac:dyDescent="0.2">
      <c r="E596" s="5"/>
      <c r="J596">
        <v>595</v>
      </c>
      <c r="K596">
        <f t="shared" si="36"/>
        <v>559</v>
      </c>
    </row>
    <row r="597" spans="5:11" x14ac:dyDescent="0.2">
      <c r="E597" s="5"/>
      <c r="J597">
        <v>596</v>
      </c>
      <c r="K597">
        <f t="shared" si="36"/>
        <v>559</v>
      </c>
    </row>
    <row r="598" spans="5:11" x14ac:dyDescent="0.2">
      <c r="E598" s="5"/>
      <c r="J598">
        <v>597</v>
      </c>
      <c r="K598">
        <f t="shared" si="36"/>
        <v>559</v>
      </c>
    </row>
    <row r="599" spans="5:11" x14ac:dyDescent="0.2">
      <c r="E599" s="5"/>
      <c r="J599">
        <v>598</v>
      </c>
      <c r="K599">
        <f t="shared" si="36"/>
        <v>559</v>
      </c>
    </row>
    <row r="600" spans="5:11" x14ac:dyDescent="0.2">
      <c r="E600" s="5"/>
      <c r="J600">
        <v>599</v>
      </c>
      <c r="K600">
        <f t="shared" si="36"/>
        <v>559</v>
      </c>
    </row>
    <row r="601" spans="5:11" x14ac:dyDescent="0.2">
      <c r="E601" s="5"/>
      <c r="J601">
        <v>600</v>
      </c>
      <c r="K601">
        <f t="shared" si="36"/>
        <v>559</v>
      </c>
    </row>
    <row r="602" spans="5:11" x14ac:dyDescent="0.2">
      <c r="E602" s="5"/>
      <c r="J602">
        <v>601</v>
      </c>
      <c r="K602">
        <f t="shared" si="36"/>
        <v>559</v>
      </c>
    </row>
    <row r="603" spans="5:11" x14ac:dyDescent="0.2">
      <c r="E603" s="5"/>
      <c r="J603">
        <v>602</v>
      </c>
      <c r="K603">
        <f t="shared" si="36"/>
        <v>559</v>
      </c>
    </row>
    <row r="604" spans="5:11" x14ac:dyDescent="0.2">
      <c r="E604" s="5"/>
      <c r="J604">
        <v>603</v>
      </c>
      <c r="K604">
        <f t="shared" si="36"/>
        <v>559</v>
      </c>
    </row>
    <row r="605" spans="5:11" x14ac:dyDescent="0.2">
      <c r="E605" s="5"/>
      <c r="J605">
        <v>604</v>
      </c>
      <c r="K605">
        <f t="shared" si="36"/>
        <v>559</v>
      </c>
    </row>
    <row r="606" spans="5:11" x14ac:dyDescent="0.2">
      <c r="E606" s="5"/>
      <c r="J606">
        <v>605</v>
      </c>
      <c r="K606">
        <f t="shared" si="36"/>
        <v>559</v>
      </c>
    </row>
    <row r="607" spans="5:11" x14ac:dyDescent="0.2">
      <c r="E607" s="5"/>
      <c r="J607">
        <v>606</v>
      </c>
      <c r="K607">
        <f t="shared" si="36"/>
        <v>559</v>
      </c>
    </row>
    <row r="608" spans="5:11" x14ac:dyDescent="0.2">
      <c r="E608" s="5"/>
      <c r="J608">
        <v>607</v>
      </c>
      <c r="K608">
        <f t="shared" si="36"/>
        <v>559</v>
      </c>
    </row>
    <row r="609" spans="5:11" x14ac:dyDescent="0.2">
      <c r="E609" s="5"/>
      <c r="J609">
        <v>608</v>
      </c>
      <c r="K609">
        <f t="shared" si="36"/>
        <v>559</v>
      </c>
    </row>
    <row r="610" spans="5:11" x14ac:dyDescent="0.2">
      <c r="E610" s="5"/>
      <c r="J610">
        <v>609</v>
      </c>
      <c r="K610">
        <f t="shared" si="36"/>
        <v>559</v>
      </c>
    </row>
    <row r="611" spans="5:11" x14ac:dyDescent="0.2">
      <c r="E611" s="5"/>
      <c r="J611">
        <v>610</v>
      </c>
      <c r="K611">
        <f t="shared" si="36"/>
        <v>559</v>
      </c>
    </row>
    <row r="612" spans="5:11" x14ac:dyDescent="0.2">
      <c r="E612" s="5"/>
      <c r="J612">
        <v>611</v>
      </c>
      <c r="K612">
        <f t="shared" si="36"/>
        <v>559</v>
      </c>
    </row>
    <row r="613" spans="5:11" x14ac:dyDescent="0.2">
      <c r="E613" s="5"/>
      <c r="J613">
        <v>612</v>
      </c>
      <c r="K613">
        <f t="shared" si="36"/>
        <v>559</v>
      </c>
    </row>
    <row r="614" spans="5:11" x14ac:dyDescent="0.2">
      <c r="E614" s="5"/>
      <c r="J614">
        <v>613</v>
      </c>
      <c r="K614">
        <f t="shared" si="36"/>
        <v>559</v>
      </c>
    </row>
    <row r="615" spans="5:11" x14ac:dyDescent="0.2">
      <c r="E615" s="5"/>
      <c r="J615">
        <v>614</v>
      </c>
      <c r="K615">
        <f t="shared" si="36"/>
        <v>559</v>
      </c>
    </row>
    <row r="616" spans="5:11" x14ac:dyDescent="0.2">
      <c r="E616" s="5"/>
      <c r="J616">
        <v>615</v>
      </c>
      <c r="K616">
        <f t="shared" si="36"/>
        <v>559</v>
      </c>
    </row>
    <row r="617" spans="5:11" x14ac:dyDescent="0.2">
      <c r="E617" s="5"/>
      <c r="J617">
        <v>616</v>
      </c>
      <c r="K617">
        <f t="shared" si="36"/>
        <v>559</v>
      </c>
    </row>
    <row r="618" spans="5:11" x14ac:dyDescent="0.2">
      <c r="E618" s="5"/>
      <c r="J618">
        <v>617</v>
      </c>
      <c r="K618">
        <f t="shared" si="36"/>
        <v>560</v>
      </c>
    </row>
    <row r="619" spans="5:11" x14ac:dyDescent="0.2">
      <c r="E619" s="5"/>
      <c r="J619">
        <v>618</v>
      </c>
      <c r="K619">
        <f t="shared" si="36"/>
        <v>560</v>
      </c>
    </row>
    <row r="620" spans="5:11" x14ac:dyDescent="0.2">
      <c r="E620" s="5"/>
      <c r="J620">
        <v>619</v>
      </c>
      <c r="K620">
        <f t="shared" si="36"/>
        <v>560</v>
      </c>
    </row>
    <row r="621" spans="5:11" x14ac:dyDescent="0.2">
      <c r="E621" s="5"/>
      <c r="J621">
        <v>620</v>
      </c>
      <c r="K621">
        <f t="shared" si="36"/>
        <v>560</v>
      </c>
    </row>
    <row r="622" spans="5:11" x14ac:dyDescent="0.2">
      <c r="E622" s="5"/>
      <c r="J622">
        <v>621</v>
      </c>
      <c r="K622">
        <f t="shared" si="36"/>
        <v>560</v>
      </c>
    </row>
    <row r="623" spans="5:11" x14ac:dyDescent="0.2">
      <c r="E623" s="5"/>
      <c r="J623">
        <v>622</v>
      </c>
      <c r="K623">
        <f t="shared" si="36"/>
        <v>560</v>
      </c>
    </row>
    <row r="624" spans="5:11" x14ac:dyDescent="0.2">
      <c r="E624" s="5"/>
      <c r="J624">
        <v>623</v>
      </c>
      <c r="K624">
        <f t="shared" si="36"/>
        <v>560</v>
      </c>
    </row>
    <row r="625" spans="5:11" x14ac:dyDescent="0.2">
      <c r="E625" s="5"/>
      <c r="J625">
        <v>624</v>
      </c>
      <c r="K625">
        <f t="shared" si="36"/>
        <v>560</v>
      </c>
    </row>
    <row r="626" spans="5:11" x14ac:dyDescent="0.2">
      <c r="E626" s="5"/>
      <c r="J626">
        <v>625</v>
      </c>
      <c r="K626">
        <f t="shared" si="36"/>
        <v>560</v>
      </c>
    </row>
    <row r="627" spans="5:11" x14ac:dyDescent="0.2">
      <c r="E627" s="5"/>
      <c r="J627">
        <v>626</v>
      </c>
      <c r="K627">
        <f t="shared" si="36"/>
        <v>560</v>
      </c>
    </row>
    <row r="628" spans="5:11" x14ac:dyDescent="0.2">
      <c r="E628" s="5"/>
      <c r="J628">
        <v>627</v>
      </c>
      <c r="K628">
        <f t="shared" si="36"/>
        <v>560</v>
      </c>
    </row>
    <row r="629" spans="5:11" x14ac:dyDescent="0.2">
      <c r="E629" s="5"/>
      <c r="J629">
        <v>628</v>
      </c>
      <c r="K629">
        <f t="shared" si="36"/>
        <v>560</v>
      </c>
    </row>
    <row r="630" spans="5:11" x14ac:dyDescent="0.2">
      <c r="E630" s="5"/>
      <c r="J630">
        <v>629</v>
      </c>
      <c r="K630">
        <f t="shared" si="36"/>
        <v>560</v>
      </c>
    </row>
    <row r="631" spans="5:11" x14ac:dyDescent="0.2">
      <c r="E631" s="5"/>
      <c r="J631">
        <v>630</v>
      </c>
      <c r="K631">
        <f t="shared" si="36"/>
        <v>560</v>
      </c>
    </row>
    <row r="632" spans="5:11" x14ac:dyDescent="0.2">
      <c r="E632" s="5"/>
      <c r="J632">
        <v>631</v>
      </c>
      <c r="K632">
        <f t="shared" si="36"/>
        <v>560</v>
      </c>
    </row>
    <row r="633" spans="5:11" x14ac:dyDescent="0.2">
      <c r="E633" s="5"/>
      <c r="J633">
        <v>632</v>
      </c>
      <c r="K633">
        <f t="shared" si="36"/>
        <v>560</v>
      </c>
    </row>
    <row r="634" spans="5:11" x14ac:dyDescent="0.2">
      <c r="E634" s="5"/>
      <c r="J634">
        <v>633</v>
      </c>
      <c r="K634">
        <f t="shared" si="36"/>
        <v>560</v>
      </c>
    </row>
    <row r="635" spans="5:11" x14ac:dyDescent="0.2">
      <c r="E635" s="5"/>
      <c r="J635">
        <v>634</v>
      </c>
      <c r="K635">
        <f t="shared" si="36"/>
        <v>560</v>
      </c>
    </row>
    <row r="636" spans="5:11" x14ac:dyDescent="0.2">
      <c r="E636" s="5"/>
      <c r="J636">
        <v>635</v>
      </c>
      <c r="K636">
        <f t="shared" si="36"/>
        <v>560</v>
      </c>
    </row>
    <row r="637" spans="5:11" x14ac:dyDescent="0.2">
      <c r="E637" s="5"/>
      <c r="J637">
        <v>636</v>
      </c>
      <c r="K637">
        <f t="shared" si="36"/>
        <v>560</v>
      </c>
    </row>
    <row r="638" spans="5:11" x14ac:dyDescent="0.2">
      <c r="E638" s="5"/>
      <c r="J638">
        <v>637</v>
      </c>
      <c r="K638">
        <f t="shared" si="36"/>
        <v>560</v>
      </c>
    </row>
    <row r="639" spans="5:11" x14ac:dyDescent="0.2">
      <c r="E639" s="5"/>
      <c r="J639">
        <v>638</v>
      </c>
      <c r="K639">
        <f t="shared" si="36"/>
        <v>560</v>
      </c>
    </row>
    <row r="640" spans="5:11" x14ac:dyDescent="0.2">
      <c r="E640" s="5"/>
      <c r="J640">
        <v>639</v>
      </c>
      <c r="K640">
        <f t="shared" si="36"/>
        <v>560</v>
      </c>
    </row>
    <row r="641" spans="5:11" x14ac:dyDescent="0.2">
      <c r="E641" s="5"/>
      <c r="J641">
        <v>640</v>
      </c>
      <c r="K641">
        <f t="shared" si="36"/>
        <v>560</v>
      </c>
    </row>
    <row r="642" spans="5:11" x14ac:dyDescent="0.2">
      <c r="E642" s="5"/>
      <c r="J642">
        <v>641</v>
      </c>
      <c r="K642">
        <f t="shared" si="36"/>
        <v>560</v>
      </c>
    </row>
    <row r="643" spans="5:11" x14ac:dyDescent="0.2">
      <c r="E643" s="5"/>
      <c r="J643">
        <v>642</v>
      </c>
      <c r="K643">
        <f t="shared" ref="K643:K706" si="37">COUNTIF(B:B, "&lt;="&amp;J643)</f>
        <v>560</v>
      </c>
    </row>
    <row r="644" spans="5:11" x14ac:dyDescent="0.2">
      <c r="E644" s="5"/>
      <c r="J644">
        <v>643</v>
      </c>
      <c r="K644">
        <f t="shared" si="37"/>
        <v>560</v>
      </c>
    </row>
    <row r="645" spans="5:11" x14ac:dyDescent="0.2">
      <c r="E645" s="5"/>
      <c r="J645">
        <v>644</v>
      </c>
      <c r="K645">
        <f t="shared" si="37"/>
        <v>560</v>
      </c>
    </row>
    <row r="646" spans="5:11" x14ac:dyDescent="0.2">
      <c r="E646" s="5"/>
      <c r="J646">
        <v>645</v>
      </c>
      <c r="K646">
        <f t="shared" si="37"/>
        <v>560</v>
      </c>
    </row>
    <row r="647" spans="5:11" x14ac:dyDescent="0.2">
      <c r="E647" s="5"/>
      <c r="J647">
        <v>646</v>
      </c>
      <c r="K647">
        <f t="shared" si="37"/>
        <v>560</v>
      </c>
    </row>
    <row r="648" spans="5:11" x14ac:dyDescent="0.2">
      <c r="E648" s="5"/>
      <c r="J648">
        <v>647</v>
      </c>
      <c r="K648">
        <f t="shared" si="37"/>
        <v>560</v>
      </c>
    </row>
    <row r="649" spans="5:11" x14ac:dyDescent="0.2">
      <c r="E649" s="5"/>
      <c r="J649">
        <v>648</v>
      </c>
      <c r="K649">
        <f t="shared" si="37"/>
        <v>560</v>
      </c>
    </row>
    <row r="650" spans="5:11" x14ac:dyDescent="0.2">
      <c r="E650" s="5"/>
      <c r="J650">
        <v>649</v>
      </c>
      <c r="K650">
        <f t="shared" si="37"/>
        <v>560</v>
      </c>
    </row>
    <row r="651" spans="5:11" x14ac:dyDescent="0.2">
      <c r="E651" s="5"/>
      <c r="J651">
        <v>650</v>
      </c>
      <c r="K651">
        <f t="shared" si="37"/>
        <v>560</v>
      </c>
    </row>
    <row r="652" spans="5:11" x14ac:dyDescent="0.2">
      <c r="E652" s="5"/>
      <c r="J652">
        <v>651</v>
      </c>
      <c r="K652">
        <f t="shared" si="37"/>
        <v>560</v>
      </c>
    </row>
    <row r="653" spans="5:11" x14ac:dyDescent="0.2">
      <c r="E653" s="5"/>
      <c r="J653">
        <v>652</v>
      </c>
      <c r="K653">
        <f t="shared" si="37"/>
        <v>560</v>
      </c>
    </row>
    <row r="654" spans="5:11" x14ac:dyDescent="0.2">
      <c r="E654" s="5"/>
      <c r="J654">
        <v>653</v>
      </c>
      <c r="K654">
        <f t="shared" si="37"/>
        <v>560</v>
      </c>
    </row>
    <row r="655" spans="5:11" x14ac:dyDescent="0.2">
      <c r="E655" s="5"/>
      <c r="J655">
        <v>654</v>
      </c>
      <c r="K655">
        <f t="shared" si="37"/>
        <v>560</v>
      </c>
    </row>
    <row r="656" spans="5:11" x14ac:dyDescent="0.2">
      <c r="E656" s="5"/>
      <c r="J656">
        <v>655</v>
      </c>
      <c r="K656">
        <f t="shared" si="37"/>
        <v>560</v>
      </c>
    </row>
    <row r="657" spans="5:11" x14ac:dyDescent="0.2">
      <c r="E657" s="5"/>
      <c r="J657">
        <v>656</v>
      </c>
      <c r="K657">
        <f t="shared" si="37"/>
        <v>560</v>
      </c>
    </row>
    <row r="658" spans="5:11" x14ac:dyDescent="0.2">
      <c r="E658" s="5"/>
      <c r="J658">
        <v>657</v>
      </c>
      <c r="K658">
        <f t="shared" si="37"/>
        <v>560</v>
      </c>
    </row>
    <row r="659" spans="5:11" x14ac:dyDescent="0.2">
      <c r="E659" s="5"/>
      <c r="J659">
        <v>658</v>
      </c>
      <c r="K659">
        <f t="shared" si="37"/>
        <v>560</v>
      </c>
    </row>
    <row r="660" spans="5:11" x14ac:dyDescent="0.2">
      <c r="E660" s="5"/>
      <c r="J660">
        <v>659</v>
      </c>
      <c r="K660">
        <f t="shared" si="37"/>
        <v>560</v>
      </c>
    </row>
    <row r="661" spans="5:11" x14ac:dyDescent="0.2">
      <c r="E661" s="5"/>
      <c r="J661">
        <v>660</v>
      </c>
      <c r="K661">
        <f t="shared" si="37"/>
        <v>560</v>
      </c>
    </row>
    <row r="662" spans="5:11" x14ac:dyDescent="0.2">
      <c r="E662" s="5"/>
      <c r="J662">
        <v>661</v>
      </c>
      <c r="K662">
        <f t="shared" si="37"/>
        <v>560</v>
      </c>
    </row>
    <row r="663" spans="5:11" x14ac:dyDescent="0.2">
      <c r="E663" s="5"/>
      <c r="J663">
        <v>662</v>
      </c>
      <c r="K663">
        <f t="shared" si="37"/>
        <v>560</v>
      </c>
    </row>
    <row r="664" spans="5:11" x14ac:dyDescent="0.2">
      <c r="E664" s="5"/>
      <c r="J664">
        <v>663</v>
      </c>
      <c r="K664">
        <f t="shared" si="37"/>
        <v>560</v>
      </c>
    </row>
    <row r="665" spans="5:11" x14ac:dyDescent="0.2">
      <c r="E665" s="5"/>
      <c r="J665">
        <v>664</v>
      </c>
      <c r="K665">
        <f t="shared" si="37"/>
        <v>560</v>
      </c>
    </row>
    <row r="666" spans="5:11" x14ac:dyDescent="0.2">
      <c r="E666" s="5"/>
      <c r="J666">
        <v>665</v>
      </c>
      <c r="K666">
        <f t="shared" si="37"/>
        <v>560</v>
      </c>
    </row>
    <row r="667" spans="5:11" x14ac:dyDescent="0.2">
      <c r="E667" s="5"/>
      <c r="J667">
        <v>666</v>
      </c>
      <c r="K667">
        <f t="shared" si="37"/>
        <v>560</v>
      </c>
    </row>
    <row r="668" spans="5:11" x14ac:dyDescent="0.2">
      <c r="E668" s="5"/>
      <c r="J668">
        <v>667</v>
      </c>
      <c r="K668">
        <f t="shared" si="37"/>
        <v>560</v>
      </c>
    </row>
    <row r="669" spans="5:11" x14ac:dyDescent="0.2">
      <c r="E669" s="5"/>
      <c r="J669">
        <v>668</v>
      </c>
      <c r="K669">
        <f t="shared" si="37"/>
        <v>560</v>
      </c>
    </row>
    <row r="670" spans="5:11" x14ac:dyDescent="0.2">
      <c r="E670" s="5"/>
      <c r="J670">
        <v>669</v>
      </c>
      <c r="K670">
        <f t="shared" si="37"/>
        <v>560</v>
      </c>
    </row>
    <row r="671" spans="5:11" x14ac:dyDescent="0.2">
      <c r="E671" s="5"/>
      <c r="J671">
        <v>670</v>
      </c>
      <c r="K671">
        <f t="shared" si="37"/>
        <v>560</v>
      </c>
    </row>
    <row r="672" spans="5:11" x14ac:dyDescent="0.2">
      <c r="E672" s="5"/>
      <c r="J672">
        <v>671</v>
      </c>
      <c r="K672">
        <f t="shared" si="37"/>
        <v>560</v>
      </c>
    </row>
    <row r="673" spans="5:11" x14ac:dyDescent="0.2">
      <c r="E673" s="5"/>
      <c r="J673">
        <v>672</v>
      </c>
      <c r="K673">
        <f t="shared" si="37"/>
        <v>560</v>
      </c>
    </row>
    <row r="674" spans="5:11" x14ac:dyDescent="0.2">
      <c r="E674" s="5"/>
      <c r="J674">
        <v>673</v>
      </c>
      <c r="K674">
        <f t="shared" si="37"/>
        <v>560</v>
      </c>
    </row>
    <row r="675" spans="5:11" x14ac:dyDescent="0.2">
      <c r="E675" s="5"/>
      <c r="J675">
        <v>674</v>
      </c>
      <c r="K675">
        <f t="shared" si="37"/>
        <v>560</v>
      </c>
    </row>
    <row r="676" spans="5:11" x14ac:dyDescent="0.2">
      <c r="E676" s="5"/>
      <c r="J676">
        <v>675</v>
      </c>
      <c r="K676">
        <f t="shared" si="37"/>
        <v>560</v>
      </c>
    </row>
    <row r="677" spans="5:11" x14ac:dyDescent="0.2">
      <c r="E677" s="5"/>
      <c r="J677">
        <v>676</v>
      </c>
      <c r="K677">
        <f t="shared" si="37"/>
        <v>560</v>
      </c>
    </row>
    <row r="678" spans="5:11" x14ac:dyDescent="0.2">
      <c r="E678" s="5"/>
      <c r="J678">
        <v>677</v>
      </c>
      <c r="K678">
        <f t="shared" si="37"/>
        <v>560</v>
      </c>
    </row>
    <row r="679" spans="5:11" x14ac:dyDescent="0.2">
      <c r="E679" s="5"/>
      <c r="J679">
        <v>678</v>
      </c>
      <c r="K679">
        <f t="shared" si="37"/>
        <v>560</v>
      </c>
    </row>
    <row r="680" spans="5:11" x14ac:dyDescent="0.2">
      <c r="E680" s="5"/>
      <c r="J680">
        <v>679</v>
      </c>
      <c r="K680">
        <f t="shared" si="37"/>
        <v>560</v>
      </c>
    </row>
    <row r="681" spans="5:11" x14ac:dyDescent="0.2">
      <c r="E681" s="5"/>
      <c r="J681">
        <v>680</v>
      </c>
      <c r="K681">
        <f t="shared" si="37"/>
        <v>560</v>
      </c>
    </row>
    <row r="682" spans="5:11" x14ac:dyDescent="0.2">
      <c r="E682" s="5"/>
      <c r="J682">
        <v>681</v>
      </c>
      <c r="K682">
        <f t="shared" si="37"/>
        <v>560</v>
      </c>
    </row>
    <row r="683" spans="5:11" x14ac:dyDescent="0.2">
      <c r="E683" s="5"/>
      <c r="J683">
        <v>682</v>
      </c>
      <c r="K683">
        <f t="shared" si="37"/>
        <v>560</v>
      </c>
    </row>
    <row r="684" spans="5:11" x14ac:dyDescent="0.2">
      <c r="E684" s="5"/>
      <c r="J684">
        <v>683</v>
      </c>
      <c r="K684">
        <f t="shared" si="37"/>
        <v>560</v>
      </c>
    </row>
    <row r="685" spans="5:11" x14ac:dyDescent="0.2">
      <c r="E685" s="5"/>
      <c r="J685">
        <v>684</v>
      </c>
      <c r="K685">
        <f t="shared" si="37"/>
        <v>560</v>
      </c>
    </row>
    <row r="686" spans="5:11" x14ac:dyDescent="0.2">
      <c r="E686" s="5"/>
      <c r="J686">
        <v>685</v>
      </c>
      <c r="K686">
        <f t="shared" si="37"/>
        <v>560</v>
      </c>
    </row>
    <row r="687" spans="5:11" x14ac:dyDescent="0.2">
      <c r="E687" s="5"/>
      <c r="J687">
        <v>686</v>
      </c>
      <c r="K687">
        <f t="shared" si="37"/>
        <v>560</v>
      </c>
    </row>
    <row r="688" spans="5:11" x14ac:dyDescent="0.2">
      <c r="E688" s="5"/>
      <c r="J688">
        <v>687</v>
      </c>
      <c r="K688">
        <f t="shared" si="37"/>
        <v>560</v>
      </c>
    </row>
    <row r="689" spans="5:11" x14ac:dyDescent="0.2">
      <c r="E689" s="5"/>
      <c r="J689">
        <v>688</v>
      </c>
      <c r="K689">
        <f t="shared" si="37"/>
        <v>560</v>
      </c>
    </row>
    <row r="690" spans="5:11" x14ac:dyDescent="0.2">
      <c r="E690" s="5"/>
      <c r="J690">
        <v>689</v>
      </c>
      <c r="K690">
        <f t="shared" si="37"/>
        <v>560</v>
      </c>
    </row>
    <row r="691" spans="5:11" x14ac:dyDescent="0.2">
      <c r="E691" s="5"/>
      <c r="J691">
        <v>690</v>
      </c>
      <c r="K691">
        <f t="shared" si="37"/>
        <v>560</v>
      </c>
    </row>
    <row r="692" spans="5:11" x14ac:dyDescent="0.2">
      <c r="E692" s="5"/>
      <c r="J692">
        <v>691</v>
      </c>
      <c r="K692">
        <f t="shared" si="37"/>
        <v>560</v>
      </c>
    </row>
    <row r="693" spans="5:11" x14ac:dyDescent="0.2">
      <c r="E693" s="5"/>
      <c r="J693">
        <v>692</v>
      </c>
      <c r="K693">
        <f t="shared" si="37"/>
        <v>560</v>
      </c>
    </row>
    <row r="694" spans="5:11" x14ac:dyDescent="0.2">
      <c r="E694" s="5"/>
      <c r="J694">
        <v>693</v>
      </c>
      <c r="K694">
        <f t="shared" si="37"/>
        <v>560</v>
      </c>
    </row>
    <row r="695" spans="5:11" x14ac:dyDescent="0.2">
      <c r="E695" s="5"/>
      <c r="J695">
        <v>694</v>
      </c>
      <c r="K695">
        <f t="shared" si="37"/>
        <v>560</v>
      </c>
    </row>
    <row r="696" spans="5:11" x14ac:dyDescent="0.2">
      <c r="E696" s="5"/>
      <c r="J696">
        <v>695</v>
      </c>
      <c r="K696">
        <f t="shared" si="37"/>
        <v>560</v>
      </c>
    </row>
    <row r="697" spans="5:11" x14ac:dyDescent="0.2">
      <c r="E697" s="5"/>
      <c r="J697">
        <v>696</v>
      </c>
      <c r="K697">
        <f t="shared" si="37"/>
        <v>560</v>
      </c>
    </row>
    <row r="698" spans="5:11" x14ac:dyDescent="0.2">
      <c r="E698" s="5"/>
      <c r="J698">
        <v>697</v>
      </c>
      <c r="K698">
        <f t="shared" si="37"/>
        <v>560</v>
      </c>
    </row>
    <row r="699" spans="5:11" x14ac:dyDescent="0.2">
      <c r="E699" s="5"/>
      <c r="J699">
        <v>698</v>
      </c>
      <c r="K699">
        <f t="shared" si="37"/>
        <v>560</v>
      </c>
    </row>
    <row r="700" spans="5:11" x14ac:dyDescent="0.2">
      <c r="E700" s="5"/>
      <c r="J700">
        <v>699</v>
      </c>
      <c r="K700">
        <f t="shared" si="37"/>
        <v>560</v>
      </c>
    </row>
    <row r="701" spans="5:11" x14ac:dyDescent="0.2">
      <c r="E701" s="5"/>
      <c r="J701">
        <v>700</v>
      </c>
      <c r="K701">
        <f t="shared" si="37"/>
        <v>560</v>
      </c>
    </row>
    <row r="702" spans="5:11" x14ac:dyDescent="0.2">
      <c r="E702" s="5"/>
      <c r="J702">
        <v>701</v>
      </c>
      <c r="K702">
        <f t="shared" si="37"/>
        <v>560</v>
      </c>
    </row>
    <row r="703" spans="5:11" x14ac:dyDescent="0.2">
      <c r="E703" s="5"/>
      <c r="J703">
        <v>702</v>
      </c>
      <c r="K703">
        <f t="shared" si="37"/>
        <v>560</v>
      </c>
    </row>
    <row r="704" spans="5:11" x14ac:dyDescent="0.2">
      <c r="E704" s="5"/>
      <c r="J704">
        <v>703</v>
      </c>
      <c r="K704">
        <f t="shared" si="37"/>
        <v>560</v>
      </c>
    </row>
    <row r="705" spans="5:11" x14ac:dyDescent="0.2">
      <c r="E705" s="5"/>
      <c r="J705">
        <v>704</v>
      </c>
      <c r="K705">
        <f t="shared" si="37"/>
        <v>560</v>
      </c>
    </row>
    <row r="706" spans="5:11" x14ac:dyDescent="0.2">
      <c r="E706" s="5"/>
      <c r="J706">
        <v>705</v>
      </c>
      <c r="K706">
        <f t="shared" si="37"/>
        <v>560</v>
      </c>
    </row>
    <row r="707" spans="5:11" x14ac:dyDescent="0.2">
      <c r="E707" s="5"/>
      <c r="J707">
        <v>706</v>
      </c>
      <c r="K707">
        <f t="shared" ref="K707:K770" si="38">COUNTIF(B:B, "&lt;="&amp;J707)</f>
        <v>560</v>
      </c>
    </row>
    <row r="708" spans="5:11" x14ac:dyDescent="0.2">
      <c r="E708" s="5"/>
      <c r="J708">
        <v>707</v>
      </c>
      <c r="K708">
        <f t="shared" si="38"/>
        <v>560</v>
      </c>
    </row>
    <row r="709" spans="5:11" x14ac:dyDescent="0.2">
      <c r="E709" s="5"/>
      <c r="J709">
        <v>708</v>
      </c>
      <c r="K709">
        <f t="shared" si="38"/>
        <v>560</v>
      </c>
    </row>
    <row r="710" spans="5:11" x14ac:dyDescent="0.2">
      <c r="E710" s="5"/>
      <c r="J710">
        <v>709</v>
      </c>
      <c r="K710">
        <f t="shared" si="38"/>
        <v>560</v>
      </c>
    </row>
    <row r="711" spans="5:11" x14ac:dyDescent="0.2">
      <c r="E711" s="5"/>
      <c r="J711">
        <v>710</v>
      </c>
      <c r="K711">
        <f t="shared" si="38"/>
        <v>560</v>
      </c>
    </row>
    <row r="712" spans="5:11" x14ac:dyDescent="0.2">
      <c r="E712" s="5"/>
      <c r="J712">
        <v>711</v>
      </c>
      <c r="K712">
        <f t="shared" si="38"/>
        <v>560</v>
      </c>
    </row>
    <row r="713" spans="5:11" x14ac:dyDescent="0.2">
      <c r="E713" s="5"/>
      <c r="J713">
        <v>712</v>
      </c>
      <c r="K713">
        <f t="shared" si="38"/>
        <v>560</v>
      </c>
    </row>
    <row r="714" spans="5:11" x14ac:dyDescent="0.2">
      <c r="E714" s="5"/>
      <c r="J714">
        <v>713</v>
      </c>
      <c r="K714">
        <f t="shared" si="38"/>
        <v>560</v>
      </c>
    </row>
    <row r="715" spans="5:11" x14ac:dyDescent="0.2">
      <c r="E715" s="5"/>
      <c r="J715">
        <v>714</v>
      </c>
      <c r="K715">
        <f t="shared" si="38"/>
        <v>560</v>
      </c>
    </row>
    <row r="716" spans="5:11" x14ac:dyDescent="0.2">
      <c r="E716" s="5"/>
      <c r="J716">
        <v>715</v>
      </c>
      <c r="K716">
        <f t="shared" si="38"/>
        <v>560</v>
      </c>
    </row>
    <row r="717" spans="5:11" x14ac:dyDescent="0.2">
      <c r="E717" s="5"/>
      <c r="J717">
        <v>716</v>
      </c>
      <c r="K717">
        <f t="shared" si="38"/>
        <v>560</v>
      </c>
    </row>
    <row r="718" spans="5:11" x14ac:dyDescent="0.2">
      <c r="E718" s="5"/>
      <c r="J718">
        <v>717</v>
      </c>
      <c r="K718">
        <f t="shared" si="38"/>
        <v>560</v>
      </c>
    </row>
    <row r="719" spans="5:11" x14ac:dyDescent="0.2">
      <c r="E719" s="5"/>
      <c r="J719">
        <v>718</v>
      </c>
      <c r="K719">
        <f t="shared" si="38"/>
        <v>560</v>
      </c>
    </row>
    <row r="720" spans="5:11" x14ac:dyDescent="0.2">
      <c r="E720" s="5"/>
      <c r="J720">
        <v>719</v>
      </c>
      <c r="K720">
        <f t="shared" si="38"/>
        <v>560</v>
      </c>
    </row>
    <row r="721" spans="5:11" x14ac:dyDescent="0.2">
      <c r="E721" s="5"/>
      <c r="J721">
        <v>720</v>
      </c>
      <c r="K721">
        <f t="shared" si="38"/>
        <v>560</v>
      </c>
    </row>
    <row r="722" spans="5:11" x14ac:dyDescent="0.2">
      <c r="E722" s="5"/>
      <c r="J722">
        <v>721</v>
      </c>
      <c r="K722">
        <f t="shared" si="38"/>
        <v>560</v>
      </c>
    </row>
    <row r="723" spans="5:11" x14ac:dyDescent="0.2">
      <c r="E723" s="5"/>
      <c r="J723">
        <v>722</v>
      </c>
      <c r="K723">
        <f t="shared" si="38"/>
        <v>560</v>
      </c>
    </row>
    <row r="724" spans="5:11" x14ac:dyDescent="0.2">
      <c r="E724" s="5"/>
      <c r="J724">
        <v>723</v>
      </c>
      <c r="K724">
        <f t="shared" si="38"/>
        <v>560</v>
      </c>
    </row>
    <row r="725" spans="5:11" x14ac:dyDescent="0.2">
      <c r="E725" s="5"/>
      <c r="J725">
        <v>724</v>
      </c>
      <c r="K725">
        <f t="shared" si="38"/>
        <v>560</v>
      </c>
    </row>
    <row r="726" spans="5:11" x14ac:dyDescent="0.2">
      <c r="E726" s="5"/>
      <c r="J726">
        <v>725</v>
      </c>
      <c r="K726">
        <f t="shared" si="38"/>
        <v>560</v>
      </c>
    </row>
    <row r="727" spans="5:11" x14ac:dyDescent="0.2">
      <c r="E727" s="5"/>
      <c r="J727">
        <v>726</v>
      </c>
      <c r="K727">
        <f t="shared" si="38"/>
        <v>560</v>
      </c>
    </row>
    <row r="728" spans="5:11" x14ac:dyDescent="0.2">
      <c r="E728" s="5"/>
      <c r="J728">
        <v>727</v>
      </c>
      <c r="K728">
        <f t="shared" si="38"/>
        <v>560</v>
      </c>
    </row>
    <row r="729" spans="5:11" x14ac:dyDescent="0.2">
      <c r="E729" s="5"/>
      <c r="J729">
        <v>728</v>
      </c>
      <c r="K729">
        <f t="shared" si="38"/>
        <v>560</v>
      </c>
    </row>
    <row r="730" spans="5:11" x14ac:dyDescent="0.2">
      <c r="E730" s="5"/>
      <c r="J730">
        <v>729</v>
      </c>
      <c r="K730">
        <f t="shared" si="38"/>
        <v>560</v>
      </c>
    </row>
    <row r="731" spans="5:11" x14ac:dyDescent="0.2">
      <c r="E731" s="5"/>
      <c r="J731">
        <v>730</v>
      </c>
      <c r="K731">
        <f t="shared" si="38"/>
        <v>560</v>
      </c>
    </row>
    <row r="732" spans="5:11" x14ac:dyDescent="0.2">
      <c r="E732" s="5"/>
      <c r="J732">
        <v>731</v>
      </c>
      <c r="K732">
        <f t="shared" si="38"/>
        <v>560</v>
      </c>
    </row>
    <row r="733" spans="5:11" x14ac:dyDescent="0.2">
      <c r="E733" s="5"/>
      <c r="J733">
        <v>732</v>
      </c>
      <c r="K733">
        <f t="shared" si="38"/>
        <v>560</v>
      </c>
    </row>
    <row r="734" spans="5:11" x14ac:dyDescent="0.2">
      <c r="E734" s="5"/>
      <c r="J734">
        <v>733</v>
      </c>
      <c r="K734">
        <f t="shared" si="38"/>
        <v>560</v>
      </c>
    </row>
    <row r="735" spans="5:11" x14ac:dyDescent="0.2">
      <c r="E735" s="5"/>
      <c r="J735">
        <v>734</v>
      </c>
      <c r="K735">
        <f t="shared" si="38"/>
        <v>560</v>
      </c>
    </row>
    <row r="736" spans="5:11" x14ac:dyDescent="0.2">
      <c r="E736" s="5"/>
      <c r="J736">
        <v>735</v>
      </c>
      <c r="K736">
        <f t="shared" si="38"/>
        <v>560</v>
      </c>
    </row>
    <row r="737" spans="5:11" x14ac:dyDescent="0.2">
      <c r="E737" s="5"/>
      <c r="J737">
        <v>736</v>
      </c>
      <c r="K737">
        <f t="shared" si="38"/>
        <v>560</v>
      </c>
    </row>
    <row r="738" spans="5:11" x14ac:dyDescent="0.2">
      <c r="E738" s="5"/>
      <c r="J738">
        <v>737</v>
      </c>
      <c r="K738">
        <f t="shared" si="38"/>
        <v>560</v>
      </c>
    </row>
    <row r="739" spans="5:11" x14ac:dyDescent="0.2">
      <c r="E739" s="5"/>
      <c r="J739">
        <v>738</v>
      </c>
      <c r="K739">
        <f t="shared" si="38"/>
        <v>560</v>
      </c>
    </row>
    <row r="740" spans="5:11" x14ac:dyDescent="0.2">
      <c r="E740" s="5"/>
      <c r="J740">
        <v>739</v>
      </c>
      <c r="K740">
        <f t="shared" si="38"/>
        <v>560</v>
      </c>
    </row>
    <row r="741" spans="5:11" x14ac:dyDescent="0.2">
      <c r="E741" s="5"/>
      <c r="J741">
        <v>740</v>
      </c>
      <c r="K741">
        <f t="shared" si="38"/>
        <v>560</v>
      </c>
    </row>
    <row r="742" spans="5:11" x14ac:dyDescent="0.2">
      <c r="E742" s="5"/>
      <c r="J742">
        <v>741</v>
      </c>
      <c r="K742">
        <f t="shared" si="38"/>
        <v>560</v>
      </c>
    </row>
    <row r="743" spans="5:11" x14ac:dyDescent="0.2">
      <c r="E743" s="5"/>
      <c r="J743">
        <v>742</v>
      </c>
      <c r="K743">
        <f t="shared" si="38"/>
        <v>560</v>
      </c>
    </row>
    <row r="744" spans="5:11" x14ac:dyDescent="0.2">
      <c r="E744" s="5"/>
      <c r="J744">
        <v>743</v>
      </c>
      <c r="K744">
        <f t="shared" si="38"/>
        <v>560</v>
      </c>
    </row>
    <row r="745" spans="5:11" x14ac:dyDescent="0.2">
      <c r="E745" s="5"/>
      <c r="J745">
        <v>744</v>
      </c>
      <c r="K745">
        <f t="shared" si="38"/>
        <v>560</v>
      </c>
    </row>
    <row r="746" spans="5:11" x14ac:dyDescent="0.2">
      <c r="E746" s="5"/>
      <c r="J746">
        <v>745</v>
      </c>
      <c r="K746">
        <f t="shared" si="38"/>
        <v>560</v>
      </c>
    </row>
    <row r="747" spans="5:11" x14ac:dyDescent="0.2">
      <c r="E747" s="5"/>
      <c r="J747">
        <v>746</v>
      </c>
      <c r="K747">
        <f t="shared" si="38"/>
        <v>560</v>
      </c>
    </row>
    <row r="748" spans="5:11" x14ac:dyDescent="0.2">
      <c r="E748" s="5"/>
      <c r="J748">
        <v>747</v>
      </c>
      <c r="K748">
        <f t="shared" si="38"/>
        <v>560</v>
      </c>
    </row>
    <row r="749" spans="5:11" x14ac:dyDescent="0.2">
      <c r="E749" s="5"/>
      <c r="J749">
        <v>748</v>
      </c>
      <c r="K749">
        <f t="shared" si="38"/>
        <v>560</v>
      </c>
    </row>
    <row r="750" spans="5:11" x14ac:dyDescent="0.2">
      <c r="E750" s="5"/>
      <c r="J750">
        <v>749</v>
      </c>
      <c r="K750">
        <f t="shared" si="38"/>
        <v>560</v>
      </c>
    </row>
    <row r="751" spans="5:11" x14ac:dyDescent="0.2">
      <c r="E751" s="5"/>
      <c r="J751">
        <v>750</v>
      </c>
      <c r="K751">
        <f t="shared" si="38"/>
        <v>560</v>
      </c>
    </row>
    <row r="752" spans="5:11" x14ac:dyDescent="0.2">
      <c r="E752" s="5"/>
      <c r="J752">
        <v>751</v>
      </c>
      <c r="K752">
        <f t="shared" si="38"/>
        <v>560</v>
      </c>
    </row>
    <row r="753" spans="5:11" x14ac:dyDescent="0.2">
      <c r="E753" s="5"/>
      <c r="J753">
        <v>752</v>
      </c>
      <c r="K753">
        <f t="shared" si="38"/>
        <v>560</v>
      </c>
    </row>
    <row r="754" spans="5:11" x14ac:dyDescent="0.2">
      <c r="E754" s="5"/>
      <c r="J754">
        <v>753</v>
      </c>
      <c r="K754">
        <f t="shared" si="38"/>
        <v>560</v>
      </c>
    </row>
    <row r="755" spans="5:11" x14ac:dyDescent="0.2">
      <c r="E755" s="5"/>
      <c r="J755">
        <v>754</v>
      </c>
      <c r="K755">
        <f t="shared" si="38"/>
        <v>560</v>
      </c>
    </row>
    <row r="756" spans="5:11" x14ac:dyDescent="0.2">
      <c r="E756" s="5"/>
      <c r="J756">
        <v>755</v>
      </c>
      <c r="K756">
        <f t="shared" si="38"/>
        <v>560</v>
      </c>
    </row>
    <row r="757" spans="5:11" x14ac:dyDescent="0.2">
      <c r="E757" s="5"/>
      <c r="J757">
        <v>756</v>
      </c>
      <c r="K757">
        <f t="shared" si="38"/>
        <v>560</v>
      </c>
    </row>
    <row r="758" spans="5:11" x14ac:dyDescent="0.2">
      <c r="E758" s="5"/>
      <c r="J758">
        <v>757</v>
      </c>
      <c r="K758">
        <f t="shared" si="38"/>
        <v>560</v>
      </c>
    </row>
    <row r="759" spans="5:11" x14ac:dyDescent="0.2">
      <c r="E759" s="5"/>
      <c r="J759">
        <v>758</v>
      </c>
      <c r="K759">
        <f t="shared" si="38"/>
        <v>560</v>
      </c>
    </row>
    <row r="760" spans="5:11" x14ac:dyDescent="0.2">
      <c r="E760" s="5"/>
      <c r="J760">
        <v>759</v>
      </c>
      <c r="K760">
        <f t="shared" si="38"/>
        <v>560</v>
      </c>
    </row>
    <row r="761" spans="5:11" x14ac:dyDescent="0.2">
      <c r="E761" s="5"/>
      <c r="J761">
        <v>760</v>
      </c>
      <c r="K761">
        <f t="shared" si="38"/>
        <v>560</v>
      </c>
    </row>
    <row r="762" spans="5:11" x14ac:dyDescent="0.2">
      <c r="E762" s="5"/>
      <c r="J762">
        <v>761</v>
      </c>
      <c r="K762">
        <f t="shared" si="38"/>
        <v>560</v>
      </c>
    </row>
    <row r="763" spans="5:11" x14ac:dyDescent="0.2">
      <c r="E763" s="5"/>
      <c r="J763">
        <v>762</v>
      </c>
      <c r="K763">
        <f t="shared" si="38"/>
        <v>560</v>
      </c>
    </row>
    <row r="764" spans="5:11" x14ac:dyDescent="0.2">
      <c r="E764" s="5"/>
      <c r="J764">
        <v>763</v>
      </c>
      <c r="K764">
        <f t="shared" si="38"/>
        <v>560</v>
      </c>
    </row>
    <row r="765" spans="5:11" x14ac:dyDescent="0.2">
      <c r="E765" s="5"/>
      <c r="J765">
        <v>764</v>
      </c>
      <c r="K765">
        <f t="shared" si="38"/>
        <v>560</v>
      </c>
    </row>
    <row r="766" spans="5:11" x14ac:dyDescent="0.2">
      <c r="E766" s="5"/>
      <c r="J766">
        <v>765</v>
      </c>
      <c r="K766">
        <f t="shared" si="38"/>
        <v>560</v>
      </c>
    </row>
    <row r="767" spans="5:11" x14ac:dyDescent="0.2">
      <c r="E767" s="5"/>
      <c r="J767">
        <v>766</v>
      </c>
      <c r="K767">
        <f t="shared" si="38"/>
        <v>560</v>
      </c>
    </row>
    <row r="768" spans="5:11" x14ac:dyDescent="0.2">
      <c r="E768" s="5"/>
      <c r="J768">
        <v>767</v>
      </c>
      <c r="K768">
        <f t="shared" si="38"/>
        <v>560</v>
      </c>
    </row>
    <row r="769" spans="5:11" x14ac:dyDescent="0.2">
      <c r="E769" s="5"/>
      <c r="J769">
        <v>768</v>
      </c>
      <c r="K769">
        <f t="shared" si="38"/>
        <v>560</v>
      </c>
    </row>
    <row r="770" spans="5:11" x14ac:dyDescent="0.2">
      <c r="E770" s="5"/>
      <c r="J770">
        <v>769</v>
      </c>
      <c r="K770">
        <f t="shared" si="38"/>
        <v>560</v>
      </c>
    </row>
    <row r="771" spans="5:11" x14ac:dyDescent="0.2">
      <c r="E771" s="5"/>
      <c r="J771">
        <v>770</v>
      </c>
      <c r="K771">
        <f t="shared" ref="K771:K834" si="39">COUNTIF(B:B, "&lt;="&amp;J771)</f>
        <v>560</v>
      </c>
    </row>
    <row r="772" spans="5:11" x14ac:dyDescent="0.2">
      <c r="E772" s="5"/>
      <c r="J772">
        <v>771</v>
      </c>
      <c r="K772">
        <f t="shared" si="39"/>
        <v>560</v>
      </c>
    </row>
    <row r="773" spans="5:11" x14ac:dyDescent="0.2">
      <c r="E773" s="5"/>
      <c r="J773">
        <v>772</v>
      </c>
      <c r="K773">
        <f t="shared" si="39"/>
        <v>560</v>
      </c>
    </row>
    <row r="774" spans="5:11" x14ac:dyDescent="0.2">
      <c r="E774" s="5"/>
      <c r="J774">
        <v>773</v>
      </c>
      <c r="K774">
        <f t="shared" si="39"/>
        <v>560</v>
      </c>
    </row>
    <row r="775" spans="5:11" x14ac:dyDescent="0.2">
      <c r="E775" s="5"/>
      <c r="J775">
        <v>774</v>
      </c>
      <c r="K775">
        <f t="shared" si="39"/>
        <v>560</v>
      </c>
    </row>
    <row r="776" spans="5:11" x14ac:dyDescent="0.2">
      <c r="E776" s="5"/>
      <c r="J776">
        <v>775</v>
      </c>
      <c r="K776">
        <f t="shared" si="39"/>
        <v>560</v>
      </c>
    </row>
    <row r="777" spans="5:11" x14ac:dyDescent="0.2">
      <c r="E777" s="5"/>
      <c r="J777">
        <v>776</v>
      </c>
      <c r="K777">
        <f t="shared" si="39"/>
        <v>560</v>
      </c>
    </row>
    <row r="778" spans="5:11" x14ac:dyDescent="0.2">
      <c r="E778" s="5"/>
      <c r="J778">
        <v>777</v>
      </c>
      <c r="K778">
        <f t="shared" si="39"/>
        <v>560</v>
      </c>
    </row>
    <row r="779" spans="5:11" x14ac:dyDescent="0.2">
      <c r="E779" s="5"/>
      <c r="J779">
        <v>778</v>
      </c>
      <c r="K779">
        <f t="shared" si="39"/>
        <v>560</v>
      </c>
    </row>
    <row r="780" spans="5:11" x14ac:dyDescent="0.2">
      <c r="E780" s="5"/>
      <c r="J780">
        <v>779</v>
      </c>
      <c r="K780">
        <f t="shared" si="39"/>
        <v>560</v>
      </c>
    </row>
    <row r="781" spans="5:11" x14ac:dyDescent="0.2">
      <c r="E781" s="5"/>
      <c r="J781">
        <v>780</v>
      </c>
      <c r="K781">
        <f t="shared" si="39"/>
        <v>560</v>
      </c>
    </row>
    <row r="782" spans="5:11" x14ac:dyDescent="0.2">
      <c r="E782" s="5"/>
      <c r="J782">
        <v>781</v>
      </c>
      <c r="K782">
        <f t="shared" si="39"/>
        <v>560</v>
      </c>
    </row>
    <row r="783" spans="5:11" x14ac:dyDescent="0.2">
      <c r="E783" s="5"/>
      <c r="J783">
        <v>782</v>
      </c>
      <c r="K783">
        <f t="shared" si="39"/>
        <v>560</v>
      </c>
    </row>
    <row r="784" spans="5:11" x14ac:dyDescent="0.2">
      <c r="E784" s="5"/>
      <c r="J784">
        <v>783</v>
      </c>
      <c r="K784">
        <f t="shared" si="39"/>
        <v>560</v>
      </c>
    </row>
    <row r="785" spans="5:11" x14ac:dyDescent="0.2">
      <c r="E785" s="5"/>
      <c r="J785">
        <v>784</v>
      </c>
      <c r="K785">
        <f t="shared" si="39"/>
        <v>560</v>
      </c>
    </row>
    <row r="786" spans="5:11" x14ac:dyDescent="0.2">
      <c r="J786">
        <v>785</v>
      </c>
      <c r="K786">
        <f t="shared" si="39"/>
        <v>560</v>
      </c>
    </row>
    <row r="787" spans="5:11" x14ac:dyDescent="0.2">
      <c r="J787">
        <v>786</v>
      </c>
      <c r="K787">
        <f t="shared" si="39"/>
        <v>560</v>
      </c>
    </row>
    <row r="788" spans="5:11" x14ac:dyDescent="0.2">
      <c r="J788">
        <v>787</v>
      </c>
      <c r="K788">
        <f t="shared" si="39"/>
        <v>560</v>
      </c>
    </row>
    <row r="789" spans="5:11" x14ac:dyDescent="0.2">
      <c r="J789">
        <v>788</v>
      </c>
      <c r="K789">
        <f t="shared" si="39"/>
        <v>560</v>
      </c>
    </row>
    <row r="790" spans="5:11" x14ac:dyDescent="0.2">
      <c r="J790">
        <v>789</v>
      </c>
      <c r="K790">
        <f t="shared" si="39"/>
        <v>560</v>
      </c>
    </row>
    <row r="791" spans="5:11" x14ac:dyDescent="0.2">
      <c r="J791">
        <v>790</v>
      </c>
      <c r="K791">
        <f t="shared" si="39"/>
        <v>560</v>
      </c>
    </row>
    <row r="792" spans="5:11" x14ac:dyDescent="0.2">
      <c r="J792">
        <v>791</v>
      </c>
      <c r="K792">
        <f t="shared" si="39"/>
        <v>560</v>
      </c>
    </row>
    <row r="793" spans="5:11" x14ac:dyDescent="0.2">
      <c r="J793">
        <v>792</v>
      </c>
      <c r="K793">
        <f t="shared" si="39"/>
        <v>560</v>
      </c>
    </row>
    <row r="794" spans="5:11" x14ac:dyDescent="0.2">
      <c r="J794">
        <v>793</v>
      </c>
      <c r="K794">
        <f t="shared" si="39"/>
        <v>560</v>
      </c>
    </row>
    <row r="795" spans="5:11" x14ac:dyDescent="0.2">
      <c r="J795">
        <v>794</v>
      </c>
      <c r="K795">
        <f t="shared" si="39"/>
        <v>560</v>
      </c>
    </row>
    <row r="796" spans="5:11" x14ac:dyDescent="0.2">
      <c r="J796">
        <v>795</v>
      </c>
      <c r="K796">
        <f t="shared" si="39"/>
        <v>560</v>
      </c>
    </row>
    <row r="797" spans="5:11" x14ac:dyDescent="0.2">
      <c r="J797">
        <v>796</v>
      </c>
      <c r="K797">
        <f t="shared" si="39"/>
        <v>560</v>
      </c>
    </row>
    <row r="798" spans="5:11" x14ac:dyDescent="0.2">
      <c r="J798">
        <v>797</v>
      </c>
      <c r="K798">
        <f t="shared" si="39"/>
        <v>560</v>
      </c>
    </row>
    <row r="799" spans="5:11" x14ac:dyDescent="0.2">
      <c r="J799">
        <v>798</v>
      </c>
      <c r="K799">
        <f t="shared" si="39"/>
        <v>560</v>
      </c>
    </row>
    <row r="800" spans="5:11" x14ac:dyDescent="0.2">
      <c r="J800">
        <v>799</v>
      </c>
      <c r="K800">
        <f t="shared" si="39"/>
        <v>560</v>
      </c>
    </row>
    <row r="801" spans="10:11" x14ac:dyDescent="0.2">
      <c r="J801">
        <v>800</v>
      </c>
      <c r="K801">
        <f t="shared" si="39"/>
        <v>560</v>
      </c>
    </row>
    <row r="802" spans="10:11" x14ac:dyDescent="0.2">
      <c r="J802">
        <v>801</v>
      </c>
      <c r="K802">
        <f t="shared" si="39"/>
        <v>560</v>
      </c>
    </row>
    <row r="803" spans="10:11" x14ac:dyDescent="0.2">
      <c r="J803">
        <v>802</v>
      </c>
      <c r="K803">
        <f t="shared" si="39"/>
        <v>560</v>
      </c>
    </row>
    <row r="804" spans="10:11" x14ac:dyDescent="0.2">
      <c r="J804">
        <v>803</v>
      </c>
      <c r="K804">
        <f t="shared" si="39"/>
        <v>560</v>
      </c>
    </row>
    <row r="805" spans="10:11" x14ac:dyDescent="0.2">
      <c r="J805">
        <v>804</v>
      </c>
      <c r="K805">
        <f t="shared" si="39"/>
        <v>560</v>
      </c>
    </row>
    <row r="806" spans="10:11" x14ac:dyDescent="0.2">
      <c r="J806">
        <v>805</v>
      </c>
      <c r="K806">
        <f t="shared" si="39"/>
        <v>560</v>
      </c>
    </row>
    <row r="807" spans="10:11" x14ac:dyDescent="0.2">
      <c r="J807">
        <v>806</v>
      </c>
      <c r="K807">
        <f t="shared" si="39"/>
        <v>560</v>
      </c>
    </row>
    <row r="808" spans="10:11" x14ac:dyDescent="0.2">
      <c r="J808">
        <v>807</v>
      </c>
      <c r="K808">
        <f t="shared" si="39"/>
        <v>560</v>
      </c>
    </row>
    <row r="809" spans="10:11" x14ac:dyDescent="0.2">
      <c r="J809">
        <v>808</v>
      </c>
      <c r="K809">
        <f t="shared" si="39"/>
        <v>560</v>
      </c>
    </row>
    <row r="810" spans="10:11" x14ac:dyDescent="0.2">
      <c r="J810">
        <v>809</v>
      </c>
      <c r="K810">
        <f t="shared" si="39"/>
        <v>560</v>
      </c>
    </row>
    <row r="811" spans="10:11" x14ac:dyDescent="0.2">
      <c r="J811">
        <v>810</v>
      </c>
      <c r="K811">
        <f t="shared" si="39"/>
        <v>560</v>
      </c>
    </row>
    <row r="812" spans="10:11" x14ac:dyDescent="0.2">
      <c r="J812">
        <v>811</v>
      </c>
      <c r="K812">
        <f t="shared" si="39"/>
        <v>560</v>
      </c>
    </row>
    <row r="813" spans="10:11" x14ac:dyDescent="0.2">
      <c r="J813">
        <v>812</v>
      </c>
      <c r="K813">
        <f t="shared" si="39"/>
        <v>560</v>
      </c>
    </row>
    <row r="814" spans="10:11" x14ac:dyDescent="0.2">
      <c r="J814">
        <v>813</v>
      </c>
      <c r="K814">
        <f t="shared" si="39"/>
        <v>560</v>
      </c>
    </row>
    <row r="815" spans="10:11" x14ac:dyDescent="0.2">
      <c r="J815">
        <v>814</v>
      </c>
      <c r="K815">
        <f t="shared" si="39"/>
        <v>560</v>
      </c>
    </row>
    <row r="816" spans="10:11" x14ac:dyDescent="0.2">
      <c r="J816">
        <v>815</v>
      </c>
      <c r="K816">
        <f t="shared" si="39"/>
        <v>560</v>
      </c>
    </row>
    <row r="817" spans="10:11" x14ac:dyDescent="0.2">
      <c r="J817">
        <v>816</v>
      </c>
      <c r="K817">
        <f t="shared" si="39"/>
        <v>560</v>
      </c>
    </row>
    <row r="818" spans="10:11" x14ac:dyDescent="0.2">
      <c r="J818">
        <v>817</v>
      </c>
      <c r="K818">
        <f t="shared" si="39"/>
        <v>560</v>
      </c>
    </row>
    <row r="819" spans="10:11" x14ac:dyDescent="0.2">
      <c r="J819">
        <v>818</v>
      </c>
      <c r="K819">
        <f t="shared" si="39"/>
        <v>560</v>
      </c>
    </row>
    <row r="820" spans="10:11" x14ac:dyDescent="0.2">
      <c r="J820">
        <v>819</v>
      </c>
      <c r="K820">
        <f t="shared" si="39"/>
        <v>560</v>
      </c>
    </row>
    <row r="821" spans="10:11" x14ac:dyDescent="0.2">
      <c r="J821">
        <v>820</v>
      </c>
      <c r="K821">
        <f t="shared" si="39"/>
        <v>560</v>
      </c>
    </row>
    <row r="822" spans="10:11" x14ac:dyDescent="0.2">
      <c r="J822">
        <v>821</v>
      </c>
      <c r="K822">
        <f t="shared" si="39"/>
        <v>560</v>
      </c>
    </row>
    <row r="823" spans="10:11" x14ac:dyDescent="0.2">
      <c r="J823">
        <v>822</v>
      </c>
      <c r="K823">
        <f t="shared" si="39"/>
        <v>560</v>
      </c>
    </row>
    <row r="824" spans="10:11" x14ac:dyDescent="0.2">
      <c r="J824">
        <v>823</v>
      </c>
      <c r="K824">
        <f t="shared" si="39"/>
        <v>560</v>
      </c>
    </row>
    <row r="825" spans="10:11" x14ac:dyDescent="0.2">
      <c r="J825">
        <v>824</v>
      </c>
      <c r="K825">
        <f t="shared" si="39"/>
        <v>560</v>
      </c>
    </row>
    <row r="826" spans="10:11" x14ac:dyDescent="0.2">
      <c r="J826">
        <v>825</v>
      </c>
      <c r="K826">
        <f t="shared" si="39"/>
        <v>560</v>
      </c>
    </row>
    <row r="827" spans="10:11" x14ac:dyDescent="0.2">
      <c r="J827">
        <v>826</v>
      </c>
      <c r="K827">
        <f t="shared" si="39"/>
        <v>560</v>
      </c>
    </row>
    <row r="828" spans="10:11" x14ac:dyDescent="0.2">
      <c r="J828">
        <v>827</v>
      </c>
      <c r="K828">
        <f t="shared" si="39"/>
        <v>560</v>
      </c>
    </row>
    <row r="829" spans="10:11" x14ac:dyDescent="0.2">
      <c r="J829">
        <v>828</v>
      </c>
      <c r="K829">
        <f t="shared" si="39"/>
        <v>560</v>
      </c>
    </row>
    <row r="830" spans="10:11" x14ac:dyDescent="0.2">
      <c r="J830">
        <v>829</v>
      </c>
      <c r="K830">
        <f t="shared" si="39"/>
        <v>560</v>
      </c>
    </row>
    <row r="831" spans="10:11" x14ac:dyDescent="0.2">
      <c r="J831">
        <v>830</v>
      </c>
      <c r="K831">
        <f t="shared" si="39"/>
        <v>560</v>
      </c>
    </row>
    <row r="832" spans="10:11" x14ac:dyDescent="0.2">
      <c r="J832">
        <v>831</v>
      </c>
      <c r="K832">
        <f t="shared" si="39"/>
        <v>560</v>
      </c>
    </row>
    <row r="833" spans="10:11" x14ac:dyDescent="0.2">
      <c r="J833">
        <v>832</v>
      </c>
      <c r="K833">
        <f t="shared" si="39"/>
        <v>560</v>
      </c>
    </row>
    <row r="834" spans="10:11" x14ac:dyDescent="0.2">
      <c r="J834">
        <v>833</v>
      </c>
      <c r="K834">
        <f t="shared" si="39"/>
        <v>560</v>
      </c>
    </row>
    <row r="835" spans="10:11" x14ac:dyDescent="0.2">
      <c r="J835">
        <v>834</v>
      </c>
      <c r="K835">
        <f t="shared" ref="K835:K898" si="40">COUNTIF(B:B, "&lt;="&amp;J835)</f>
        <v>560</v>
      </c>
    </row>
    <row r="836" spans="10:11" x14ac:dyDescent="0.2">
      <c r="J836">
        <v>835</v>
      </c>
      <c r="K836">
        <f t="shared" si="40"/>
        <v>560</v>
      </c>
    </row>
    <row r="837" spans="10:11" x14ac:dyDescent="0.2">
      <c r="J837">
        <v>836</v>
      </c>
      <c r="K837">
        <f t="shared" si="40"/>
        <v>560</v>
      </c>
    </row>
    <row r="838" spans="10:11" x14ac:dyDescent="0.2">
      <c r="J838">
        <v>837</v>
      </c>
      <c r="K838">
        <f t="shared" si="40"/>
        <v>560</v>
      </c>
    </row>
    <row r="839" spans="10:11" x14ac:dyDescent="0.2">
      <c r="J839">
        <v>838</v>
      </c>
      <c r="K839">
        <f t="shared" si="40"/>
        <v>560</v>
      </c>
    </row>
    <row r="840" spans="10:11" x14ac:dyDescent="0.2">
      <c r="J840">
        <v>839</v>
      </c>
      <c r="K840">
        <f t="shared" si="40"/>
        <v>560</v>
      </c>
    </row>
    <row r="841" spans="10:11" x14ac:dyDescent="0.2">
      <c r="J841">
        <v>840</v>
      </c>
      <c r="K841">
        <f t="shared" si="40"/>
        <v>560</v>
      </c>
    </row>
    <row r="842" spans="10:11" x14ac:dyDescent="0.2">
      <c r="J842">
        <v>841</v>
      </c>
      <c r="K842">
        <f t="shared" si="40"/>
        <v>560</v>
      </c>
    </row>
    <row r="843" spans="10:11" x14ac:dyDescent="0.2">
      <c r="J843">
        <v>842</v>
      </c>
      <c r="K843">
        <f t="shared" si="40"/>
        <v>560</v>
      </c>
    </row>
    <row r="844" spans="10:11" x14ac:dyDescent="0.2">
      <c r="J844">
        <v>843</v>
      </c>
      <c r="K844">
        <f t="shared" si="40"/>
        <v>560</v>
      </c>
    </row>
    <row r="845" spans="10:11" x14ac:dyDescent="0.2">
      <c r="J845">
        <v>844</v>
      </c>
      <c r="K845">
        <f t="shared" si="40"/>
        <v>560</v>
      </c>
    </row>
    <row r="846" spans="10:11" x14ac:dyDescent="0.2">
      <c r="J846">
        <v>845</v>
      </c>
      <c r="K846">
        <f t="shared" si="40"/>
        <v>560</v>
      </c>
    </row>
    <row r="847" spans="10:11" x14ac:dyDescent="0.2">
      <c r="J847">
        <v>846</v>
      </c>
      <c r="K847">
        <f t="shared" si="40"/>
        <v>561</v>
      </c>
    </row>
    <row r="848" spans="10:11" x14ac:dyDescent="0.2">
      <c r="J848">
        <v>847</v>
      </c>
      <c r="K848">
        <f t="shared" si="40"/>
        <v>561</v>
      </c>
    </row>
    <row r="849" spans="10:11" x14ac:dyDescent="0.2">
      <c r="J849">
        <v>848</v>
      </c>
      <c r="K849">
        <f t="shared" si="40"/>
        <v>561</v>
      </c>
    </row>
    <row r="850" spans="10:11" x14ac:dyDescent="0.2">
      <c r="J850">
        <v>849</v>
      </c>
      <c r="K850">
        <f t="shared" si="40"/>
        <v>561</v>
      </c>
    </row>
    <row r="851" spans="10:11" x14ac:dyDescent="0.2">
      <c r="J851">
        <v>850</v>
      </c>
      <c r="K851">
        <f t="shared" si="40"/>
        <v>561</v>
      </c>
    </row>
    <row r="852" spans="10:11" x14ac:dyDescent="0.2">
      <c r="J852">
        <v>851</v>
      </c>
      <c r="K852">
        <f t="shared" si="40"/>
        <v>561</v>
      </c>
    </row>
    <row r="853" spans="10:11" x14ac:dyDescent="0.2">
      <c r="J853">
        <v>852</v>
      </c>
      <c r="K853">
        <f t="shared" si="40"/>
        <v>561</v>
      </c>
    </row>
    <row r="854" spans="10:11" x14ac:dyDescent="0.2">
      <c r="J854">
        <v>853</v>
      </c>
      <c r="K854">
        <f t="shared" si="40"/>
        <v>561</v>
      </c>
    </row>
    <row r="855" spans="10:11" x14ac:dyDescent="0.2">
      <c r="J855">
        <v>854</v>
      </c>
      <c r="K855">
        <f t="shared" si="40"/>
        <v>561</v>
      </c>
    </row>
    <row r="856" spans="10:11" x14ac:dyDescent="0.2">
      <c r="J856">
        <v>855</v>
      </c>
      <c r="K856">
        <f t="shared" si="40"/>
        <v>561</v>
      </c>
    </row>
    <row r="857" spans="10:11" x14ac:dyDescent="0.2">
      <c r="J857">
        <v>856</v>
      </c>
      <c r="K857">
        <f t="shared" si="40"/>
        <v>561</v>
      </c>
    </row>
    <row r="858" spans="10:11" x14ac:dyDescent="0.2">
      <c r="J858">
        <v>857</v>
      </c>
      <c r="K858">
        <f t="shared" si="40"/>
        <v>561</v>
      </c>
    </row>
    <row r="859" spans="10:11" x14ac:dyDescent="0.2">
      <c r="J859">
        <v>858</v>
      </c>
      <c r="K859">
        <f t="shared" si="40"/>
        <v>561</v>
      </c>
    </row>
    <row r="860" spans="10:11" x14ac:dyDescent="0.2">
      <c r="J860">
        <v>859</v>
      </c>
      <c r="K860">
        <f t="shared" si="40"/>
        <v>561</v>
      </c>
    </row>
    <row r="861" spans="10:11" x14ac:dyDescent="0.2">
      <c r="J861">
        <v>860</v>
      </c>
      <c r="K861">
        <f t="shared" si="40"/>
        <v>561</v>
      </c>
    </row>
    <row r="862" spans="10:11" x14ac:dyDescent="0.2">
      <c r="J862">
        <v>861</v>
      </c>
      <c r="K862">
        <f t="shared" si="40"/>
        <v>561</v>
      </c>
    </row>
    <row r="863" spans="10:11" x14ac:dyDescent="0.2">
      <c r="J863">
        <v>862</v>
      </c>
      <c r="K863">
        <f t="shared" si="40"/>
        <v>561</v>
      </c>
    </row>
    <row r="864" spans="10:11" x14ac:dyDescent="0.2">
      <c r="J864">
        <v>863</v>
      </c>
      <c r="K864">
        <f t="shared" si="40"/>
        <v>561</v>
      </c>
    </row>
    <row r="865" spans="10:11" x14ac:dyDescent="0.2">
      <c r="J865">
        <v>864</v>
      </c>
      <c r="K865">
        <f t="shared" si="40"/>
        <v>561</v>
      </c>
    </row>
    <row r="866" spans="10:11" x14ac:dyDescent="0.2">
      <c r="J866">
        <v>865</v>
      </c>
      <c r="K866">
        <f t="shared" si="40"/>
        <v>561</v>
      </c>
    </row>
    <row r="867" spans="10:11" x14ac:dyDescent="0.2">
      <c r="J867">
        <v>866</v>
      </c>
      <c r="K867">
        <f t="shared" si="40"/>
        <v>561</v>
      </c>
    </row>
    <row r="868" spans="10:11" x14ac:dyDescent="0.2">
      <c r="J868">
        <v>867</v>
      </c>
      <c r="K868">
        <f t="shared" si="40"/>
        <v>561</v>
      </c>
    </row>
    <row r="869" spans="10:11" x14ac:dyDescent="0.2">
      <c r="J869">
        <v>868</v>
      </c>
      <c r="K869">
        <f t="shared" si="40"/>
        <v>561</v>
      </c>
    </row>
    <row r="870" spans="10:11" x14ac:dyDescent="0.2">
      <c r="J870">
        <v>869</v>
      </c>
      <c r="K870">
        <f t="shared" si="40"/>
        <v>561</v>
      </c>
    </row>
    <row r="871" spans="10:11" x14ac:dyDescent="0.2">
      <c r="J871">
        <v>870</v>
      </c>
      <c r="K871">
        <f t="shared" si="40"/>
        <v>561</v>
      </c>
    </row>
    <row r="872" spans="10:11" x14ac:dyDescent="0.2">
      <c r="J872">
        <v>871</v>
      </c>
      <c r="K872">
        <f t="shared" si="40"/>
        <v>561</v>
      </c>
    </row>
    <row r="873" spans="10:11" x14ac:dyDescent="0.2">
      <c r="J873">
        <v>872</v>
      </c>
      <c r="K873">
        <f t="shared" si="40"/>
        <v>561</v>
      </c>
    </row>
    <row r="874" spans="10:11" x14ac:dyDescent="0.2">
      <c r="J874">
        <v>873</v>
      </c>
      <c r="K874">
        <f t="shared" si="40"/>
        <v>561</v>
      </c>
    </row>
    <row r="875" spans="10:11" x14ac:dyDescent="0.2">
      <c r="J875">
        <v>874</v>
      </c>
      <c r="K875">
        <f t="shared" si="40"/>
        <v>561</v>
      </c>
    </row>
    <row r="876" spans="10:11" x14ac:dyDescent="0.2">
      <c r="J876">
        <v>875</v>
      </c>
      <c r="K876">
        <f t="shared" si="40"/>
        <v>561</v>
      </c>
    </row>
    <row r="877" spans="10:11" x14ac:dyDescent="0.2">
      <c r="J877">
        <v>876</v>
      </c>
      <c r="K877">
        <f t="shared" si="40"/>
        <v>561</v>
      </c>
    </row>
    <row r="878" spans="10:11" x14ac:dyDescent="0.2">
      <c r="J878">
        <v>877</v>
      </c>
      <c r="K878">
        <f t="shared" si="40"/>
        <v>561</v>
      </c>
    </row>
    <row r="879" spans="10:11" x14ac:dyDescent="0.2">
      <c r="J879">
        <v>878</v>
      </c>
      <c r="K879">
        <f t="shared" si="40"/>
        <v>561</v>
      </c>
    </row>
    <row r="880" spans="10:11" x14ac:dyDescent="0.2">
      <c r="J880">
        <v>879</v>
      </c>
      <c r="K880">
        <f t="shared" si="40"/>
        <v>561</v>
      </c>
    </row>
    <row r="881" spans="10:11" x14ac:dyDescent="0.2">
      <c r="J881">
        <v>880</v>
      </c>
      <c r="K881">
        <f t="shared" si="40"/>
        <v>561</v>
      </c>
    </row>
    <row r="882" spans="10:11" x14ac:dyDescent="0.2">
      <c r="J882">
        <v>881</v>
      </c>
      <c r="K882">
        <f t="shared" si="40"/>
        <v>561</v>
      </c>
    </row>
    <row r="883" spans="10:11" x14ac:dyDescent="0.2">
      <c r="J883">
        <v>882</v>
      </c>
      <c r="K883">
        <f t="shared" si="40"/>
        <v>561</v>
      </c>
    </row>
    <row r="884" spans="10:11" x14ac:dyDescent="0.2">
      <c r="J884">
        <v>883</v>
      </c>
      <c r="K884">
        <f t="shared" si="40"/>
        <v>561</v>
      </c>
    </row>
    <row r="885" spans="10:11" x14ac:dyDescent="0.2">
      <c r="J885">
        <v>884</v>
      </c>
      <c r="K885">
        <f t="shared" si="40"/>
        <v>561</v>
      </c>
    </row>
    <row r="886" spans="10:11" x14ac:dyDescent="0.2">
      <c r="J886">
        <v>885</v>
      </c>
      <c r="K886">
        <f t="shared" si="40"/>
        <v>561</v>
      </c>
    </row>
    <row r="887" spans="10:11" x14ac:dyDescent="0.2">
      <c r="J887">
        <v>886</v>
      </c>
      <c r="K887">
        <f t="shared" si="40"/>
        <v>561</v>
      </c>
    </row>
    <row r="888" spans="10:11" x14ac:dyDescent="0.2">
      <c r="J888">
        <v>887</v>
      </c>
      <c r="K888">
        <f t="shared" si="40"/>
        <v>561</v>
      </c>
    </row>
    <row r="889" spans="10:11" x14ac:dyDescent="0.2">
      <c r="J889">
        <v>888</v>
      </c>
      <c r="K889">
        <f t="shared" si="40"/>
        <v>561</v>
      </c>
    </row>
    <row r="890" spans="10:11" x14ac:dyDescent="0.2">
      <c r="J890">
        <v>889</v>
      </c>
      <c r="K890">
        <f t="shared" si="40"/>
        <v>561</v>
      </c>
    </row>
    <row r="891" spans="10:11" x14ac:dyDescent="0.2">
      <c r="J891">
        <v>890</v>
      </c>
      <c r="K891">
        <f t="shared" si="40"/>
        <v>561</v>
      </c>
    </row>
    <row r="892" spans="10:11" x14ac:dyDescent="0.2">
      <c r="J892">
        <v>891</v>
      </c>
      <c r="K892">
        <f t="shared" si="40"/>
        <v>561</v>
      </c>
    </row>
    <row r="893" spans="10:11" x14ac:dyDescent="0.2">
      <c r="J893">
        <v>892</v>
      </c>
      <c r="K893">
        <f t="shared" si="40"/>
        <v>561</v>
      </c>
    </row>
    <row r="894" spans="10:11" x14ac:dyDescent="0.2">
      <c r="J894">
        <v>893</v>
      </c>
      <c r="K894">
        <f t="shared" si="40"/>
        <v>561</v>
      </c>
    </row>
    <row r="895" spans="10:11" x14ac:dyDescent="0.2">
      <c r="J895">
        <v>894</v>
      </c>
      <c r="K895">
        <f t="shared" si="40"/>
        <v>561</v>
      </c>
    </row>
    <row r="896" spans="10:11" x14ac:dyDescent="0.2">
      <c r="J896">
        <v>895</v>
      </c>
      <c r="K896">
        <f t="shared" si="40"/>
        <v>561</v>
      </c>
    </row>
    <row r="897" spans="10:11" x14ac:dyDescent="0.2">
      <c r="J897">
        <v>896</v>
      </c>
      <c r="K897">
        <f t="shared" si="40"/>
        <v>561</v>
      </c>
    </row>
    <row r="898" spans="10:11" x14ac:dyDescent="0.2">
      <c r="J898">
        <v>897</v>
      </c>
      <c r="K898">
        <f t="shared" si="40"/>
        <v>561</v>
      </c>
    </row>
    <row r="899" spans="10:11" x14ac:dyDescent="0.2">
      <c r="J899">
        <v>898</v>
      </c>
      <c r="K899">
        <f t="shared" ref="K899:K962" si="41">COUNTIF(B:B, "&lt;="&amp;J899)</f>
        <v>561</v>
      </c>
    </row>
    <row r="900" spans="10:11" x14ac:dyDescent="0.2">
      <c r="J900">
        <v>899</v>
      </c>
      <c r="K900">
        <f t="shared" si="41"/>
        <v>561</v>
      </c>
    </row>
    <row r="901" spans="10:11" x14ac:dyDescent="0.2">
      <c r="J901">
        <v>900</v>
      </c>
      <c r="K901">
        <f t="shared" si="41"/>
        <v>561</v>
      </c>
    </row>
    <row r="902" spans="10:11" x14ac:dyDescent="0.2">
      <c r="J902">
        <v>901</v>
      </c>
      <c r="K902">
        <f t="shared" si="41"/>
        <v>561</v>
      </c>
    </row>
    <row r="903" spans="10:11" x14ac:dyDescent="0.2">
      <c r="J903">
        <v>902</v>
      </c>
      <c r="K903">
        <f t="shared" si="41"/>
        <v>561</v>
      </c>
    </row>
    <row r="904" spans="10:11" x14ac:dyDescent="0.2">
      <c r="J904">
        <v>903</v>
      </c>
      <c r="K904">
        <f t="shared" si="41"/>
        <v>561</v>
      </c>
    </row>
    <row r="905" spans="10:11" x14ac:dyDescent="0.2">
      <c r="J905">
        <v>904</v>
      </c>
      <c r="K905">
        <f t="shared" si="41"/>
        <v>561</v>
      </c>
    </row>
    <row r="906" spans="10:11" x14ac:dyDescent="0.2">
      <c r="J906">
        <v>905</v>
      </c>
      <c r="K906">
        <f t="shared" si="41"/>
        <v>561</v>
      </c>
    </row>
    <row r="907" spans="10:11" x14ac:dyDescent="0.2">
      <c r="J907">
        <v>906</v>
      </c>
      <c r="K907">
        <f t="shared" si="41"/>
        <v>561</v>
      </c>
    </row>
    <row r="908" spans="10:11" x14ac:dyDescent="0.2">
      <c r="J908">
        <v>907</v>
      </c>
      <c r="K908">
        <f t="shared" si="41"/>
        <v>561</v>
      </c>
    </row>
    <row r="909" spans="10:11" x14ac:dyDescent="0.2">
      <c r="J909">
        <v>908</v>
      </c>
      <c r="K909">
        <f t="shared" si="41"/>
        <v>561</v>
      </c>
    </row>
    <row r="910" spans="10:11" x14ac:dyDescent="0.2">
      <c r="J910">
        <v>909</v>
      </c>
      <c r="K910">
        <f t="shared" si="41"/>
        <v>561</v>
      </c>
    </row>
    <row r="911" spans="10:11" x14ac:dyDescent="0.2">
      <c r="J911">
        <v>910</v>
      </c>
      <c r="K911">
        <f t="shared" si="41"/>
        <v>561</v>
      </c>
    </row>
    <row r="912" spans="10:11" x14ac:dyDescent="0.2">
      <c r="J912">
        <v>911</v>
      </c>
      <c r="K912">
        <f t="shared" si="41"/>
        <v>561</v>
      </c>
    </row>
    <row r="913" spans="10:11" x14ac:dyDescent="0.2">
      <c r="J913">
        <v>912</v>
      </c>
      <c r="K913">
        <f t="shared" si="41"/>
        <v>561</v>
      </c>
    </row>
    <row r="914" spans="10:11" x14ac:dyDescent="0.2">
      <c r="J914">
        <v>913</v>
      </c>
      <c r="K914">
        <f t="shared" si="41"/>
        <v>561</v>
      </c>
    </row>
    <row r="915" spans="10:11" x14ac:dyDescent="0.2">
      <c r="J915">
        <v>914</v>
      </c>
      <c r="K915">
        <f t="shared" si="41"/>
        <v>561</v>
      </c>
    </row>
    <row r="916" spans="10:11" x14ac:dyDescent="0.2">
      <c r="J916">
        <v>915</v>
      </c>
      <c r="K916">
        <f t="shared" si="41"/>
        <v>561</v>
      </c>
    </row>
    <row r="917" spans="10:11" x14ac:dyDescent="0.2">
      <c r="J917">
        <v>916</v>
      </c>
      <c r="K917">
        <f t="shared" si="41"/>
        <v>561</v>
      </c>
    </row>
    <row r="918" spans="10:11" x14ac:dyDescent="0.2">
      <c r="J918">
        <v>917</v>
      </c>
      <c r="K918">
        <f t="shared" si="41"/>
        <v>561</v>
      </c>
    </row>
    <row r="919" spans="10:11" x14ac:dyDescent="0.2">
      <c r="J919">
        <v>918</v>
      </c>
      <c r="K919">
        <f t="shared" si="41"/>
        <v>561</v>
      </c>
    </row>
    <row r="920" spans="10:11" x14ac:dyDescent="0.2">
      <c r="J920">
        <v>919</v>
      </c>
      <c r="K920">
        <f t="shared" si="41"/>
        <v>561</v>
      </c>
    </row>
    <row r="921" spans="10:11" x14ac:dyDescent="0.2">
      <c r="J921">
        <v>920</v>
      </c>
      <c r="K921">
        <f t="shared" si="41"/>
        <v>561</v>
      </c>
    </row>
    <row r="922" spans="10:11" x14ac:dyDescent="0.2">
      <c r="J922">
        <v>921</v>
      </c>
      <c r="K922">
        <f t="shared" si="41"/>
        <v>561</v>
      </c>
    </row>
    <row r="923" spans="10:11" x14ac:dyDescent="0.2">
      <c r="J923">
        <v>922</v>
      </c>
      <c r="K923">
        <f t="shared" si="41"/>
        <v>561</v>
      </c>
    </row>
    <row r="924" spans="10:11" x14ac:dyDescent="0.2">
      <c r="J924">
        <v>923</v>
      </c>
      <c r="K924">
        <f t="shared" si="41"/>
        <v>561</v>
      </c>
    </row>
    <row r="925" spans="10:11" x14ac:dyDescent="0.2">
      <c r="J925">
        <v>924</v>
      </c>
      <c r="K925">
        <f t="shared" si="41"/>
        <v>561</v>
      </c>
    </row>
    <row r="926" spans="10:11" x14ac:dyDescent="0.2">
      <c r="J926">
        <v>925</v>
      </c>
      <c r="K926">
        <f t="shared" si="41"/>
        <v>561</v>
      </c>
    </row>
    <row r="927" spans="10:11" x14ac:dyDescent="0.2">
      <c r="J927">
        <v>926</v>
      </c>
      <c r="K927">
        <f t="shared" si="41"/>
        <v>561</v>
      </c>
    </row>
    <row r="928" spans="10:11" x14ac:dyDescent="0.2">
      <c r="J928">
        <v>927</v>
      </c>
      <c r="K928">
        <f t="shared" si="41"/>
        <v>561</v>
      </c>
    </row>
    <row r="929" spans="10:11" x14ac:dyDescent="0.2">
      <c r="J929">
        <v>928</v>
      </c>
      <c r="K929">
        <f t="shared" si="41"/>
        <v>561</v>
      </c>
    </row>
    <row r="930" spans="10:11" x14ac:dyDescent="0.2">
      <c r="J930">
        <v>929</v>
      </c>
      <c r="K930">
        <f t="shared" si="41"/>
        <v>561</v>
      </c>
    </row>
    <row r="931" spans="10:11" x14ac:dyDescent="0.2">
      <c r="J931">
        <v>930</v>
      </c>
      <c r="K931">
        <f t="shared" si="41"/>
        <v>561</v>
      </c>
    </row>
    <row r="932" spans="10:11" x14ac:dyDescent="0.2">
      <c r="J932">
        <v>931</v>
      </c>
      <c r="K932">
        <f t="shared" si="41"/>
        <v>561</v>
      </c>
    </row>
    <row r="933" spans="10:11" x14ac:dyDescent="0.2">
      <c r="J933">
        <v>932</v>
      </c>
      <c r="K933">
        <f t="shared" si="41"/>
        <v>561</v>
      </c>
    </row>
    <row r="934" spans="10:11" x14ac:dyDescent="0.2">
      <c r="J934">
        <v>933</v>
      </c>
      <c r="K934">
        <f t="shared" si="41"/>
        <v>561</v>
      </c>
    </row>
    <row r="935" spans="10:11" x14ac:dyDescent="0.2">
      <c r="J935">
        <v>934</v>
      </c>
      <c r="K935">
        <f t="shared" si="41"/>
        <v>561</v>
      </c>
    </row>
    <row r="936" spans="10:11" x14ac:dyDescent="0.2">
      <c r="J936">
        <v>935</v>
      </c>
      <c r="K936">
        <f t="shared" si="41"/>
        <v>561</v>
      </c>
    </row>
    <row r="937" spans="10:11" x14ac:dyDescent="0.2">
      <c r="J937">
        <v>936</v>
      </c>
      <c r="K937">
        <f t="shared" si="41"/>
        <v>561</v>
      </c>
    </row>
    <row r="938" spans="10:11" x14ac:dyDescent="0.2">
      <c r="J938">
        <v>937</v>
      </c>
      <c r="K938">
        <f t="shared" si="41"/>
        <v>561</v>
      </c>
    </row>
    <row r="939" spans="10:11" x14ac:dyDescent="0.2">
      <c r="J939">
        <v>938</v>
      </c>
      <c r="K939">
        <f t="shared" si="41"/>
        <v>561</v>
      </c>
    </row>
    <row r="940" spans="10:11" x14ac:dyDescent="0.2">
      <c r="J940">
        <v>939</v>
      </c>
      <c r="K940">
        <f t="shared" si="41"/>
        <v>561</v>
      </c>
    </row>
    <row r="941" spans="10:11" x14ac:dyDescent="0.2">
      <c r="J941">
        <v>940</v>
      </c>
      <c r="K941">
        <f t="shared" si="41"/>
        <v>561</v>
      </c>
    </row>
    <row r="942" spans="10:11" x14ac:dyDescent="0.2">
      <c r="J942">
        <v>941</v>
      </c>
      <c r="K942">
        <f t="shared" si="41"/>
        <v>561</v>
      </c>
    </row>
    <row r="943" spans="10:11" x14ac:dyDescent="0.2">
      <c r="J943">
        <v>942</v>
      </c>
      <c r="K943">
        <f t="shared" si="41"/>
        <v>561</v>
      </c>
    </row>
    <row r="944" spans="10:11" x14ac:dyDescent="0.2">
      <c r="J944">
        <v>943</v>
      </c>
      <c r="K944">
        <f t="shared" si="41"/>
        <v>561</v>
      </c>
    </row>
    <row r="945" spans="10:11" x14ac:dyDescent="0.2">
      <c r="J945">
        <v>944</v>
      </c>
      <c r="K945">
        <f t="shared" si="41"/>
        <v>561</v>
      </c>
    </row>
    <row r="946" spans="10:11" x14ac:dyDescent="0.2">
      <c r="J946">
        <v>945</v>
      </c>
      <c r="K946">
        <f t="shared" si="41"/>
        <v>561</v>
      </c>
    </row>
    <row r="947" spans="10:11" x14ac:dyDescent="0.2">
      <c r="J947">
        <v>946</v>
      </c>
      <c r="K947">
        <f t="shared" si="41"/>
        <v>561</v>
      </c>
    </row>
    <row r="948" spans="10:11" x14ac:dyDescent="0.2">
      <c r="J948">
        <v>947</v>
      </c>
      <c r="K948">
        <f t="shared" si="41"/>
        <v>561</v>
      </c>
    </row>
    <row r="949" spans="10:11" x14ac:dyDescent="0.2">
      <c r="J949">
        <v>948</v>
      </c>
      <c r="K949">
        <f t="shared" si="41"/>
        <v>561</v>
      </c>
    </row>
    <row r="950" spans="10:11" x14ac:dyDescent="0.2">
      <c r="J950">
        <v>949</v>
      </c>
      <c r="K950">
        <f t="shared" si="41"/>
        <v>561</v>
      </c>
    </row>
    <row r="951" spans="10:11" x14ac:dyDescent="0.2">
      <c r="J951">
        <v>950</v>
      </c>
      <c r="K951">
        <f t="shared" si="41"/>
        <v>561</v>
      </c>
    </row>
    <row r="952" spans="10:11" x14ac:dyDescent="0.2">
      <c r="J952">
        <v>951</v>
      </c>
      <c r="K952">
        <f t="shared" si="41"/>
        <v>561</v>
      </c>
    </row>
    <row r="953" spans="10:11" x14ac:dyDescent="0.2">
      <c r="J953">
        <v>952</v>
      </c>
      <c r="K953">
        <f t="shared" si="41"/>
        <v>561</v>
      </c>
    </row>
    <row r="954" spans="10:11" x14ac:dyDescent="0.2">
      <c r="J954">
        <v>953</v>
      </c>
      <c r="K954">
        <f t="shared" si="41"/>
        <v>561</v>
      </c>
    </row>
    <row r="955" spans="10:11" x14ac:dyDescent="0.2">
      <c r="J955">
        <v>954</v>
      </c>
      <c r="K955">
        <f t="shared" si="41"/>
        <v>561</v>
      </c>
    </row>
    <row r="956" spans="10:11" x14ac:dyDescent="0.2">
      <c r="J956">
        <v>955</v>
      </c>
      <c r="K956">
        <f t="shared" si="41"/>
        <v>561</v>
      </c>
    </row>
    <row r="957" spans="10:11" x14ac:dyDescent="0.2">
      <c r="J957">
        <v>956</v>
      </c>
      <c r="K957">
        <f t="shared" si="41"/>
        <v>561</v>
      </c>
    </row>
    <row r="958" spans="10:11" x14ac:dyDescent="0.2">
      <c r="J958">
        <v>957</v>
      </c>
      <c r="K958">
        <f t="shared" si="41"/>
        <v>561</v>
      </c>
    </row>
    <row r="959" spans="10:11" x14ac:dyDescent="0.2">
      <c r="J959">
        <v>958</v>
      </c>
      <c r="K959">
        <f t="shared" si="41"/>
        <v>561</v>
      </c>
    </row>
    <row r="960" spans="10:11" x14ac:dyDescent="0.2">
      <c r="J960">
        <v>959</v>
      </c>
      <c r="K960">
        <f t="shared" si="41"/>
        <v>561</v>
      </c>
    </row>
    <row r="961" spans="10:11" x14ac:dyDescent="0.2">
      <c r="J961">
        <v>960</v>
      </c>
      <c r="K961">
        <f t="shared" si="41"/>
        <v>561</v>
      </c>
    </row>
    <row r="962" spans="10:11" x14ac:dyDescent="0.2">
      <c r="J962">
        <v>961</v>
      </c>
      <c r="K962">
        <f t="shared" si="41"/>
        <v>561</v>
      </c>
    </row>
    <row r="963" spans="10:11" x14ac:dyDescent="0.2">
      <c r="J963">
        <v>962</v>
      </c>
      <c r="K963">
        <f t="shared" ref="K963:K1026" si="42">COUNTIF(B:B, "&lt;="&amp;J963)</f>
        <v>561</v>
      </c>
    </row>
    <row r="964" spans="10:11" x14ac:dyDescent="0.2">
      <c r="J964">
        <v>963</v>
      </c>
      <c r="K964">
        <f t="shared" si="42"/>
        <v>561</v>
      </c>
    </row>
    <row r="965" spans="10:11" x14ac:dyDescent="0.2">
      <c r="J965">
        <v>964</v>
      </c>
      <c r="K965">
        <f t="shared" si="42"/>
        <v>561</v>
      </c>
    </row>
    <row r="966" spans="10:11" x14ac:dyDescent="0.2">
      <c r="J966">
        <v>965</v>
      </c>
      <c r="K966">
        <f t="shared" si="42"/>
        <v>561</v>
      </c>
    </row>
    <row r="967" spans="10:11" x14ac:dyDescent="0.2">
      <c r="J967">
        <v>966</v>
      </c>
      <c r="K967">
        <f t="shared" si="42"/>
        <v>561</v>
      </c>
    </row>
    <row r="968" spans="10:11" x14ac:dyDescent="0.2">
      <c r="J968">
        <v>967</v>
      </c>
      <c r="K968">
        <f t="shared" si="42"/>
        <v>561</v>
      </c>
    </row>
    <row r="969" spans="10:11" x14ac:dyDescent="0.2">
      <c r="J969">
        <v>968</v>
      </c>
      <c r="K969">
        <f t="shared" si="42"/>
        <v>561</v>
      </c>
    </row>
    <row r="970" spans="10:11" x14ac:dyDescent="0.2">
      <c r="J970">
        <v>969</v>
      </c>
      <c r="K970">
        <f t="shared" si="42"/>
        <v>561</v>
      </c>
    </row>
    <row r="971" spans="10:11" x14ac:dyDescent="0.2">
      <c r="J971">
        <v>970</v>
      </c>
      <c r="K971">
        <f t="shared" si="42"/>
        <v>561</v>
      </c>
    </row>
    <row r="972" spans="10:11" x14ac:dyDescent="0.2">
      <c r="J972">
        <v>971</v>
      </c>
      <c r="K972">
        <f t="shared" si="42"/>
        <v>561</v>
      </c>
    </row>
    <row r="973" spans="10:11" x14ac:dyDescent="0.2">
      <c r="J973">
        <v>972</v>
      </c>
      <c r="K973">
        <f t="shared" si="42"/>
        <v>561</v>
      </c>
    </row>
    <row r="974" spans="10:11" x14ac:dyDescent="0.2">
      <c r="J974">
        <v>973</v>
      </c>
      <c r="K974">
        <f t="shared" si="42"/>
        <v>561</v>
      </c>
    </row>
    <row r="975" spans="10:11" x14ac:dyDescent="0.2">
      <c r="J975">
        <v>974</v>
      </c>
      <c r="K975">
        <f t="shared" si="42"/>
        <v>561</v>
      </c>
    </row>
    <row r="976" spans="10:11" x14ac:dyDescent="0.2">
      <c r="J976">
        <v>975</v>
      </c>
      <c r="K976">
        <f t="shared" si="42"/>
        <v>561</v>
      </c>
    </row>
    <row r="977" spans="10:11" x14ac:dyDescent="0.2">
      <c r="J977">
        <v>976</v>
      </c>
      <c r="K977">
        <f t="shared" si="42"/>
        <v>561</v>
      </c>
    </row>
    <row r="978" spans="10:11" x14ac:dyDescent="0.2">
      <c r="J978">
        <v>977</v>
      </c>
      <c r="K978">
        <f t="shared" si="42"/>
        <v>561</v>
      </c>
    </row>
    <row r="979" spans="10:11" x14ac:dyDescent="0.2">
      <c r="J979">
        <v>978</v>
      </c>
      <c r="K979">
        <f t="shared" si="42"/>
        <v>561</v>
      </c>
    </row>
    <row r="980" spans="10:11" x14ac:dyDescent="0.2">
      <c r="J980">
        <v>979</v>
      </c>
      <c r="K980">
        <f t="shared" si="42"/>
        <v>561</v>
      </c>
    </row>
    <row r="981" spans="10:11" x14ac:dyDescent="0.2">
      <c r="J981">
        <v>980</v>
      </c>
      <c r="K981">
        <f t="shared" si="42"/>
        <v>561</v>
      </c>
    </row>
    <row r="982" spans="10:11" x14ac:dyDescent="0.2">
      <c r="J982">
        <v>981</v>
      </c>
      <c r="K982">
        <f t="shared" si="42"/>
        <v>561</v>
      </c>
    </row>
    <row r="983" spans="10:11" x14ac:dyDescent="0.2">
      <c r="J983">
        <v>982</v>
      </c>
      <c r="K983">
        <f t="shared" si="42"/>
        <v>561</v>
      </c>
    </row>
    <row r="984" spans="10:11" x14ac:dyDescent="0.2">
      <c r="J984">
        <v>983</v>
      </c>
      <c r="K984">
        <f t="shared" si="42"/>
        <v>561</v>
      </c>
    </row>
    <row r="985" spans="10:11" x14ac:dyDescent="0.2">
      <c r="J985">
        <v>984</v>
      </c>
      <c r="K985">
        <f t="shared" si="42"/>
        <v>561</v>
      </c>
    </row>
    <row r="986" spans="10:11" x14ac:dyDescent="0.2">
      <c r="J986">
        <v>985</v>
      </c>
      <c r="K986">
        <f t="shared" si="42"/>
        <v>561</v>
      </c>
    </row>
    <row r="987" spans="10:11" x14ac:dyDescent="0.2">
      <c r="J987">
        <v>986</v>
      </c>
      <c r="K987">
        <f t="shared" si="42"/>
        <v>561</v>
      </c>
    </row>
    <row r="988" spans="10:11" x14ac:dyDescent="0.2">
      <c r="J988">
        <v>987</v>
      </c>
      <c r="K988">
        <f t="shared" si="42"/>
        <v>561</v>
      </c>
    </row>
    <row r="989" spans="10:11" x14ac:dyDescent="0.2">
      <c r="J989">
        <v>988</v>
      </c>
      <c r="K989">
        <f t="shared" si="42"/>
        <v>561</v>
      </c>
    </row>
    <row r="990" spans="10:11" x14ac:dyDescent="0.2">
      <c r="J990">
        <v>989</v>
      </c>
      <c r="K990">
        <f t="shared" si="42"/>
        <v>561</v>
      </c>
    </row>
    <row r="991" spans="10:11" x14ac:dyDescent="0.2">
      <c r="J991">
        <v>990</v>
      </c>
      <c r="K991">
        <f t="shared" si="42"/>
        <v>561</v>
      </c>
    </row>
    <row r="992" spans="10:11" x14ac:dyDescent="0.2">
      <c r="J992">
        <v>991</v>
      </c>
      <c r="K992">
        <f t="shared" si="42"/>
        <v>561</v>
      </c>
    </row>
    <row r="993" spans="10:11" x14ac:dyDescent="0.2">
      <c r="J993">
        <v>992</v>
      </c>
      <c r="K993">
        <f t="shared" si="42"/>
        <v>561</v>
      </c>
    </row>
    <row r="994" spans="10:11" x14ac:dyDescent="0.2">
      <c r="J994">
        <v>993</v>
      </c>
      <c r="K994">
        <f t="shared" si="42"/>
        <v>561</v>
      </c>
    </row>
    <row r="995" spans="10:11" x14ac:dyDescent="0.2">
      <c r="J995">
        <v>994</v>
      </c>
      <c r="K995">
        <f t="shared" si="42"/>
        <v>561</v>
      </c>
    </row>
    <row r="996" spans="10:11" x14ac:dyDescent="0.2">
      <c r="J996">
        <v>995</v>
      </c>
      <c r="K996">
        <f t="shared" si="42"/>
        <v>561</v>
      </c>
    </row>
    <row r="997" spans="10:11" x14ac:dyDescent="0.2">
      <c r="J997">
        <v>996</v>
      </c>
      <c r="K997">
        <f t="shared" si="42"/>
        <v>561</v>
      </c>
    </row>
    <row r="998" spans="10:11" x14ac:dyDescent="0.2">
      <c r="J998">
        <v>997</v>
      </c>
      <c r="K998">
        <f t="shared" si="42"/>
        <v>561</v>
      </c>
    </row>
    <row r="999" spans="10:11" x14ac:dyDescent="0.2">
      <c r="J999">
        <v>998</v>
      </c>
      <c r="K999">
        <f t="shared" si="42"/>
        <v>561</v>
      </c>
    </row>
    <row r="1000" spans="10:11" x14ac:dyDescent="0.2">
      <c r="J1000">
        <v>999</v>
      </c>
      <c r="K1000">
        <f t="shared" si="42"/>
        <v>561</v>
      </c>
    </row>
    <row r="1001" spans="10:11" x14ac:dyDescent="0.2">
      <c r="J1001">
        <v>1000</v>
      </c>
      <c r="K1001">
        <f t="shared" si="42"/>
        <v>561</v>
      </c>
    </row>
    <row r="1002" spans="10:11" x14ac:dyDescent="0.2">
      <c r="J1002">
        <v>1001</v>
      </c>
      <c r="K1002">
        <f t="shared" si="42"/>
        <v>561</v>
      </c>
    </row>
    <row r="1003" spans="10:11" x14ac:dyDescent="0.2">
      <c r="J1003">
        <v>1002</v>
      </c>
      <c r="K1003">
        <f t="shared" si="42"/>
        <v>561</v>
      </c>
    </row>
    <row r="1004" spans="10:11" x14ac:dyDescent="0.2">
      <c r="J1004">
        <v>1003</v>
      </c>
      <c r="K1004">
        <f t="shared" si="42"/>
        <v>561</v>
      </c>
    </row>
    <row r="1005" spans="10:11" x14ac:dyDescent="0.2">
      <c r="J1005">
        <v>1004</v>
      </c>
      <c r="K1005">
        <f t="shared" si="42"/>
        <v>561</v>
      </c>
    </row>
    <row r="1006" spans="10:11" x14ac:dyDescent="0.2">
      <c r="J1006">
        <v>1005</v>
      </c>
      <c r="K1006">
        <f t="shared" si="42"/>
        <v>561</v>
      </c>
    </row>
    <row r="1007" spans="10:11" x14ac:dyDescent="0.2">
      <c r="J1007">
        <v>1006</v>
      </c>
      <c r="K1007">
        <f t="shared" si="42"/>
        <v>561</v>
      </c>
    </row>
    <row r="1008" spans="10:11" x14ac:dyDescent="0.2">
      <c r="J1008">
        <v>1007</v>
      </c>
      <c r="K1008">
        <f t="shared" si="42"/>
        <v>561</v>
      </c>
    </row>
    <row r="1009" spans="10:11" x14ac:dyDescent="0.2">
      <c r="J1009">
        <v>1008</v>
      </c>
      <c r="K1009">
        <f t="shared" si="42"/>
        <v>561</v>
      </c>
    </row>
    <row r="1010" spans="10:11" x14ac:dyDescent="0.2">
      <c r="J1010">
        <v>1009</v>
      </c>
      <c r="K1010">
        <f t="shared" si="42"/>
        <v>561</v>
      </c>
    </row>
    <row r="1011" spans="10:11" x14ac:dyDescent="0.2">
      <c r="J1011">
        <v>1010</v>
      </c>
      <c r="K1011">
        <f t="shared" si="42"/>
        <v>561</v>
      </c>
    </row>
    <row r="1012" spans="10:11" x14ac:dyDescent="0.2">
      <c r="J1012">
        <v>1011</v>
      </c>
      <c r="K1012">
        <f t="shared" si="42"/>
        <v>561</v>
      </c>
    </row>
    <row r="1013" spans="10:11" x14ac:dyDescent="0.2">
      <c r="J1013">
        <v>1012</v>
      </c>
      <c r="K1013">
        <f t="shared" si="42"/>
        <v>561</v>
      </c>
    </row>
    <row r="1014" spans="10:11" x14ac:dyDescent="0.2">
      <c r="J1014">
        <v>1013</v>
      </c>
      <c r="K1014">
        <f t="shared" si="42"/>
        <v>561</v>
      </c>
    </row>
    <row r="1015" spans="10:11" x14ac:dyDescent="0.2">
      <c r="J1015">
        <v>1014</v>
      </c>
      <c r="K1015">
        <f t="shared" si="42"/>
        <v>561</v>
      </c>
    </row>
    <row r="1016" spans="10:11" x14ac:dyDescent="0.2">
      <c r="J1016">
        <v>1015</v>
      </c>
      <c r="K1016">
        <f t="shared" si="42"/>
        <v>561</v>
      </c>
    </row>
    <row r="1017" spans="10:11" x14ac:dyDescent="0.2">
      <c r="J1017">
        <v>1016</v>
      </c>
      <c r="K1017">
        <f t="shared" si="42"/>
        <v>561</v>
      </c>
    </row>
    <row r="1018" spans="10:11" x14ac:dyDescent="0.2">
      <c r="J1018">
        <v>1017</v>
      </c>
      <c r="K1018">
        <f t="shared" si="42"/>
        <v>561</v>
      </c>
    </row>
    <row r="1019" spans="10:11" x14ac:dyDescent="0.2">
      <c r="J1019">
        <v>1018</v>
      </c>
      <c r="K1019">
        <f t="shared" si="42"/>
        <v>561</v>
      </c>
    </row>
    <row r="1020" spans="10:11" x14ac:dyDescent="0.2">
      <c r="J1020">
        <v>1019</v>
      </c>
      <c r="K1020">
        <f t="shared" si="42"/>
        <v>561</v>
      </c>
    </row>
    <row r="1021" spans="10:11" x14ac:dyDescent="0.2">
      <c r="J1021">
        <v>1020</v>
      </c>
      <c r="K1021">
        <f t="shared" si="42"/>
        <v>561</v>
      </c>
    </row>
    <row r="1022" spans="10:11" x14ac:dyDescent="0.2">
      <c r="J1022">
        <v>1021</v>
      </c>
      <c r="K1022">
        <f t="shared" si="42"/>
        <v>561</v>
      </c>
    </row>
    <row r="1023" spans="10:11" x14ac:dyDescent="0.2">
      <c r="J1023">
        <v>1022</v>
      </c>
      <c r="K1023">
        <f t="shared" si="42"/>
        <v>561</v>
      </c>
    </row>
    <row r="1024" spans="10:11" x14ac:dyDescent="0.2">
      <c r="J1024">
        <v>1023</v>
      </c>
      <c r="K1024">
        <f t="shared" si="42"/>
        <v>561</v>
      </c>
    </row>
    <row r="1025" spans="10:11" x14ac:dyDescent="0.2">
      <c r="J1025">
        <v>1024</v>
      </c>
      <c r="K1025">
        <f t="shared" si="42"/>
        <v>561</v>
      </c>
    </row>
    <row r="1026" spans="10:11" x14ac:dyDescent="0.2">
      <c r="J1026">
        <v>1025</v>
      </c>
      <c r="K1026">
        <f t="shared" si="42"/>
        <v>561</v>
      </c>
    </row>
    <row r="1027" spans="10:11" x14ac:dyDescent="0.2">
      <c r="J1027">
        <v>1026</v>
      </c>
      <c r="K1027">
        <f t="shared" ref="K1027:K1090" si="43">COUNTIF(B:B, "&lt;="&amp;J1027)</f>
        <v>561</v>
      </c>
    </row>
    <row r="1028" spans="10:11" x14ac:dyDescent="0.2">
      <c r="J1028">
        <v>1027</v>
      </c>
      <c r="K1028">
        <f t="shared" si="43"/>
        <v>561</v>
      </c>
    </row>
    <row r="1029" spans="10:11" x14ac:dyDescent="0.2">
      <c r="J1029">
        <v>1028</v>
      </c>
      <c r="K1029">
        <f t="shared" si="43"/>
        <v>561</v>
      </c>
    </row>
    <row r="1030" spans="10:11" x14ac:dyDescent="0.2">
      <c r="J1030">
        <v>1029</v>
      </c>
      <c r="K1030">
        <f t="shared" si="43"/>
        <v>561</v>
      </c>
    </row>
    <row r="1031" spans="10:11" x14ac:dyDescent="0.2">
      <c r="J1031">
        <v>1030</v>
      </c>
      <c r="K1031">
        <f t="shared" si="43"/>
        <v>561</v>
      </c>
    </row>
    <row r="1032" spans="10:11" x14ac:dyDescent="0.2">
      <c r="J1032">
        <v>1031</v>
      </c>
      <c r="K1032">
        <f t="shared" si="43"/>
        <v>561</v>
      </c>
    </row>
    <row r="1033" spans="10:11" x14ac:dyDescent="0.2">
      <c r="J1033">
        <v>1032</v>
      </c>
      <c r="K1033">
        <f t="shared" si="43"/>
        <v>561</v>
      </c>
    </row>
    <row r="1034" spans="10:11" x14ac:dyDescent="0.2">
      <c r="J1034">
        <v>1033</v>
      </c>
      <c r="K1034">
        <f t="shared" si="43"/>
        <v>561</v>
      </c>
    </row>
    <row r="1035" spans="10:11" x14ac:dyDescent="0.2">
      <c r="J1035">
        <v>1034</v>
      </c>
      <c r="K1035">
        <f t="shared" si="43"/>
        <v>561</v>
      </c>
    </row>
    <row r="1036" spans="10:11" x14ac:dyDescent="0.2">
      <c r="J1036">
        <v>1035</v>
      </c>
      <c r="K1036">
        <f t="shared" si="43"/>
        <v>561</v>
      </c>
    </row>
    <row r="1037" spans="10:11" x14ac:dyDescent="0.2">
      <c r="J1037">
        <v>1036</v>
      </c>
      <c r="K1037">
        <f t="shared" si="43"/>
        <v>561</v>
      </c>
    </row>
    <row r="1038" spans="10:11" x14ac:dyDescent="0.2">
      <c r="J1038">
        <v>1037</v>
      </c>
      <c r="K1038">
        <f t="shared" si="43"/>
        <v>561</v>
      </c>
    </row>
    <row r="1039" spans="10:11" x14ac:dyDescent="0.2">
      <c r="J1039">
        <v>1038</v>
      </c>
      <c r="K1039">
        <f t="shared" si="43"/>
        <v>561</v>
      </c>
    </row>
    <row r="1040" spans="10:11" x14ac:dyDescent="0.2">
      <c r="J1040">
        <v>1039</v>
      </c>
      <c r="K1040">
        <f t="shared" si="43"/>
        <v>561</v>
      </c>
    </row>
    <row r="1041" spans="10:11" x14ac:dyDescent="0.2">
      <c r="J1041">
        <v>1040</v>
      </c>
      <c r="K1041">
        <f t="shared" si="43"/>
        <v>561</v>
      </c>
    </row>
    <row r="1042" spans="10:11" x14ac:dyDescent="0.2">
      <c r="J1042">
        <v>1041</v>
      </c>
      <c r="K1042">
        <f t="shared" si="43"/>
        <v>561</v>
      </c>
    </row>
    <row r="1043" spans="10:11" x14ac:dyDescent="0.2">
      <c r="J1043">
        <v>1042</v>
      </c>
      <c r="K1043">
        <f t="shared" si="43"/>
        <v>561</v>
      </c>
    </row>
    <row r="1044" spans="10:11" x14ac:dyDescent="0.2">
      <c r="J1044">
        <v>1043</v>
      </c>
      <c r="K1044">
        <f t="shared" si="43"/>
        <v>561</v>
      </c>
    </row>
    <row r="1045" spans="10:11" x14ac:dyDescent="0.2">
      <c r="J1045">
        <v>1044</v>
      </c>
      <c r="K1045">
        <f t="shared" si="43"/>
        <v>561</v>
      </c>
    </row>
    <row r="1046" spans="10:11" x14ac:dyDescent="0.2">
      <c r="J1046">
        <v>1045</v>
      </c>
      <c r="K1046">
        <f t="shared" si="43"/>
        <v>561</v>
      </c>
    </row>
    <row r="1047" spans="10:11" x14ac:dyDescent="0.2">
      <c r="J1047">
        <v>1046</v>
      </c>
      <c r="K1047">
        <f t="shared" si="43"/>
        <v>561</v>
      </c>
    </row>
    <row r="1048" spans="10:11" x14ac:dyDescent="0.2">
      <c r="J1048">
        <v>1047</v>
      </c>
      <c r="K1048">
        <f t="shared" si="43"/>
        <v>561</v>
      </c>
    </row>
    <row r="1049" spans="10:11" x14ac:dyDescent="0.2">
      <c r="J1049">
        <v>1048</v>
      </c>
      <c r="K1049">
        <f t="shared" si="43"/>
        <v>561</v>
      </c>
    </row>
    <row r="1050" spans="10:11" x14ac:dyDescent="0.2">
      <c r="J1050">
        <v>1049</v>
      </c>
      <c r="K1050">
        <f t="shared" si="43"/>
        <v>561</v>
      </c>
    </row>
    <row r="1051" spans="10:11" x14ac:dyDescent="0.2">
      <c r="J1051">
        <v>1050</v>
      </c>
      <c r="K1051">
        <f t="shared" si="43"/>
        <v>561</v>
      </c>
    </row>
    <row r="1052" spans="10:11" x14ac:dyDescent="0.2">
      <c r="J1052">
        <v>1051</v>
      </c>
      <c r="K1052">
        <f t="shared" si="43"/>
        <v>561</v>
      </c>
    </row>
    <row r="1053" spans="10:11" x14ac:dyDescent="0.2">
      <c r="J1053">
        <v>1052</v>
      </c>
      <c r="K1053">
        <f t="shared" si="43"/>
        <v>561</v>
      </c>
    </row>
    <row r="1054" spans="10:11" x14ac:dyDescent="0.2">
      <c r="J1054">
        <v>1053</v>
      </c>
      <c r="K1054">
        <f t="shared" si="43"/>
        <v>561</v>
      </c>
    </row>
    <row r="1055" spans="10:11" x14ac:dyDescent="0.2">
      <c r="J1055">
        <v>1054</v>
      </c>
      <c r="K1055">
        <f t="shared" si="43"/>
        <v>561</v>
      </c>
    </row>
    <row r="1056" spans="10:11" x14ac:dyDescent="0.2">
      <c r="J1056">
        <v>1055</v>
      </c>
      <c r="K1056">
        <f t="shared" si="43"/>
        <v>561</v>
      </c>
    </row>
    <row r="1057" spans="10:11" x14ac:dyDescent="0.2">
      <c r="J1057">
        <v>1056</v>
      </c>
      <c r="K1057">
        <f t="shared" si="43"/>
        <v>561</v>
      </c>
    </row>
    <row r="1058" spans="10:11" x14ac:dyDescent="0.2">
      <c r="J1058">
        <v>1057</v>
      </c>
      <c r="K1058">
        <f t="shared" si="43"/>
        <v>561</v>
      </c>
    </row>
    <row r="1059" spans="10:11" x14ac:dyDescent="0.2">
      <c r="J1059">
        <v>1058</v>
      </c>
      <c r="K1059">
        <f t="shared" si="43"/>
        <v>561</v>
      </c>
    </row>
    <row r="1060" spans="10:11" x14ac:dyDescent="0.2">
      <c r="J1060">
        <v>1059</v>
      </c>
      <c r="K1060">
        <f t="shared" si="43"/>
        <v>561</v>
      </c>
    </row>
    <row r="1061" spans="10:11" x14ac:dyDescent="0.2">
      <c r="J1061">
        <v>1060</v>
      </c>
      <c r="K1061">
        <f t="shared" si="43"/>
        <v>561</v>
      </c>
    </row>
    <row r="1062" spans="10:11" x14ac:dyDescent="0.2">
      <c r="J1062">
        <v>1061</v>
      </c>
      <c r="K1062">
        <f t="shared" si="43"/>
        <v>561</v>
      </c>
    </row>
    <row r="1063" spans="10:11" x14ac:dyDescent="0.2">
      <c r="J1063">
        <v>1062</v>
      </c>
      <c r="K1063">
        <f t="shared" si="43"/>
        <v>561</v>
      </c>
    </row>
    <row r="1064" spans="10:11" x14ac:dyDescent="0.2">
      <c r="J1064">
        <v>1063</v>
      </c>
      <c r="K1064">
        <f t="shared" si="43"/>
        <v>561</v>
      </c>
    </row>
    <row r="1065" spans="10:11" x14ac:dyDescent="0.2">
      <c r="J1065">
        <v>1064</v>
      </c>
      <c r="K1065">
        <f t="shared" si="43"/>
        <v>561</v>
      </c>
    </row>
    <row r="1066" spans="10:11" x14ac:dyDescent="0.2">
      <c r="J1066">
        <v>1065</v>
      </c>
      <c r="K1066">
        <f t="shared" si="43"/>
        <v>561</v>
      </c>
    </row>
    <row r="1067" spans="10:11" x14ac:dyDescent="0.2">
      <c r="J1067">
        <v>1066</v>
      </c>
      <c r="K1067">
        <f t="shared" si="43"/>
        <v>561</v>
      </c>
    </row>
    <row r="1068" spans="10:11" x14ac:dyDescent="0.2">
      <c r="J1068">
        <v>1067</v>
      </c>
      <c r="K1068">
        <f t="shared" si="43"/>
        <v>561</v>
      </c>
    </row>
    <row r="1069" spans="10:11" x14ac:dyDescent="0.2">
      <c r="J1069">
        <v>1068</v>
      </c>
      <c r="K1069">
        <f t="shared" si="43"/>
        <v>561</v>
      </c>
    </row>
    <row r="1070" spans="10:11" x14ac:dyDescent="0.2">
      <c r="J1070">
        <v>1069</v>
      </c>
      <c r="K1070">
        <f t="shared" si="43"/>
        <v>561</v>
      </c>
    </row>
    <row r="1071" spans="10:11" x14ac:dyDescent="0.2">
      <c r="J1071">
        <v>1070</v>
      </c>
      <c r="K1071">
        <f t="shared" si="43"/>
        <v>561</v>
      </c>
    </row>
    <row r="1072" spans="10:11" x14ac:dyDescent="0.2">
      <c r="J1072">
        <v>1071</v>
      </c>
      <c r="K1072">
        <f t="shared" si="43"/>
        <v>561</v>
      </c>
    </row>
    <row r="1073" spans="10:11" x14ac:dyDescent="0.2">
      <c r="J1073">
        <v>1072</v>
      </c>
      <c r="K1073">
        <f t="shared" si="43"/>
        <v>561</v>
      </c>
    </row>
    <row r="1074" spans="10:11" x14ac:dyDescent="0.2">
      <c r="J1074">
        <v>1073</v>
      </c>
      <c r="K1074">
        <f t="shared" si="43"/>
        <v>561</v>
      </c>
    </row>
    <row r="1075" spans="10:11" x14ac:dyDescent="0.2">
      <c r="J1075">
        <v>1074</v>
      </c>
      <c r="K1075">
        <f t="shared" si="43"/>
        <v>561</v>
      </c>
    </row>
    <row r="1076" spans="10:11" x14ac:dyDescent="0.2">
      <c r="J1076">
        <v>1075</v>
      </c>
      <c r="K1076">
        <f t="shared" si="43"/>
        <v>561</v>
      </c>
    </row>
    <row r="1077" spans="10:11" x14ac:dyDescent="0.2">
      <c r="J1077">
        <v>1076</v>
      </c>
      <c r="K1077">
        <f t="shared" si="43"/>
        <v>561</v>
      </c>
    </row>
    <row r="1078" spans="10:11" x14ac:dyDescent="0.2">
      <c r="J1078">
        <v>1077</v>
      </c>
      <c r="K1078">
        <f t="shared" si="43"/>
        <v>561</v>
      </c>
    </row>
    <row r="1079" spans="10:11" x14ac:dyDescent="0.2">
      <c r="J1079">
        <v>1078</v>
      </c>
      <c r="K1079">
        <f t="shared" si="43"/>
        <v>561</v>
      </c>
    </row>
    <row r="1080" spans="10:11" x14ac:dyDescent="0.2">
      <c r="J1080">
        <v>1079</v>
      </c>
      <c r="K1080">
        <f t="shared" si="43"/>
        <v>561</v>
      </c>
    </row>
    <row r="1081" spans="10:11" x14ac:dyDescent="0.2">
      <c r="J1081">
        <v>1080</v>
      </c>
      <c r="K1081">
        <f t="shared" si="43"/>
        <v>561</v>
      </c>
    </row>
    <row r="1082" spans="10:11" x14ac:dyDescent="0.2">
      <c r="J1082">
        <v>1081</v>
      </c>
      <c r="K1082">
        <f t="shared" si="43"/>
        <v>561</v>
      </c>
    </row>
    <row r="1083" spans="10:11" x14ac:dyDescent="0.2">
      <c r="J1083">
        <v>1082</v>
      </c>
      <c r="K1083">
        <f t="shared" si="43"/>
        <v>561</v>
      </c>
    </row>
    <row r="1084" spans="10:11" x14ac:dyDescent="0.2">
      <c r="J1084">
        <v>1083</v>
      </c>
      <c r="K1084">
        <f t="shared" si="43"/>
        <v>561</v>
      </c>
    </row>
    <row r="1085" spans="10:11" x14ac:dyDescent="0.2">
      <c r="J1085">
        <v>1084</v>
      </c>
      <c r="K1085">
        <f t="shared" si="43"/>
        <v>561</v>
      </c>
    </row>
    <row r="1086" spans="10:11" x14ac:dyDescent="0.2">
      <c r="J1086">
        <v>1085</v>
      </c>
      <c r="K1086">
        <f t="shared" si="43"/>
        <v>561</v>
      </c>
    </row>
    <row r="1087" spans="10:11" x14ac:dyDescent="0.2">
      <c r="J1087">
        <v>1086</v>
      </c>
      <c r="K1087">
        <f t="shared" si="43"/>
        <v>561</v>
      </c>
    </row>
    <row r="1088" spans="10:11" x14ac:dyDescent="0.2">
      <c r="J1088">
        <v>1087</v>
      </c>
      <c r="K1088">
        <f t="shared" si="43"/>
        <v>561</v>
      </c>
    </row>
    <row r="1089" spans="10:11" x14ac:dyDescent="0.2">
      <c r="J1089">
        <v>1088</v>
      </c>
      <c r="K1089">
        <f t="shared" si="43"/>
        <v>561</v>
      </c>
    </row>
    <row r="1090" spans="10:11" x14ac:dyDescent="0.2">
      <c r="J1090">
        <v>1089</v>
      </c>
      <c r="K1090">
        <f t="shared" si="43"/>
        <v>561</v>
      </c>
    </row>
    <row r="1091" spans="10:11" x14ac:dyDescent="0.2">
      <c r="J1091">
        <v>1090</v>
      </c>
      <c r="K1091">
        <f t="shared" ref="K1091:K1154" si="44">COUNTIF(B:B, "&lt;="&amp;J1091)</f>
        <v>561</v>
      </c>
    </row>
    <row r="1092" spans="10:11" x14ac:dyDescent="0.2">
      <c r="J1092">
        <v>1091</v>
      </c>
      <c r="K1092">
        <f t="shared" si="44"/>
        <v>561</v>
      </c>
    </row>
    <row r="1093" spans="10:11" x14ac:dyDescent="0.2">
      <c r="J1093">
        <v>1092</v>
      </c>
      <c r="K1093">
        <f t="shared" si="44"/>
        <v>561</v>
      </c>
    </row>
    <row r="1094" spans="10:11" x14ac:dyDescent="0.2">
      <c r="J1094">
        <v>1093</v>
      </c>
      <c r="K1094">
        <f t="shared" si="44"/>
        <v>561</v>
      </c>
    </row>
    <row r="1095" spans="10:11" x14ac:dyDescent="0.2">
      <c r="J1095">
        <v>1094</v>
      </c>
      <c r="K1095">
        <f t="shared" si="44"/>
        <v>561</v>
      </c>
    </row>
    <row r="1096" spans="10:11" x14ac:dyDescent="0.2">
      <c r="J1096">
        <v>1095</v>
      </c>
      <c r="K1096">
        <f t="shared" si="44"/>
        <v>561</v>
      </c>
    </row>
    <row r="1097" spans="10:11" x14ac:dyDescent="0.2">
      <c r="J1097">
        <v>1096</v>
      </c>
      <c r="K1097">
        <f t="shared" si="44"/>
        <v>561</v>
      </c>
    </row>
    <row r="1098" spans="10:11" x14ac:dyDescent="0.2">
      <c r="J1098">
        <v>1097</v>
      </c>
      <c r="K1098">
        <f t="shared" si="44"/>
        <v>561</v>
      </c>
    </row>
    <row r="1099" spans="10:11" x14ac:dyDescent="0.2">
      <c r="J1099">
        <v>1098</v>
      </c>
      <c r="K1099">
        <f t="shared" si="44"/>
        <v>561</v>
      </c>
    </row>
    <row r="1100" spans="10:11" x14ac:dyDescent="0.2">
      <c r="J1100">
        <v>1099</v>
      </c>
      <c r="K1100">
        <f t="shared" si="44"/>
        <v>561</v>
      </c>
    </row>
    <row r="1101" spans="10:11" x14ac:dyDescent="0.2">
      <c r="J1101">
        <v>1100</v>
      </c>
      <c r="K1101">
        <f t="shared" si="44"/>
        <v>561</v>
      </c>
    </row>
    <row r="1102" spans="10:11" x14ac:dyDescent="0.2">
      <c r="J1102">
        <v>1101</v>
      </c>
      <c r="K1102">
        <f t="shared" si="44"/>
        <v>561</v>
      </c>
    </row>
    <row r="1103" spans="10:11" x14ac:dyDescent="0.2">
      <c r="J1103">
        <v>1102</v>
      </c>
      <c r="K1103">
        <f t="shared" si="44"/>
        <v>561</v>
      </c>
    </row>
    <row r="1104" spans="10:11" x14ac:dyDescent="0.2">
      <c r="J1104">
        <v>1103</v>
      </c>
      <c r="K1104">
        <f t="shared" si="44"/>
        <v>561</v>
      </c>
    </row>
    <row r="1105" spans="10:11" x14ac:dyDescent="0.2">
      <c r="J1105">
        <v>1104</v>
      </c>
      <c r="K1105">
        <f t="shared" si="44"/>
        <v>561</v>
      </c>
    </row>
    <row r="1106" spans="10:11" x14ac:dyDescent="0.2">
      <c r="J1106">
        <v>1105</v>
      </c>
      <c r="K1106">
        <f t="shared" si="44"/>
        <v>561</v>
      </c>
    </row>
    <row r="1107" spans="10:11" x14ac:dyDescent="0.2">
      <c r="J1107">
        <v>1106</v>
      </c>
      <c r="K1107">
        <f t="shared" si="44"/>
        <v>561</v>
      </c>
    </row>
    <row r="1108" spans="10:11" x14ac:dyDescent="0.2">
      <c r="J1108">
        <v>1107</v>
      </c>
      <c r="K1108">
        <f t="shared" si="44"/>
        <v>561</v>
      </c>
    </row>
    <row r="1109" spans="10:11" x14ac:dyDescent="0.2">
      <c r="J1109">
        <v>1108</v>
      </c>
      <c r="K1109">
        <f t="shared" si="44"/>
        <v>561</v>
      </c>
    </row>
    <row r="1110" spans="10:11" x14ac:dyDescent="0.2">
      <c r="J1110">
        <v>1109</v>
      </c>
      <c r="K1110">
        <f t="shared" si="44"/>
        <v>561</v>
      </c>
    </row>
    <row r="1111" spans="10:11" x14ac:dyDescent="0.2">
      <c r="J1111">
        <v>1110</v>
      </c>
      <c r="K1111">
        <f t="shared" si="44"/>
        <v>561</v>
      </c>
    </row>
    <row r="1112" spans="10:11" x14ac:dyDescent="0.2">
      <c r="J1112">
        <v>1111</v>
      </c>
      <c r="K1112">
        <f t="shared" si="44"/>
        <v>561</v>
      </c>
    </row>
    <row r="1113" spans="10:11" x14ac:dyDescent="0.2">
      <c r="J1113">
        <v>1112</v>
      </c>
      <c r="K1113">
        <f t="shared" si="44"/>
        <v>561</v>
      </c>
    </row>
    <row r="1114" spans="10:11" x14ac:dyDescent="0.2">
      <c r="J1114">
        <v>1113</v>
      </c>
      <c r="K1114">
        <f t="shared" si="44"/>
        <v>561</v>
      </c>
    </row>
    <row r="1115" spans="10:11" x14ac:dyDescent="0.2">
      <c r="J1115">
        <v>1114</v>
      </c>
      <c r="K1115">
        <f t="shared" si="44"/>
        <v>561</v>
      </c>
    </row>
    <row r="1116" spans="10:11" x14ac:dyDescent="0.2">
      <c r="J1116">
        <v>1115</v>
      </c>
      <c r="K1116">
        <f t="shared" si="44"/>
        <v>561</v>
      </c>
    </row>
    <row r="1117" spans="10:11" x14ac:dyDescent="0.2">
      <c r="J1117">
        <v>1116</v>
      </c>
      <c r="K1117">
        <f t="shared" si="44"/>
        <v>561</v>
      </c>
    </row>
    <row r="1118" spans="10:11" x14ac:dyDescent="0.2">
      <c r="J1118">
        <v>1117</v>
      </c>
      <c r="K1118">
        <f t="shared" si="44"/>
        <v>561</v>
      </c>
    </row>
    <row r="1119" spans="10:11" x14ac:dyDescent="0.2">
      <c r="J1119">
        <v>1118</v>
      </c>
      <c r="K1119">
        <f t="shared" si="44"/>
        <v>561</v>
      </c>
    </row>
    <row r="1120" spans="10:11" x14ac:dyDescent="0.2">
      <c r="J1120">
        <v>1119</v>
      </c>
      <c r="K1120">
        <f t="shared" si="44"/>
        <v>561</v>
      </c>
    </row>
    <row r="1121" spans="10:11" x14ac:dyDescent="0.2">
      <c r="J1121">
        <v>1120</v>
      </c>
      <c r="K1121">
        <f t="shared" si="44"/>
        <v>561</v>
      </c>
    </row>
    <row r="1122" spans="10:11" x14ac:dyDescent="0.2">
      <c r="J1122">
        <v>1121</v>
      </c>
      <c r="K1122">
        <f t="shared" si="44"/>
        <v>561</v>
      </c>
    </row>
    <row r="1123" spans="10:11" x14ac:dyDescent="0.2">
      <c r="J1123">
        <v>1122</v>
      </c>
      <c r="K1123">
        <f t="shared" si="44"/>
        <v>561</v>
      </c>
    </row>
    <row r="1124" spans="10:11" x14ac:dyDescent="0.2">
      <c r="J1124">
        <v>1123</v>
      </c>
      <c r="K1124">
        <f t="shared" si="44"/>
        <v>561</v>
      </c>
    </row>
    <row r="1125" spans="10:11" x14ac:dyDescent="0.2">
      <c r="J1125">
        <v>1124</v>
      </c>
      <c r="K1125">
        <f t="shared" si="44"/>
        <v>561</v>
      </c>
    </row>
    <row r="1126" spans="10:11" x14ac:dyDescent="0.2">
      <c r="J1126">
        <v>1125</v>
      </c>
      <c r="K1126">
        <f t="shared" si="44"/>
        <v>561</v>
      </c>
    </row>
    <row r="1127" spans="10:11" x14ac:dyDescent="0.2">
      <c r="J1127">
        <v>1126</v>
      </c>
      <c r="K1127">
        <f t="shared" si="44"/>
        <v>561</v>
      </c>
    </row>
    <row r="1128" spans="10:11" x14ac:dyDescent="0.2">
      <c r="J1128">
        <v>1127</v>
      </c>
      <c r="K1128">
        <f t="shared" si="44"/>
        <v>561</v>
      </c>
    </row>
    <row r="1129" spans="10:11" x14ac:dyDescent="0.2">
      <c r="J1129">
        <v>1128</v>
      </c>
      <c r="K1129">
        <f t="shared" si="44"/>
        <v>561</v>
      </c>
    </row>
    <row r="1130" spans="10:11" x14ac:dyDescent="0.2">
      <c r="J1130">
        <v>1129</v>
      </c>
      <c r="K1130">
        <f t="shared" si="44"/>
        <v>561</v>
      </c>
    </row>
    <row r="1131" spans="10:11" x14ac:dyDescent="0.2">
      <c r="J1131">
        <v>1130</v>
      </c>
      <c r="K1131">
        <f t="shared" si="44"/>
        <v>561</v>
      </c>
    </row>
    <row r="1132" spans="10:11" x14ac:dyDescent="0.2">
      <c r="J1132">
        <v>1131</v>
      </c>
      <c r="K1132">
        <f t="shared" si="44"/>
        <v>561</v>
      </c>
    </row>
    <row r="1133" spans="10:11" x14ac:dyDescent="0.2">
      <c r="J1133">
        <v>1132</v>
      </c>
      <c r="K1133">
        <f t="shared" si="44"/>
        <v>561</v>
      </c>
    </row>
    <row r="1134" spans="10:11" x14ac:dyDescent="0.2">
      <c r="J1134">
        <v>1133</v>
      </c>
      <c r="K1134">
        <f t="shared" si="44"/>
        <v>561</v>
      </c>
    </row>
    <row r="1135" spans="10:11" x14ac:dyDescent="0.2">
      <c r="J1135">
        <v>1134</v>
      </c>
      <c r="K1135">
        <f t="shared" si="44"/>
        <v>561</v>
      </c>
    </row>
    <row r="1136" spans="10:11" x14ac:dyDescent="0.2">
      <c r="J1136">
        <v>1135</v>
      </c>
      <c r="K1136">
        <f t="shared" si="44"/>
        <v>561</v>
      </c>
    </row>
    <row r="1137" spans="10:11" x14ac:dyDescent="0.2">
      <c r="J1137">
        <v>1136</v>
      </c>
      <c r="K1137">
        <f t="shared" si="44"/>
        <v>561</v>
      </c>
    </row>
    <row r="1138" spans="10:11" x14ac:dyDescent="0.2">
      <c r="J1138">
        <v>1137</v>
      </c>
      <c r="K1138">
        <f t="shared" si="44"/>
        <v>561</v>
      </c>
    </row>
    <row r="1139" spans="10:11" x14ac:dyDescent="0.2">
      <c r="J1139">
        <v>1138</v>
      </c>
      <c r="K1139">
        <f t="shared" si="44"/>
        <v>561</v>
      </c>
    </row>
    <row r="1140" spans="10:11" x14ac:dyDescent="0.2">
      <c r="J1140">
        <v>1139</v>
      </c>
      <c r="K1140">
        <f t="shared" si="44"/>
        <v>561</v>
      </c>
    </row>
    <row r="1141" spans="10:11" x14ac:dyDescent="0.2">
      <c r="J1141">
        <v>1140</v>
      </c>
      <c r="K1141">
        <f t="shared" si="44"/>
        <v>561</v>
      </c>
    </row>
    <row r="1142" spans="10:11" x14ac:dyDescent="0.2">
      <c r="J1142">
        <v>1141</v>
      </c>
      <c r="K1142">
        <f t="shared" si="44"/>
        <v>561</v>
      </c>
    </row>
    <row r="1143" spans="10:11" x14ac:dyDescent="0.2">
      <c r="J1143">
        <v>1142</v>
      </c>
      <c r="K1143">
        <f t="shared" si="44"/>
        <v>561</v>
      </c>
    </row>
    <row r="1144" spans="10:11" x14ac:dyDescent="0.2">
      <c r="J1144">
        <v>1143</v>
      </c>
      <c r="K1144">
        <f t="shared" si="44"/>
        <v>561</v>
      </c>
    </row>
    <row r="1145" spans="10:11" x14ac:dyDescent="0.2">
      <c r="J1145">
        <v>1144</v>
      </c>
      <c r="K1145">
        <f t="shared" si="44"/>
        <v>561</v>
      </c>
    </row>
    <row r="1146" spans="10:11" x14ac:dyDescent="0.2">
      <c r="J1146">
        <v>1145</v>
      </c>
      <c r="K1146">
        <f t="shared" si="44"/>
        <v>561</v>
      </c>
    </row>
    <row r="1147" spans="10:11" x14ac:dyDescent="0.2">
      <c r="J1147">
        <v>1146</v>
      </c>
      <c r="K1147">
        <f t="shared" si="44"/>
        <v>561</v>
      </c>
    </row>
    <row r="1148" spans="10:11" x14ac:dyDescent="0.2">
      <c r="J1148">
        <v>1147</v>
      </c>
      <c r="K1148">
        <f t="shared" si="44"/>
        <v>561</v>
      </c>
    </row>
    <row r="1149" spans="10:11" x14ac:dyDescent="0.2">
      <c r="J1149">
        <v>1148</v>
      </c>
      <c r="K1149">
        <f t="shared" si="44"/>
        <v>561</v>
      </c>
    </row>
    <row r="1150" spans="10:11" x14ac:dyDescent="0.2">
      <c r="J1150">
        <v>1149</v>
      </c>
      <c r="K1150">
        <f t="shared" si="44"/>
        <v>561</v>
      </c>
    </row>
    <row r="1151" spans="10:11" x14ac:dyDescent="0.2">
      <c r="J1151">
        <v>1150</v>
      </c>
      <c r="K1151">
        <f t="shared" si="44"/>
        <v>561</v>
      </c>
    </row>
    <row r="1152" spans="10:11" x14ac:dyDescent="0.2">
      <c r="J1152">
        <v>1151</v>
      </c>
      <c r="K1152">
        <f t="shared" si="44"/>
        <v>561</v>
      </c>
    </row>
    <row r="1153" spans="10:11" x14ac:dyDescent="0.2">
      <c r="J1153">
        <v>1152</v>
      </c>
      <c r="K1153">
        <f t="shared" si="44"/>
        <v>561</v>
      </c>
    </row>
    <row r="1154" spans="10:11" x14ac:dyDescent="0.2">
      <c r="J1154">
        <v>1153</v>
      </c>
      <c r="K1154">
        <f t="shared" si="44"/>
        <v>561</v>
      </c>
    </row>
    <row r="1155" spans="10:11" x14ac:dyDescent="0.2">
      <c r="J1155">
        <v>1154</v>
      </c>
      <c r="K1155">
        <f t="shared" ref="K1155:K1218" si="45">COUNTIF(B:B, "&lt;="&amp;J1155)</f>
        <v>561</v>
      </c>
    </row>
    <row r="1156" spans="10:11" x14ac:dyDescent="0.2">
      <c r="J1156">
        <v>1155</v>
      </c>
      <c r="K1156">
        <f t="shared" si="45"/>
        <v>561</v>
      </c>
    </row>
    <row r="1157" spans="10:11" x14ac:dyDescent="0.2">
      <c r="J1157">
        <v>1156</v>
      </c>
      <c r="K1157">
        <f t="shared" si="45"/>
        <v>561</v>
      </c>
    </row>
    <row r="1158" spans="10:11" x14ac:dyDescent="0.2">
      <c r="J1158">
        <v>1157</v>
      </c>
      <c r="K1158">
        <f t="shared" si="45"/>
        <v>561</v>
      </c>
    </row>
    <row r="1159" spans="10:11" x14ac:dyDescent="0.2">
      <c r="J1159">
        <v>1158</v>
      </c>
      <c r="K1159">
        <f t="shared" si="45"/>
        <v>561</v>
      </c>
    </row>
    <row r="1160" spans="10:11" x14ac:dyDescent="0.2">
      <c r="J1160">
        <v>1159</v>
      </c>
      <c r="K1160">
        <f t="shared" si="45"/>
        <v>561</v>
      </c>
    </row>
    <row r="1161" spans="10:11" x14ac:dyDescent="0.2">
      <c r="J1161">
        <v>1160</v>
      </c>
      <c r="K1161">
        <f t="shared" si="45"/>
        <v>561</v>
      </c>
    </row>
    <row r="1162" spans="10:11" x14ac:dyDescent="0.2">
      <c r="J1162">
        <v>1161</v>
      </c>
      <c r="K1162">
        <f t="shared" si="45"/>
        <v>561</v>
      </c>
    </row>
    <row r="1163" spans="10:11" x14ac:dyDescent="0.2">
      <c r="J1163">
        <v>1162</v>
      </c>
      <c r="K1163">
        <f t="shared" si="45"/>
        <v>561</v>
      </c>
    </row>
    <row r="1164" spans="10:11" x14ac:dyDescent="0.2">
      <c r="J1164">
        <v>1163</v>
      </c>
      <c r="K1164">
        <f t="shared" si="45"/>
        <v>561</v>
      </c>
    </row>
    <row r="1165" spans="10:11" x14ac:dyDescent="0.2">
      <c r="J1165">
        <v>1164</v>
      </c>
      <c r="K1165">
        <f t="shared" si="45"/>
        <v>561</v>
      </c>
    </row>
    <row r="1166" spans="10:11" x14ac:dyDescent="0.2">
      <c r="J1166">
        <v>1165</v>
      </c>
      <c r="K1166">
        <f t="shared" si="45"/>
        <v>561</v>
      </c>
    </row>
    <row r="1167" spans="10:11" x14ac:dyDescent="0.2">
      <c r="J1167">
        <v>1166</v>
      </c>
      <c r="K1167">
        <f t="shared" si="45"/>
        <v>561</v>
      </c>
    </row>
    <row r="1168" spans="10:11" x14ac:dyDescent="0.2">
      <c r="J1168">
        <v>1167</v>
      </c>
      <c r="K1168">
        <f t="shared" si="45"/>
        <v>561</v>
      </c>
    </row>
    <row r="1169" spans="10:11" x14ac:dyDescent="0.2">
      <c r="J1169">
        <v>1168</v>
      </c>
      <c r="K1169">
        <f t="shared" si="45"/>
        <v>561</v>
      </c>
    </row>
    <row r="1170" spans="10:11" x14ac:dyDescent="0.2">
      <c r="J1170">
        <v>1169</v>
      </c>
      <c r="K1170">
        <f t="shared" si="45"/>
        <v>561</v>
      </c>
    </row>
    <row r="1171" spans="10:11" x14ac:dyDescent="0.2">
      <c r="J1171">
        <v>1170</v>
      </c>
      <c r="K1171">
        <f t="shared" si="45"/>
        <v>561</v>
      </c>
    </row>
    <row r="1172" spans="10:11" x14ac:dyDescent="0.2">
      <c r="J1172">
        <v>1171</v>
      </c>
      <c r="K1172">
        <f t="shared" si="45"/>
        <v>561</v>
      </c>
    </row>
    <row r="1173" spans="10:11" x14ac:dyDescent="0.2">
      <c r="J1173">
        <v>1172</v>
      </c>
      <c r="K1173">
        <f t="shared" si="45"/>
        <v>561</v>
      </c>
    </row>
    <row r="1174" spans="10:11" x14ac:dyDescent="0.2">
      <c r="J1174">
        <v>1173</v>
      </c>
      <c r="K1174">
        <f t="shared" si="45"/>
        <v>561</v>
      </c>
    </row>
    <row r="1175" spans="10:11" x14ac:dyDescent="0.2">
      <c r="J1175">
        <v>1174</v>
      </c>
      <c r="K1175">
        <f t="shared" si="45"/>
        <v>561</v>
      </c>
    </row>
    <row r="1176" spans="10:11" x14ac:dyDescent="0.2">
      <c r="J1176">
        <v>1175</v>
      </c>
      <c r="K1176">
        <f t="shared" si="45"/>
        <v>561</v>
      </c>
    </row>
    <row r="1177" spans="10:11" x14ac:dyDescent="0.2">
      <c r="J1177">
        <v>1176</v>
      </c>
      <c r="K1177">
        <f t="shared" si="45"/>
        <v>561</v>
      </c>
    </row>
    <row r="1178" spans="10:11" x14ac:dyDescent="0.2">
      <c r="J1178">
        <v>1177</v>
      </c>
      <c r="K1178">
        <f t="shared" si="45"/>
        <v>561</v>
      </c>
    </row>
    <row r="1179" spans="10:11" x14ac:dyDescent="0.2">
      <c r="J1179">
        <v>1178</v>
      </c>
      <c r="K1179">
        <f t="shared" si="45"/>
        <v>561</v>
      </c>
    </row>
    <row r="1180" spans="10:11" x14ac:dyDescent="0.2">
      <c r="J1180">
        <v>1179</v>
      </c>
      <c r="K1180">
        <f t="shared" si="45"/>
        <v>561</v>
      </c>
    </row>
    <row r="1181" spans="10:11" x14ac:dyDescent="0.2">
      <c r="J1181">
        <v>1180</v>
      </c>
      <c r="K1181">
        <f t="shared" si="45"/>
        <v>561</v>
      </c>
    </row>
    <row r="1182" spans="10:11" x14ac:dyDescent="0.2">
      <c r="J1182">
        <v>1181</v>
      </c>
      <c r="K1182">
        <f t="shared" si="45"/>
        <v>561</v>
      </c>
    </row>
    <row r="1183" spans="10:11" x14ac:dyDescent="0.2">
      <c r="J1183">
        <v>1182</v>
      </c>
      <c r="K1183">
        <f t="shared" si="45"/>
        <v>561</v>
      </c>
    </row>
    <row r="1184" spans="10:11" x14ac:dyDescent="0.2">
      <c r="J1184">
        <v>1183</v>
      </c>
      <c r="K1184">
        <f t="shared" si="45"/>
        <v>561</v>
      </c>
    </row>
    <row r="1185" spans="10:11" x14ac:dyDescent="0.2">
      <c r="J1185">
        <v>1184</v>
      </c>
      <c r="K1185">
        <f t="shared" si="45"/>
        <v>561</v>
      </c>
    </row>
    <row r="1186" spans="10:11" x14ac:dyDescent="0.2">
      <c r="J1186">
        <v>1185</v>
      </c>
      <c r="K1186">
        <f t="shared" si="45"/>
        <v>561</v>
      </c>
    </row>
    <row r="1187" spans="10:11" x14ac:dyDescent="0.2">
      <c r="J1187">
        <v>1186</v>
      </c>
      <c r="K1187">
        <f t="shared" si="45"/>
        <v>561</v>
      </c>
    </row>
    <row r="1188" spans="10:11" x14ac:dyDescent="0.2">
      <c r="J1188">
        <v>1187</v>
      </c>
      <c r="K1188">
        <f t="shared" si="45"/>
        <v>561</v>
      </c>
    </row>
    <row r="1189" spans="10:11" x14ac:dyDescent="0.2">
      <c r="J1189">
        <v>1188</v>
      </c>
      <c r="K1189">
        <f t="shared" si="45"/>
        <v>561</v>
      </c>
    </row>
    <row r="1190" spans="10:11" x14ac:dyDescent="0.2">
      <c r="J1190">
        <v>1189</v>
      </c>
      <c r="K1190">
        <f t="shared" si="45"/>
        <v>561</v>
      </c>
    </row>
    <row r="1191" spans="10:11" x14ac:dyDescent="0.2">
      <c r="J1191">
        <v>1190</v>
      </c>
      <c r="K1191">
        <f t="shared" si="45"/>
        <v>561</v>
      </c>
    </row>
    <row r="1192" spans="10:11" x14ac:dyDescent="0.2">
      <c r="J1192">
        <v>1191</v>
      </c>
      <c r="K1192">
        <f t="shared" si="45"/>
        <v>561</v>
      </c>
    </row>
    <row r="1193" spans="10:11" x14ac:dyDescent="0.2">
      <c r="J1193">
        <v>1192</v>
      </c>
      <c r="K1193">
        <f t="shared" si="45"/>
        <v>561</v>
      </c>
    </row>
    <row r="1194" spans="10:11" x14ac:dyDescent="0.2">
      <c r="J1194">
        <v>1193</v>
      </c>
      <c r="K1194">
        <f t="shared" si="45"/>
        <v>561</v>
      </c>
    </row>
    <row r="1195" spans="10:11" x14ac:dyDescent="0.2">
      <c r="J1195">
        <v>1194</v>
      </c>
      <c r="K1195">
        <f t="shared" si="45"/>
        <v>561</v>
      </c>
    </row>
    <row r="1196" spans="10:11" x14ac:dyDescent="0.2">
      <c r="J1196">
        <v>1195</v>
      </c>
      <c r="K1196">
        <f t="shared" si="45"/>
        <v>561</v>
      </c>
    </row>
    <row r="1197" spans="10:11" x14ac:dyDescent="0.2">
      <c r="J1197">
        <v>1196</v>
      </c>
      <c r="K1197">
        <f t="shared" si="45"/>
        <v>561</v>
      </c>
    </row>
    <row r="1198" spans="10:11" x14ac:dyDescent="0.2">
      <c r="J1198">
        <v>1197</v>
      </c>
      <c r="K1198">
        <f t="shared" si="45"/>
        <v>561</v>
      </c>
    </row>
    <row r="1199" spans="10:11" x14ac:dyDescent="0.2">
      <c r="J1199">
        <v>1198</v>
      </c>
      <c r="K1199">
        <f t="shared" si="45"/>
        <v>561</v>
      </c>
    </row>
    <row r="1200" spans="10:11" x14ac:dyDescent="0.2">
      <c r="J1200">
        <v>1199</v>
      </c>
      <c r="K1200">
        <f t="shared" si="45"/>
        <v>561</v>
      </c>
    </row>
    <row r="1201" spans="10:11" x14ac:dyDescent="0.2">
      <c r="J1201">
        <v>1200</v>
      </c>
      <c r="K1201">
        <f t="shared" si="45"/>
        <v>561</v>
      </c>
    </row>
    <row r="1202" spans="10:11" x14ac:dyDescent="0.2">
      <c r="J1202">
        <v>1201</v>
      </c>
      <c r="K1202">
        <f t="shared" si="45"/>
        <v>561</v>
      </c>
    </row>
    <row r="1203" spans="10:11" x14ac:dyDescent="0.2">
      <c r="J1203">
        <v>1202</v>
      </c>
      <c r="K1203">
        <f t="shared" si="45"/>
        <v>561</v>
      </c>
    </row>
    <row r="1204" spans="10:11" x14ac:dyDescent="0.2">
      <c r="J1204">
        <v>1203</v>
      </c>
      <c r="K1204">
        <f t="shared" si="45"/>
        <v>561</v>
      </c>
    </row>
    <row r="1205" spans="10:11" x14ac:dyDescent="0.2">
      <c r="J1205">
        <v>1204</v>
      </c>
      <c r="K1205">
        <f t="shared" si="45"/>
        <v>561</v>
      </c>
    </row>
    <row r="1206" spans="10:11" x14ac:dyDescent="0.2">
      <c r="J1206">
        <v>1205</v>
      </c>
      <c r="K1206">
        <f t="shared" si="45"/>
        <v>561</v>
      </c>
    </row>
    <row r="1207" spans="10:11" x14ac:dyDescent="0.2">
      <c r="J1207">
        <v>1206</v>
      </c>
      <c r="K1207">
        <f t="shared" si="45"/>
        <v>561</v>
      </c>
    </row>
    <row r="1208" spans="10:11" x14ac:dyDescent="0.2">
      <c r="J1208">
        <v>1207</v>
      </c>
      <c r="K1208">
        <f t="shared" si="45"/>
        <v>561</v>
      </c>
    </row>
    <row r="1209" spans="10:11" x14ac:dyDescent="0.2">
      <c r="J1209">
        <v>1208</v>
      </c>
      <c r="K1209">
        <f t="shared" si="45"/>
        <v>561</v>
      </c>
    </row>
    <row r="1210" spans="10:11" x14ac:dyDescent="0.2">
      <c r="J1210">
        <v>1209</v>
      </c>
      <c r="K1210">
        <f t="shared" si="45"/>
        <v>561</v>
      </c>
    </row>
    <row r="1211" spans="10:11" x14ac:dyDescent="0.2">
      <c r="J1211">
        <v>1210</v>
      </c>
      <c r="K1211">
        <f t="shared" si="45"/>
        <v>561</v>
      </c>
    </row>
    <row r="1212" spans="10:11" x14ac:dyDescent="0.2">
      <c r="J1212">
        <v>1211</v>
      </c>
      <c r="K1212">
        <f t="shared" si="45"/>
        <v>561</v>
      </c>
    </row>
    <row r="1213" spans="10:11" x14ac:dyDescent="0.2">
      <c r="J1213">
        <v>1212</v>
      </c>
      <c r="K1213">
        <f t="shared" si="45"/>
        <v>561</v>
      </c>
    </row>
    <row r="1214" spans="10:11" x14ac:dyDescent="0.2">
      <c r="J1214">
        <v>1213</v>
      </c>
      <c r="K1214">
        <f t="shared" si="45"/>
        <v>561</v>
      </c>
    </row>
    <row r="1215" spans="10:11" x14ac:dyDescent="0.2">
      <c r="J1215">
        <v>1214</v>
      </c>
      <c r="K1215">
        <f t="shared" si="45"/>
        <v>561</v>
      </c>
    </row>
    <row r="1216" spans="10:11" x14ac:dyDescent="0.2">
      <c r="J1216">
        <v>1215</v>
      </c>
      <c r="K1216">
        <f t="shared" si="45"/>
        <v>561</v>
      </c>
    </row>
    <row r="1217" spans="10:11" x14ac:dyDescent="0.2">
      <c r="J1217">
        <v>1216</v>
      </c>
      <c r="K1217">
        <f t="shared" si="45"/>
        <v>561</v>
      </c>
    </row>
    <row r="1218" spans="10:11" x14ac:dyDescent="0.2">
      <c r="J1218">
        <v>1217</v>
      </c>
      <c r="K1218">
        <f t="shared" si="45"/>
        <v>561</v>
      </c>
    </row>
    <row r="1219" spans="10:11" x14ac:dyDescent="0.2">
      <c r="J1219">
        <v>1218</v>
      </c>
      <c r="K1219">
        <f t="shared" ref="K1219:K1282" si="46">COUNTIF(B:B, "&lt;="&amp;J1219)</f>
        <v>561</v>
      </c>
    </row>
    <row r="1220" spans="10:11" x14ac:dyDescent="0.2">
      <c r="J1220">
        <v>1219</v>
      </c>
      <c r="K1220">
        <f t="shared" si="46"/>
        <v>561</v>
      </c>
    </row>
    <row r="1221" spans="10:11" x14ac:dyDescent="0.2">
      <c r="J1221">
        <v>1220</v>
      </c>
      <c r="K1221">
        <f t="shared" si="46"/>
        <v>561</v>
      </c>
    </row>
    <row r="1222" spans="10:11" x14ac:dyDescent="0.2">
      <c r="J1222">
        <v>1221</v>
      </c>
      <c r="K1222">
        <f t="shared" si="46"/>
        <v>561</v>
      </c>
    </row>
    <row r="1223" spans="10:11" x14ac:dyDescent="0.2">
      <c r="J1223">
        <v>1222</v>
      </c>
      <c r="K1223">
        <f t="shared" si="46"/>
        <v>561</v>
      </c>
    </row>
    <row r="1224" spans="10:11" x14ac:dyDescent="0.2">
      <c r="J1224">
        <v>1223</v>
      </c>
      <c r="K1224">
        <f t="shared" si="46"/>
        <v>561</v>
      </c>
    </row>
    <row r="1225" spans="10:11" x14ac:dyDescent="0.2">
      <c r="J1225">
        <v>1224</v>
      </c>
      <c r="K1225">
        <f t="shared" si="46"/>
        <v>561</v>
      </c>
    </row>
    <row r="1226" spans="10:11" x14ac:dyDescent="0.2">
      <c r="J1226">
        <v>1225</v>
      </c>
      <c r="K1226">
        <f t="shared" si="46"/>
        <v>561</v>
      </c>
    </row>
    <row r="1227" spans="10:11" x14ac:dyDescent="0.2">
      <c r="J1227">
        <v>1226</v>
      </c>
      <c r="K1227">
        <f t="shared" si="46"/>
        <v>561</v>
      </c>
    </row>
    <row r="1228" spans="10:11" x14ac:dyDescent="0.2">
      <c r="J1228">
        <v>1227</v>
      </c>
      <c r="K1228">
        <f t="shared" si="46"/>
        <v>561</v>
      </c>
    </row>
    <row r="1229" spans="10:11" x14ac:dyDescent="0.2">
      <c r="J1229">
        <v>1228</v>
      </c>
      <c r="K1229">
        <f t="shared" si="46"/>
        <v>561</v>
      </c>
    </row>
    <row r="1230" spans="10:11" x14ac:dyDescent="0.2">
      <c r="J1230">
        <v>1229</v>
      </c>
      <c r="K1230">
        <f t="shared" si="46"/>
        <v>561</v>
      </c>
    </row>
    <row r="1231" spans="10:11" x14ac:dyDescent="0.2">
      <c r="J1231">
        <v>1230</v>
      </c>
      <c r="K1231">
        <f t="shared" si="46"/>
        <v>561</v>
      </c>
    </row>
    <row r="1232" spans="10:11" x14ac:dyDescent="0.2">
      <c r="J1232">
        <v>1231</v>
      </c>
      <c r="K1232">
        <f t="shared" si="46"/>
        <v>561</v>
      </c>
    </row>
    <row r="1233" spans="10:11" x14ac:dyDescent="0.2">
      <c r="J1233">
        <v>1232</v>
      </c>
      <c r="K1233">
        <f t="shared" si="46"/>
        <v>561</v>
      </c>
    </row>
    <row r="1234" spans="10:11" x14ac:dyDescent="0.2">
      <c r="J1234">
        <v>1233</v>
      </c>
      <c r="K1234">
        <f t="shared" si="46"/>
        <v>561</v>
      </c>
    </row>
    <row r="1235" spans="10:11" x14ac:dyDescent="0.2">
      <c r="J1235">
        <v>1234</v>
      </c>
      <c r="K1235">
        <f t="shared" si="46"/>
        <v>561</v>
      </c>
    </row>
    <row r="1236" spans="10:11" x14ac:dyDescent="0.2">
      <c r="J1236">
        <v>1235</v>
      </c>
      <c r="K1236">
        <f t="shared" si="46"/>
        <v>561</v>
      </c>
    </row>
    <row r="1237" spans="10:11" x14ac:dyDescent="0.2">
      <c r="J1237">
        <v>1236</v>
      </c>
      <c r="K1237">
        <f t="shared" si="46"/>
        <v>561</v>
      </c>
    </row>
    <row r="1238" spans="10:11" x14ac:dyDescent="0.2">
      <c r="J1238">
        <v>1237</v>
      </c>
      <c r="K1238">
        <f t="shared" si="46"/>
        <v>561</v>
      </c>
    </row>
    <row r="1239" spans="10:11" x14ac:dyDescent="0.2">
      <c r="J1239">
        <v>1238</v>
      </c>
      <c r="K1239">
        <f t="shared" si="46"/>
        <v>561</v>
      </c>
    </row>
    <row r="1240" spans="10:11" x14ac:dyDescent="0.2">
      <c r="J1240">
        <v>1239</v>
      </c>
      <c r="K1240">
        <f t="shared" si="46"/>
        <v>561</v>
      </c>
    </row>
    <row r="1241" spans="10:11" x14ac:dyDescent="0.2">
      <c r="J1241">
        <v>1240</v>
      </c>
      <c r="K1241">
        <f t="shared" si="46"/>
        <v>561</v>
      </c>
    </row>
    <row r="1242" spans="10:11" x14ac:dyDescent="0.2">
      <c r="J1242">
        <v>1241</v>
      </c>
      <c r="K1242">
        <f t="shared" si="46"/>
        <v>561</v>
      </c>
    </row>
    <row r="1243" spans="10:11" x14ac:dyDescent="0.2">
      <c r="J1243">
        <v>1242</v>
      </c>
      <c r="K1243">
        <f t="shared" si="46"/>
        <v>561</v>
      </c>
    </row>
    <row r="1244" spans="10:11" x14ac:dyDescent="0.2">
      <c r="J1244">
        <v>1243</v>
      </c>
      <c r="K1244">
        <f t="shared" si="46"/>
        <v>561</v>
      </c>
    </row>
    <row r="1245" spans="10:11" x14ac:dyDescent="0.2">
      <c r="J1245">
        <v>1244</v>
      </c>
      <c r="K1245">
        <f t="shared" si="46"/>
        <v>561</v>
      </c>
    </row>
    <row r="1246" spans="10:11" x14ac:dyDescent="0.2">
      <c r="J1246">
        <v>1245</v>
      </c>
      <c r="K1246">
        <f t="shared" si="46"/>
        <v>561</v>
      </c>
    </row>
    <row r="1247" spans="10:11" x14ac:dyDescent="0.2">
      <c r="J1247">
        <v>1246</v>
      </c>
      <c r="K1247">
        <f t="shared" si="46"/>
        <v>561</v>
      </c>
    </row>
    <row r="1248" spans="10:11" x14ac:dyDescent="0.2">
      <c r="J1248">
        <v>1247</v>
      </c>
      <c r="K1248">
        <f t="shared" si="46"/>
        <v>561</v>
      </c>
    </row>
    <row r="1249" spans="10:11" x14ac:dyDescent="0.2">
      <c r="J1249">
        <v>1248</v>
      </c>
      <c r="K1249">
        <f t="shared" si="46"/>
        <v>561</v>
      </c>
    </row>
    <row r="1250" spans="10:11" x14ac:dyDescent="0.2">
      <c r="J1250">
        <v>1249</v>
      </c>
      <c r="K1250">
        <f t="shared" si="46"/>
        <v>561</v>
      </c>
    </row>
    <row r="1251" spans="10:11" x14ac:dyDescent="0.2">
      <c r="J1251">
        <v>1250</v>
      </c>
      <c r="K1251">
        <f t="shared" si="46"/>
        <v>561</v>
      </c>
    </row>
    <row r="1252" spans="10:11" x14ac:dyDescent="0.2">
      <c r="J1252">
        <v>1251</v>
      </c>
      <c r="K1252">
        <f t="shared" si="46"/>
        <v>561</v>
      </c>
    </row>
    <row r="1253" spans="10:11" x14ac:dyDescent="0.2">
      <c r="J1253">
        <v>1252</v>
      </c>
      <c r="K1253">
        <f t="shared" si="46"/>
        <v>561</v>
      </c>
    </row>
    <row r="1254" spans="10:11" x14ac:dyDescent="0.2">
      <c r="J1254">
        <v>1253</v>
      </c>
      <c r="K1254">
        <f t="shared" si="46"/>
        <v>561</v>
      </c>
    </row>
    <row r="1255" spans="10:11" x14ac:dyDescent="0.2">
      <c r="J1255">
        <v>1254</v>
      </c>
      <c r="K1255">
        <f t="shared" si="46"/>
        <v>561</v>
      </c>
    </row>
    <row r="1256" spans="10:11" x14ac:dyDescent="0.2">
      <c r="J1256">
        <v>1255</v>
      </c>
      <c r="K1256">
        <f t="shared" si="46"/>
        <v>561</v>
      </c>
    </row>
    <row r="1257" spans="10:11" x14ac:dyDescent="0.2">
      <c r="J1257">
        <v>1256</v>
      </c>
      <c r="K1257">
        <f t="shared" si="46"/>
        <v>561</v>
      </c>
    </row>
    <row r="1258" spans="10:11" x14ac:dyDescent="0.2">
      <c r="J1258">
        <v>1257</v>
      </c>
      <c r="K1258">
        <f t="shared" si="46"/>
        <v>561</v>
      </c>
    </row>
    <row r="1259" spans="10:11" x14ac:dyDescent="0.2">
      <c r="J1259">
        <v>1258</v>
      </c>
      <c r="K1259">
        <f t="shared" si="46"/>
        <v>561</v>
      </c>
    </row>
    <row r="1260" spans="10:11" x14ac:dyDescent="0.2">
      <c r="J1260">
        <v>1259</v>
      </c>
      <c r="K1260">
        <f t="shared" si="46"/>
        <v>561</v>
      </c>
    </row>
    <row r="1261" spans="10:11" x14ac:dyDescent="0.2">
      <c r="J1261">
        <v>1260</v>
      </c>
      <c r="K1261">
        <f t="shared" si="46"/>
        <v>561</v>
      </c>
    </row>
    <row r="1262" spans="10:11" x14ac:dyDescent="0.2">
      <c r="J1262">
        <v>1261</v>
      </c>
      <c r="K1262">
        <f t="shared" si="46"/>
        <v>561</v>
      </c>
    </row>
    <row r="1263" spans="10:11" x14ac:dyDescent="0.2">
      <c r="J1263">
        <v>1262</v>
      </c>
      <c r="K1263">
        <f t="shared" si="46"/>
        <v>561</v>
      </c>
    </row>
    <row r="1264" spans="10:11" x14ac:dyDescent="0.2">
      <c r="J1264">
        <v>1263</v>
      </c>
      <c r="K1264">
        <f t="shared" si="46"/>
        <v>561</v>
      </c>
    </row>
    <row r="1265" spans="10:11" x14ac:dyDescent="0.2">
      <c r="J1265">
        <v>1264</v>
      </c>
      <c r="K1265">
        <f t="shared" si="46"/>
        <v>561</v>
      </c>
    </row>
    <row r="1266" spans="10:11" x14ac:dyDescent="0.2">
      <c r="J1266">
        <v>1265</v>
      </c>
      <c r="K1266">
        <f t="shared" si="46"/>
        <v>561</v>
      </c>
    </row>
    <row r="1267" spans="10:11" x14ac:dyDescent="0.2">
      <c r="J1267">
        <v>1266</v>
      </c>
      <c r="K1267">
        <f t="shared" si="46"/>
        <v>561</v>
      </c>
    </row>
    <row r="1268" spans="10:11" x14ac:dyDescent="0.2">
      <c r="J1268">
        <v>1267</v>
      </c>
      <c r="K1268">
        <f t="shared" si="46"/>
        <v>561</v>
      </c>
    </row>
    <row r="1269" spans="10:11" x14ac:dyDescent="0.2">
      <c r="J1269">
        <v>1268</v>
      </c>
      <c r="K1269">
        <f t="shared" si="46"/>
        <v>561</v>
      </c>
    </row>
    <row r="1270" spans="10:11" x14ac:dyDescent="0.2">
      <c r="J1270">
        <v>1269</v>
      </c>
      <c r="K1270">
        <f t="shared" si="46"/>
        <v>561</v>
      </c>
    </row>
    <row r="1271" spans="10:11" x14ac:dyDescent="0.2">
      <c r="J1271">
        <v>1270</v>
      </c>
      <c r="K1271">
        <f t="shared" si="46"/>
        <v>561</v>
      </c>
    </row>
    <row r="1272" spans="10:11" x14ac:dyDescent="0.2">
      <c r="J1272">
        <v>1271</v>
      </c>
      <c r="K1272">
        <f t="shared" si="46"/>
        <v>561</v>
      </c>
    </row>
    <row r="1273" spans="10:11" x14ac:dyDescent="0.2">
      <c r="J1273">
        <v>1272</v>
      </c>
      <c r="K1273">
        <f t="shared" si="46"/>
        <v>561</v>
      </c>
    </row>
    <row r="1274" spans="10:11" x14ac:dyDescent="0.2">
      <c r="J1274">
        <v>1273</v>
      </c>
      <c r="K1274">
        <f t="shared" si="46"/>
        <v>561</v>
      </c>
    </row>
    <row r="1275" spans="10:11" x14ac:dyDescent="0.2">
      <c r="J1275">
        <v>1274</v>
      </c>
      <c r="K1275">
        <f t="shared" si="46"/>
        <v>561</v>
      </c>
    </row>
    <row r="1276" spans="10:11" x14ac:dyDescent="0.2">
      <c r="J1276">
        <v>1275</v>
      </c>
      <c r="K1276">
        <f t="shared" si="46"/>
        <v>561</v>
      </c>
    </row>
    <row r="1277" spans="10:11" x14ac:dyDescent="0.2">
      <c r="J1277">
        <v>1276</v>
      </c>
      <c r="K1277">
        <f t="shared" si="46"/>
        <v>561</v>
      </c>
    </row>
    <row r="1278" spans="10:11" x14ac:dyDescent="0.2">
      <c r="J1278">
        <v>1277</v>
      </c>
      <c r="K1278">
        <f t="shared" si="46"/>
        <v>561</v>
      </c>
    </row>
    <row r="1279" spans="10:11" x14ac:dyDescent="0.2">
      <c r="J1279">
        <v>1278</v>
      </c>
      <c r="K1279">
        <f t="shared" si="46"/>
        <v>561</v>
      </c>
    </row>
    <row r="1280" spans="10:11" x14ac:dyDescent="0.2">
      <c r="J1280">
        <v>1279</v>
      </c>
      <c r="K1280">
        <f t="shared" si="46"/>
        <v>561</v>
      </c>
    </row>
    <row r="1281" spans="10:11" x14ac:dyDescent="0.2">
      <c r="J1281">
        <v>1280</v>
      </c>
      <c r="K1281">
        <f t="shared" si="46"/>
        <v>561</v>
      </c>
    </row>
    <row r="1282" spans="10:11" x14ac:dyDescent="0.2">
      <c r="J1282">
        <v>1281</v>
      </c>
      <c r="K1282">
        <f t="shared" si="46"/>
        <v>561</v>
      </c>
    </row>
    <row r="1283" spans="10:11" x14ac:dyDescent="0.2">
      <c r="J1283">
        <v>1282</v>
      </c>
      <c r="K1283">
        <f t="shared" ref="K1283:K1338" si="47">COUNTIF(B:B, "&lt;="&amp;J1283)</f>
        <v>561</v>
      </c>
    </row>
    <row r="1284" spans="10:11" x14ac:dyDescent="0.2">
      <c r="J1284">
        <v>1283</v>
      </c>
      <c r="K1284">
        <f t="shared" si="47"/>
        <v>561</v>
      </c>
    </row>
    <row r="1285" spans="10:11" x14ac:dyDescent="0.2">
      <c r="J1285">
        <v>1284</v>
      </c>
      <c r="K1285">
        <f t="shared" si="47"/>
        <v>561</v>
      </c>
    </row>
    <row r="1286" spans="10:11" x14ac:dyDescent="0.2">
      <c r="J1286">
        <v>1285</v>
      </c>
      <c r="K1286">
        <f t="shared" si="47"/>
        <v>561</v>
      </c>
    </row>
    <row r="1287" spans="10:11" x14ac:dyDescent="0.2">
      <c r="J1287">
        <v>1286</v>
      </c>
      <c r="K1287">
        <f t="shared" si="47"/>
        <v>561</v>
      </c>
    </row>
    <row r="1288" spans="10:11" x14ac:dyDescent="0.2">
      <c r="J1288">
        <v>1287</v>
      </c>
      <c r="K1288">
        <f t="shared" si="47"/>
        <v>561</v>
      </c>
    </row>
    <row r="1289" spans="10:11" x14ac:dyDescent="0.2">
      <c r="J1289">
        <v>1288</v>
      </c>
      <c r="K1289">
        <f t="shared" si="47"/>
        <v>561</v>
      </c>
    </row>
    <row r="1290" spans="10:11" x14ac:dyDescent="0.2">
      <c r="J1290">
        <v>1289</v>
      </c>
      <c r="K1290">
        <f t="shared" si="47"/>
        <v>561</v>
      </c>
    </row>
    <row r="1291" spans="10:11" x14ac:dyDescent="0.2">
      <c r="J1291">
        <v>1290</v>
      </c>
      <c r="K1291">
        <f t="shared" si="47"/>
        <v>561</v>
      </c>
    </row>
    <row r="1292" spans="10:11" x14ac:dyDescent="0.2">
      <c r="J1292">
        <v>1291</v>
      </c>
      <c r="K1292">
        <f t="shared" si="47"/>
        <v>561</v>
      </c>
    </row>
    <row r="1293" spans="10:11" x14ac:dyDescent="0.2">
      <c r="J1293">
        <v>1292</v>
      </c>
      <c r="K1293">
        <f t="shared" si="47"/>
        <v>561</v>
      </c>
    </row>
    <row r="1294" spans="10:11" x14ac:dyDescent="0.2">
      <c r="J1294">
        <v>1293</v>
      </c>
      <c r="K1294">
        <f t="shared" si="47"/>
        <v>561</v>
      </c>
    </row>
    <row r="1295" spans="10:11" x14ac:dyDescent="0.2">
      <c r="J1295">
        <v>1294</v>
      </c>
      <c r="K1295">
        <f t="shared" si="47"/>
        <v>561</v>
      </c>
    </row>
    <row r="1296" spans="10:11" x14ac:dyDescent="0.2">
      <c r="J1296">
        <v>1295</v>
      </c>
      <c r="K1296">
        <f t="shared" si="47"/>
        <v>561</v>
      </c>
    </row>
    <row r="1297" spans="10:11" x14ac:dyDescent="0.2">
      <c r="J1297">
        <v>1296</v>
      </c>
      <c r="K1297">
        <f t="shared" si="47"/>
        <v>561</v>
      </c>
    </row>
    <row r="1298" spans="10:11" x14ac:dyDescent="0.2">
      <c r="J1298">
        <v>1297</v>
      </c>
      <c r="K1298">
        <f t="shared" si="47"/>
        <v>561</v>
      </c>
    </row>
    <row r="1299" spans="10:11" x14ac:dyDescent="0.2">
      <c r="J1299">
        <v>1298</v>
      </c>
      <c r="K1299">
        <f t="shared" si="47"/>
        <v>561</v>
      </c>
    </row>
    <row r="1300" spans="10:11" x14ac:dyDescent="0.2">
      <c r="J1300">
        <v>1299</v>
      </c>
      <c r="K1300">
        <f t="shared" si="47"/>
        <v>561</v>
      </c>
    </row>
    <row r="1301" spans="10:11" x14ac:dyDescent="0.2">
      <c r="J1301">
        <v>1300</v>
      </c>
      <c r="K1301">
        <f t="shared" si="47"/>
        <v>561</v>
      </c>
    </row>
    <row r="1302" spans="10:11" x14ac:dyDescent="0.2">
      <c r="J1302">
        <v>1301</v>
      </c>
      <c r="K1302">
        <f t="shared" si="47"/>
        <v>561</v>
      </c>
    </row>
    <row r="1303" spans="10:11" x14ac:dyDescent="0.2">
      <c r="J1303">
        <v>1302</v>
      </c>
      <c r="K1303">
        <f t="shared" si="47"/>
        <v>561</v>
      </c>
    </row>
    <row r="1304" spans="10:11" x14ac:dyDescent="0.2">
      <c r="J1304">
        <v>1303</v>
      </c>
      <c r="K1304">
        <f t="shared" si="47"/>
        <v>561</v>
      </c>
    </row>
    <row r="1305" spans="10:11" x14ac:dyDescent="0.2">
      <c r="J1305">
        <v>1304</v>
      </c>
      <c r="K1305">
        <f t="shared" si="47"/>
        <v>561</v>
      </c>
    </row>
    <row r="1306" spans="10:11" x14ac:dyDescent="0.2">
      <c r="J1306">
        <v>1305</v>
      </c>
      <c r="K1306">
        <f t="shared" si="47"/>
        <v>561</v>
      </c>
    </row>
    <row r="1307" spans="10:11" x14ac:dyDescent="0.2">
      <c r="J1307">
        <v>1306</v>
      </c>
      <c r="K1307">
        <f t="shared" si="47"/>
        <v>561</v>
      </c>
    </row>
    <row r="1308" spans="10:11" x14ac:dyDescent="0.2">
      <c r="J1308">
        <v>1307</v>
      </c>
      <c r="K1308">
        <f t="shared" si="47"/>
        <v>561</v>
      </c>
    </row>
    <row r="1309" spans="10:11" x14ac:dyDescent="0.2">
      <c r="J1309">
        <v>1308</v>
      </c>
      <c r="K1309">
        <f t="shared" si="47"/>
        <v>561</v>
      </c>
    </row>
    <row r="1310" spans="10:11" x14ac:dyDescent="0.2">
      <c r="J1310">
        <v>1309</v>
      </c>
      <c r="K1310">
        <f t="shared" si="47"/>
        <v>561</v>
      </c>
    </row>
    <row r="1311" spans="10:11" x14ac:dyDescent="0.2">
      <c r="J1311">
        <v>1310</v>
      </c>
      <c r="K1311">
        <f t="shared" si="47"/>
        <v>561</v>
      </c>
    </row>
    <row r="1312" spans="10:11" x14ac:dyDescent="0.2">
      <c r="J1312">
        <v>1311</v>
      </c>
      <c r="K1312">
        <f t="shared" si="47"/>
        <v>561</v>
      </c>
    </row>
    <row r="1313" spans="10:11" x14ac:dyDescent="0.2">
      <c r="J1313">
        <v>1312</v>
      </c>
      <c r="K1313">
        <f t="shared" si="47"/>
        <v>561</v>
      </c>
    </row>
    <row r="1314" spans="10:11" x14ac:dyDescent="0.2">
      <c r="J1314">
        <v>1313</v>
      </c>
      <c r="K1314">
        <f t="shared" si="47"/>
        <v>561</v>
      </c>
    </row>
    <row r="1315" spans="10:11" x14ac:dyDescent="0.2">
      <c r="J1315">
        <v>1314</v>
      </c>
      <c r="K1315">
        <f t="shared" si="47"/>
        <v>561</v>
      </c>
    </row>
    <row r="1316" spans="10:11" x14ac:dyDescent="0.2">
      <c r="J1316">
        <v>1315</v>
      </c>
      <c r="K1316">
        <f t="shared" si="47"/>
        <v>561</v>
      </c>
    </row>
    <row r="1317" spans="10:11" x14ac:dyDescent="0.2">
      <c r="J1317">
        <v>1316</v>
      </c>
      <c r="K1317">
        <f t="shared" si="47"/>
        <v>561</v>
      </c>
    </row>
    <row r="1318" spans="10:11" x14ac:dyDescent="0.2">
      <c r="J1318">
        <v>1317</v>
      </c>
      <c r="K1318">
        <f t="shared" si="47"/>
        <v>561</v>
      </c>
    </row>
    <row r="1319" spans="10:11" x14ac:dyDescent="0.2">
      <c r="J1319">
        <v>1318</v>
      </c>
      <c r="K1319">
        <f t="shared" si="47"/>
        <v>561</v>
      </c>
    </row>
    <row r="1320" spans="10:11" x14ac:dyDescent="0.2">
      <c r="J1320">
        <v>1319</v>
      </c>
      <c r="K1320">
        <f t="shared" si="47"/>
        <v>561</v>
      </c>
    </row>
    <row r="1321" spans="10:11" x14ac:dyDescent="0.2">
      <c r="J1321">
        <v>1320</v>
      </c>
      <c r="K1321">
        <f t="shared" si="47"/>
        <v>561</v>
      </c>
    </row>
    <row r="1322" spans="10:11" x14ac:dyDescent="0.2">
      <c r="J1322">
        <v>1321</v>
      </c>
      <c r="K1322">
        <f t="shared" si="47"/>
        <v>561</v>
      </c>
    </row>
    <row r="1323" spans="10:11" x14ac:dyDescent="0.2">
      <c r="J1323">
        <v>1322</v>
      </c>
      <c r="K1323">
        <f t="shared" si="47"/>
        <v>561</v>
      </c>
    </row>
    <row r="1324" spans="10:11" x14ac:dyDescent="0.2">
      <c r="J1324">
        <v>1323</v>
      </c>
      <c r="K1324">
        <f t="shared" si="47"/>
        <v>561</v>
      </c>
    </row>
    <row r="1325" spans="10:11" x14ac:dyDescent="0.2">
      <c r="J1325">
        <v>1324</v>
      </c>
      <c r="K1325">
        <f t="shared" si="47"/>
        <v>561</v>
      </c>
    </row>
    <row r="1326" spans="10:11" x14ac:dyDescent="0.2">
      <c r="J1326">
        <v>1325</v>
      </c>
      <c r="K1326">
        <f t="shared" si="47"/>
        <v>561</v>
      </c>
    </row>
    <row r="1327" spans="10:11" x14ac:dyDescent="0.2">
      <c r="J1327">
        <v>1326</v>
      </c>
      <c r="K1327">
        <f t="shared" si="47"/>
        <v>561</v>
      </c>
    </row>
    <row r="1328" spans="10:11" x14ac:dyDescent="0.2">
      <c r="J1328">
        <v>1327</v>
      </c>
      <c r="K1328">
        <f t="shared" si="47"/>
        <v>561</v>
      </c>
    </row>
    <row r="1329" spans="10:11" x14ac:dyDescent="0.2">
      <c r="J1329">
        <v>1328</v>
      </c>
      <c r="K1329">
        <f t="shared" si="47"/>
        <v>561</v>
      </c>
    </row>
    <row r="1330" spans="10:11" x14ac:dyDescent="0.2">
      <c r="J1330">
        <v>1329</v>
      </c>
      <c r="K1330">
        <f t="shared" si="47"/>
        <v>561</v>
      </c>
    </row>
    <row r="1331" spans="10:11" x14ac:dyDescent="0.2">
      <c r="J1331">
        <v>1330</v>
      </c>
      <c r="K1331">
        <f t="shared" si="47"/>
        <v>561</v>
      </c>
    </row>
    <row r="1332" spans="10:11" x14ac:dyDescent="0.2">
      <c r="J1332">
        <v>1331</v>
      </c>
      <c r="K1332">
        <f t="shared" si="47"/>
        <v>561</v>
      </c>
    </row>
    <row r="1333" spans="10:11" x14ac:dyDescent="0.2">
      <c r="J1333">
        <v>1332</v>
      </c>
      <c r="K1333">
        <f t="shared" si="47"/>
        <v>561</v>
      </c>
    </row>
    <row r="1334" spans="10:11" x14ac:dyDescent="0.2">
      <c r="J1334">
        <v>1333</v>
      </c>
      <c r="K1334">
        <f t="shared" si="47"/>
        <v>561</v>
      </c>
    </row>
    <row r="1335" spans="10:11" x14ac:dyDescent="0.2">
      <c r="J1335">
        <v>1334</v>
      </c>
      <c r="K1335">
        <f t="shared" si="47"/>
        <v>561</v>
      </c>
    </row>
    <row r="1336" spans="10:11" x14ac:dyDescent="0.2">
      <c r="J1336">
        <v>1335</v>
      </c>
      <c r="K1336">
        <f t="shared" si="47"/>
        <v>561</v>
      </c>
    </row>
    <row r="1337" spans="10:11" x14ac:dyDescent="0.2">
      <c r="J1337">
        <v>1336</v>
      </c>
      <c r="K1337">
        <f t="shared" si="47"/>
        <v>561</v>
      </c>
    </row>
    <row r="1338" spans="10:11" x14ac:dyDescent="0.2">
      <c r="J1338">
        <v>1337</v>
      </c>
      <c r="K1338">
        <f t="shared" si="47"/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EDDA-9AB5-1B4E-A7CF-007F062775F9}">
  <dimension ref="A1:H324"/>
  <sheetViews>
    <sheetView zoomScale="137" workbookViewId="0">
      <selection activeCell="H2" sqref="H2:H50"/>
    </sheetView>
  </sheetViews>
  <sheetFormatPr baseColWidth="10" defaultRowHeight="16" x14ac:dyDescent="0.2"/>
  <cols>
    <col min="1" max="1" width="17.1640625" bestFit="1" customWidth="1"/>
    <col min="2" max="2" width="20.6640625" bestFit="1" customWidth="1"/>
    <col min="6" max="6" width="23.1640625" bestFit="1" customWidth="1"/>
  </cols>
  <sheetData>
    <row r="1" spans="1:8" x14ac:dyDescent="0.2">
      <c r="A1" s="1" t="s">
        <v>6</v>
      </c>
      <c r="B1" s="1" t="s">
        <v>7</v>
      </c>
      <c r="C1" s="1" t="s">
        <v>9</v>
      </c>
      <c r="F1" s="1" t="s">
        <v>8</v>
      </c>
      <c r="G1" s="1" t="s">
        <v>10</v>
      </c>
      <c r="H1" s="1" t="s">
        <v>11</v>
      </c>
    </row>
    <row r="2" spans="1:8" x14ac:dyDescent="0.2">
      <c r="A2" s="2">
        <v>44683</v>
      </c>
      <c r="B2" s="3">
        <f>_xlfn.DAYS(A2, "12/30/2021")</f>
        <v>123</v>
      </c>
      <c r="C2">
        <f>B2/30.5</f>
        <v>4.0327868852459012</v>
      </c>
      <c r="F2">
        <v>1</v>
      </c>
      <c r="G2">
        <v>0</v>
      </c>
      <c r="H2">
        <f>100*G2/378</f>
        <v>0</v>
      </c>
    </row>
    <row r="3" spans="1:8" x14ac:dyDescent="0.2">
      <c r="A3" s="2">
        <v>44718</v>
      </c>
      <c r="B3" s="3">
        <f>_xlfn.DAYS(A3, "12/30/2021")</f>
        <v>158</v>
      </c>
      <c r="C3">
        <f>B3/30.5</f>
        <v>5.1803278688524594</v>
      </c>
      <c r="F3">
        <v>2</v>
      </c>
      <c r="G3">
        <v>0</v>
      </c>
      <c r="H3">
        <f t="shared" ref="H3:H50" si="0">100*G3/378</f>
        <v>0</v>
      </c>
    </row>
    <row r="4" spans="1:8" x14ac:dyDescent="0.2">
      <c r="A4" s="2">
        <v>44734</v>
      </c>
      <c r="B4" s="3">
        <f>_xlfn.DAYS(A4, "12/30/2021")</f>
        <v>174</v>
      </c>
      <c r="C4">
        <f>B4/30.5</f>
        <v>5.7049180327868854</v>
      </c>
      <c r="F4">
        <v>3</v>
      </c>
      <c r="G4">
        <v>0</v>
      </c>
      <c r="H4">
        <f t="shared" si="0"/>
        <v>0</v>
      </c>
    </row>
    <row r="5" spans="1:8" x14ac:dyDescent="0.2">
      <c r="A5" s="2">
        <v>44739</v>
      </c>
      <c r="B5" s="3">
        <f>_xlfn.DAYS(A5, "12/30/2021")</f>
        <v>179</v>
      </c>
      <c r="C5">
        <f>B5/30.5</f>
        <v>5.8688524590163933</v>
      </c>
      <c r="F5">
        <v>4</v>
      </c>
      <c r="G5">
        <v>0</v>
      </c>
      <c r="H5">
        <f t="shared" si="0"/>
        <v>0</v>
      </c>
    </row>
    <row r="6" spans="1:8" x14ac:dyDescent="0.2">
      <c r="A6" s="2">
        <v>44741</v>
      </c>
      <c r="B6" s="3">
        <f>_xlfn.DAYS(A6, "12/30/2021")</f>
        <v>181</v>
      </c>
      <c r="C6">
        <f>B6/30.5</f>
        <v>5.9344262295081966</v>
      </c>
      <c r="F6">
        <v>5</v>
      </c>
      <c r="G6">
        <v>1</v>
      </c>
      <c r="H6">
        <f t="shared" si="0"/>
        <v>0.26455026455026454</v>
      </c>
    </row>
    <row r="7" spans="1:8" x14ac:dyDescent="0.2">
      <c r="A7" s="2">
        <v>44747</v>
      </c>
      <c r="B7" s="3">
        <f>_xlfn.DAYS(A7, "12/30/2021")</f>
        <v>187</v>
      </c>
      <c r="C7">
        <f>B7/30.5</f>
        <v>6.1311475409836067</v>
      </c>
      <c r="F7">
        <v>6</v>
      </c>
      <c r="G7">
        <v>5</v>
      </c>
      <c r="H7">
        <f t="shared" si="0"/>
        <v>1.3227513227513228</v>
      </c>
    </row>
    <row r="8" spans="1:8" x14ac:dyDescent="0.2">
      <c r="A8" s="2">
        <v>44747</v>
      </c>
      <c r="B8" s="3">
        <f>_xlfn.DAYS(A8, "12/30/2021")</f>
        <v>187</v>
      </c>
      <c r="C8">
        <f>B8/30.5</f>
        <v>6.1311475409836067</v>
      </c>
      <c r="F8">
        <v>7</v>
      </c>
      <c r="G8">
        <v>16</v>
      </c>
      <c r="H8">
        <f t="shared" si="0"/>
        <v>4.2328042328042326</v>
      </c>
    </row>
    <row r="9" spans="1:8" x14ac:dyDescent="0.2">
      <c r="A9" s="2">
        <v>44747</v>
      </c>
      <c r="B9" s="3">
        <f>_xlfn.DAYS(A9, "12/30/2021")</f>
        <v>187</v>
      </c>
      <c r="C9">
        <f>B9/30.5</f>
        <v>6.1311475409836067</v>
      </c>
      <c r="F9">
        <v>8</v>
      </c>
      <c r="G9">
        <v>28</v>
      </c>
      <c r="H9">
        <f t="shared" si="0"/>
        <v>7.4074074074074074</v>
      </c>
    </row>
    <row r="10" spans="1:8" x14ac:dyDescent="0.2">
      <c r="A10" s="2">
        <v>44747</v>
      </c>
      <c r="B10" s="3">
        <f>_xlfn.DAYS(A10, "12/30/2021")</f>
        <v>187</v>
      </c>
      <c r="C10">
        <f>B10/30.5</f>
        <v>6.1311475409836067</v>
      </c>
      <c r="F10">
        <v>9</v>
      </c>
      <c r="G10">
        <v>38</v>
      </c>
      <c r="H10">
        <f t="shared" si="0"/>
        <v>10.052910052910052</v>
      </c>
    </row>
    <row r="11" spans="1:8" x14ac:dyDescent="0.2">
      <c r="A11" s="2">
        <v>44748</v>
      </c>
      <c r="B11" s="3">
        <f>_xlfn.DAYS(A11, "12/30/2021")</f>
        <v>188</v>
      </c>
      <c r="C11">
        <f>B11/30.5</f>
        <v>6.1639344262295079</v>
      </c>
      <c r="F11">
        <v>10</v>
      </c>
      <c r="G11">
        <v>61</v>
      </c>
      <c r="H11">
        <f t="shared" si="0"/>
        <v>16.137566137566136</v>
      </c>
    </row>
    <row r="12" spans="1:8" x14ac:dyDescent="0.2">
      <c r="A12" s="2">
        <v>44748</v>
      </c>
      <c r="B12" s="3">
        <f>_xlfn.DAYS(A12, "12/30/2021")</f>
        <v>188</v>
      </c>
      <c r="C12">
        <f>B12/30.5</f>
        <v>6.1639344262295079</v>
      </c>
      <c r="F12">
        <v>11</v>
      </c>
      <c r="G12">
        <v>76</v>
      </c>
      <c r="H12">
        <f t="shared" si="0"/>
        <v>20.105820105820104</v>
      </c>
    </row>
    <row r="13" spans="1:8" x14ac:dyDescent="0.2">
      <c r="A13" s="2">
        <v>44750</v>
      </c>
      <c r="B13" s="3">
        <f>_xlfn.DAYS(A13, "12/30/2021")</f>
        <v>190</v>
      </c>
      <c r="C13">
        <f>B13/30.5</f>
        <v>6.2295081967213113</v>
      </c>
      <c r="F13">
        <v>12</v>
      </c>
      <c r="G13">
        <v>106</v>
      </c>
      <c r="H13">
        <f t="shared" si="0"/>
        <v>28.042328042328041</v>
      </c>
    </row>
    <row r="14" spans="1:8" x14ac:dyDescent="0.2">
      <c r="A14" s="2">
        <v>44750</v>
      </c>
      <c r="B14" s="3">
        <f>_xlfn.DAYS(A14, "12/30/2021")</f>
        <v>190</v>
      </c>
      <c r="C14">
        <f>B14/30.5</f>
        <v>6.2295081967213113</v>
      </c>
      <c r="F14">
        <v>13</v>
      </c>
      <c r="G14">
        <v>132</v>
      </c>
      <c r="H14">
        <f t="shared" si="0"/>
        <v>34.920634920634917</v>
      </c>
    </row>
    <row r="15" spans="1:8" x14ac:dyDescent="0.2">
      <c r="A15" s="2">
        <v>44750</v>
      </c>
      <c r="B15" s="3">
        <f>_xlfn.DAYS(A15, "12/30/2021")</f>
        <v>190</v>
      </c>
      <c r="C15">
        <f>B15/30.5</f>
        <v>6.2295081967213113</v>
      </c>
      <c r="F15">
        <v>14</v>
      </c>
      <c r="G15">
        <v>155</v>
      </c>
      <c r="H15">
        <f t="shared" si="0"/>
        <v>41.005291005291006</v>
      </c>
    </row>
    <row r="16" spans="1:8" x14ac:dyDescent="0.2">
      <c r="A16" s="2">
        <v>44750</v>
      </c>
      <c r="B16" s="3">
        <f>_xlfn.DAYS(A16, "12/30/2021")</f>
        <v>190</v>
      </c>
      <c r="C16">
        <f>B16/30.5</f>
        <v>6.2295081967213113</v>
      </c>
      <c r="F16">
        <v>15</v>
      </c>
      <c r="G16">
        <v>172</v>
      </c>
      <c r="H16">
        <f t="shared" si="0"/>
        <v>45.5026455026455</v>
      </c>
    </row>
    <row r="17" spans="1:8" x14ac:dyDescent="0.2">
      <c r="A17" s="2">
        <v>44757</v>
      </c>
      <c r="B17" s="3">
        <f>_xlfn.DAYS(A17, "12/30/2021")</f>
        <v>197</v>
      </c>
      <c r="C17">
        <f>B17/30.5</f>
        <v>6.4590163934426226</v>
      </c>
      <c r="F17">
        <v>16</v>
      </c>
      <c r="G17">
        <v>188</v>
      </c>
      <c r="H17">
        <f t="shared" si="0"/>
        <v>49.735449735449734</v>
      </c>
    </row>
    <row r="18" spans="1:8" x14ac:dyDescent="0.2">
      <c r="A18" s="2">
        <v>44784</v>
      </c>
      <c r="B18" s="3">
        <f>_xlfn.DAYS(A18, "12/30/2021")</f>
        <v>224</v>
      </c>
      <c r="C18">
        <f>B18/30.5</f>
        <v>7.3442622950819674</v>
      </c>
      <c r="F18">
        <v>17</v>
      </c>
      <c r="G18">
        <v>205</v>
      </c>
      <c r="H18">
        <f t="shared" si="0"/>
        <v>54.232804232804234</v>
      </c>
    </row>
    <row r="19" spans="1:8" x14ac:dyDescent="0.2">
      <c r="A19" s="2">
        <v>44790</v>
      </c>
      <c r="B19" s="3">
        <f>_xlfn.DAYS(A19, "12/30/2021")</f>
        <v>230</v>
      </c>
      <c r="C19">
        <f>B19/30.5</f>
        <v>7.5409836065573774</v>
      </c>
      <c r="F19">
        <v>18</v>
      </c>
      <c r="G19">
        <v>211</v>
      </c>
      <c r="H19">
        <f t="shared" si="0"/>
        <v>55.820105820105823</v>
      </c>
    </row>
    <row r="20" spans="1:8" x14ac:dyDescent="0.2">
      <c r="A20" s="2">
        <v>44790</v>
      </c>
      <c r="B20" s="3">
        <f>_xlfn.DAYS(A20, "12/30/2021")</f>
        <v>230</v>
      </c>
      <c r="C20">
        <f>B20/30.5</f>
        <v>7.5409836065573774</v>
      </c>
      <c r="F20">
        <v>19</v>
      </c>
      <c r="G20">
        <v>223</v>
      </c>
      <c r="H20">
        <f t="shared" si="0"/>
        <v>58.994708994708994</v>
      </c>
    </row>
    <row r="21" spans="1:8" x14ac:dyDescent="0.2">
      <c r="A21" s="2">
        <v>44790</v>
      </c>
      <c r="B21" s="3">
        <f>_xlfn.DAYS(A21, "12/30/2021")</f>
        <v>230</v>
      </c>
      <c r="C21">
        <f>B21/30.5</f>
        <v>7.5409836065573774</v>
      </c>
      <c r="F21">
        <v>20</v>
      </c>
      <c r="G21">
        <v>235</v>
      </c>
      <c r="H21">
        <f t="shared" si="0"/>
        <v>62.169312169312171</v>
      </c>
    </row>
    <row r="22" spans="1:8" x14ac:dyDescent="0.2">
      <c r="A22" s="2">
        <v>44790</v>
      </c>
      <c r="B22" s="3">
        <f>_xlfn.DAYS(A22, "12/30/2021")</f>
        <v>230</v>
      </c>
      <c r="C22">
        <f>B22/30.5</f>
        <v>7.5409836065573774</v>
      </c>
      <c r="F22">
        <v>21</v>
      </c>
      <c r="G22">
        <v>248</v>
      </c>
      <c r="H22">
        <f t="shared" si="0"/>
        <v>65.608465608465607</v>
      </c>
    </row>
    <row r="23" spans="1:8" x14ac:dyDescent="0.2">
      <c r="A23" s="2">
        <v>44790</v>
      </c>
      <c r="B23" s="3">
        <f>_xlfn.DAYS(A23, "12/30/2021")</f>
        <v>230</v>
      </c>
      <c r="C23">
        <f>B23/30.5</f>
        <v>7.5409836065573774</v>
      </c>
      <c r="F23">
        <v>22</v>
      </c>
      <c r="G23">
        <v>267</v>
      </c>
      <c r="H23">
        <f t="shared" si="0"/>
        <v>70.634920634920633</v>
      </c>
    </row>
    <row r="24" spans="1:8" x14ac:dyDescent="0.2">
      <c r="A24" s="2">
        <v>44790</v>
      </c>
      <c r="B24" s="3">
        <f>_xlfn.DAYS(A24, "12/30/2021")</f>
        <v>230</v>
      </c>
      <c r="C24">
        <f>B24/30.5</f>
        <v>7.5409836065573774</v>
      </c>
      <c r="F24">
        <v>23</v>
      </c>
      <c r="G24">
        <v>273</v>
      </c>
      <c r="H24">
        <f t="shared" si="0"/>
        <v>72.222222222222229</v>
      </c>
    </row>
    <row r="25" spans="1:8" x14ac:dyDescent="0.2">
      <c r="A25" s="2">
        <v>44790</v>
      </c>
      <c r="B25" s="3">
        <f>_xlfn.DAYS(A25, "12/30/2021")</f>
        <v>230</v>
      </c>
      <c r="C25">
        <f>B25/30.5</f>
        <v>7.5409836065573774</v>
      </c>
      <c r="F25">
        <v>24</v>
      </c>
      <c r="G25">
        <v>275</v>
      </c>
      <c r="H25">
        <f t="shared" si="0"/>
        <v>72.751322751322746</v>
      </c>
    </row>
    <row r="26" spans="1:8" x14ac:dyDescent="0.2">
      <c r="A26" s="2">
        <v>44790</v>
      </c>
      <c r="B26" s="3">
        <f>_xlfn.DAYS(A26, "12/30/2021")</f>
        <v>230</v>
      </c>
      <c r="C26">
        <f>B26/30.5</f>
        <v>7.5409836065573774</v>
      </c>
      <c r="F26" s="4">
        <v>25</v>
      </c>
      <c r="G26" s="4">
        <v>276</v>
      </c>
      <c r="H26">
        <f t="shared" si="0"/>
        <v>73.015873015873012</v>
      </c>
    </row>
    <row r="27" spans="1:8" x14ac:dyDescent="0.2">
      <c r="A27" s="2">
        <v>44790</v>
      </c>
      <c r="B27" s="3">
        <f>_xlfn.DAYS(A27, "12/30/2021")</f>
        <v>230</v>
      </c>
      <c r="C27">
        <f>B27/30.5</f>
        <v>7.5409836065573774</v>
      </c>
      <c r="F27" s="4">
        <v>26</v>
      </c>
      <c r="G27" s="4">
        <v>278</v>
      </c>
      <c r="H27">
        <f t="shared" si="0"/>
        <v>73.544973544973544</v>
      </c>
    </row>
    <row r="28" spans="1:8" x14ac:dyDescent="0.2">
      <c r="A28" s="2">
        <v>44791</v>
      </c>
      <c r="B28" s="3">
        <f>_xlfn.DAYS(A28, "12/30/2021")</f>
        <v>231</v>
      </c>
      <c r="C28">
        <f>B28/30.5</f>
        <v>7.5737704918032787</v>
      </c>
      <c r="F28" s="4">
        <v>27</v>
      </c>
      <c r="G28" s="4">
        <v>282</v>
      </c>
      <c r="H28">
        <f t="shared" si="0"/>
        <v>74.603174603174608</v>
      </c>
    </row>
    <row r="29" spans="1:8" x14ac:dyDescent="0.2">
      <c r="A29" s="2">
        <v>44791</v>
      </c>
      <c r="B29" s="3">
        <f>_xlfn.DAYS(A29, "12/30/2021")</f>
        <v>231</v>
      </c>
      <c r="C29">
        <f>B29/30.5</f>
        <v>7.5737704918032787</v>
      </c>
      <c r="F29" s="4">
        <v>28</v>
      </c>
      <c r="G29" s="4">
        <v>284</v>
      </c>
      <c r="H29">
        <f t="shared" si="0"/>
        <v>75.132275132275126</v>
      </c>
    </row>
    <row r="30" spans="1:8" x14ac:dyDescent="0.2">
      <c r="A30" s="2">
        <v>44804</v>
      </c>
      <c r="B30" s="3">
        <f>_xlfn.DAYS(A30, "12/30/2021")</f>
        <v>244</v>
      </c>
      <c r="C30">
        <f>B30/30.5</f>
        <v>8</v>
      </c>
      <c r="F30" s="4">
        <v>29</v>
      </c>
      <c r="G30" s="4">
        <v>285</v>
      </c>
      <c r="H30">
        <f t="shared" si="0"/>
        <v>75.396825396825392</v>
      </c>
    </row>
    <row r="31" spans="1:8" x14ac:dyDescent="0.2">
      <c r="A31" s="2">
        <v>44804</v>
      </c>
      <c r="B31" s="3">
        <f>_xlfn.DAYS(A31, "12/30/2021")</f>
        <v>244</v>
      </c>
      <c r="C31">
        <f>B31/30.5</f>
        <v>8</v>
      </c>
      <c r="F31" s="4">
        <v>30</v>
      </c>
      <c r="G31" s="4">
        <v>287</v>
      </c>
      <c r="H31">
        <f t="shared" si="0"/>
        <v>75.925925925925924</v>
      </c>
    </row>
    <row r="32" spans="1:8" x14ac:dyDescent="0.2">
      <c r="A32" s="2">
        <v>44818</v>
      </c>
      <c r="B32" s="3">
        <f>_xlfn.DAYS(A32, "12/30/2021")</f>
        <v>258</v>
      </c>
      <c r="C32">
        <f>B32/30.5</f>
        <v>8.4590163934426226</v>
      </c>
      <c r="F32" s="4">
        <v>31</v>
      </c>
      <c r="G32" s="4">
        <v>290</v>
      </c>
      <c r="H32">
        <f t="shared" si="0"/>
        <v>76.719576719576722</v>
      </c>
    </row>
    <row r="33" spans="1:8" x14ac:dyDescent="0.2">
      <c r="A33" s="2">
        <v>44820</v>
      </c>
      <c r="B33" s="3">
        <f>_xlfn.DAYS(A33, "12/30/2021")</f>
        <v>260</v>
      </c>
      <c r="C33">
        <f>B33/30.5</f>
        <v>8.5245901639344268</v>
      </c>
      <c r="F33" s="4">
        <v>32</v>
      </c>
      <c r="G33" s="4">
        <v>293</v>
      </c>
      <c r="H33">
        <f t="shared" si="0"/>
        <v>77.51322751322752</v>
      </c>
    </row>
    <row r="34" spans="1:8" x14ac:dyDescent="0.2">
      <c r="A34" s="2">
        <v>44823</v>
      </c>
      <c r="B34" s="3">
        <f>_xlfn.DAYS(A34, "12/30/2021")</f>
        <v>263</v>
      </c>
      <c r="C34">
        <f>B34/30.5</f>
        <v>8.6229508196721305</v>
      </c>
      <c r="F34" s="4">
        <v>33</v>
      </c>
      <c r="G34" s="4">
        <v>295</v>
      </c>
      <c r="H34">
        <f t="shared" si="0"/>
        <v>78.042328042328037</v>
      </c>
    </row>
    <row r="35" spans="1:8" x14ac:dyDescent="0.2">
      <c r="A35" s="2">
        <v>44824</v>
      </c>
      <c r="B35" s="3">
        <f>_xlfn.DAYS(A35, "12/30/2021")</f>
        <v>264</v>
      </c>
      <c r="C35">
        <f>B35/30.5</f>
        <v>8.6557377049180335</v>
      </c>
      <c r="F35" s="4">
        <v>34</v>
      </c>
      <c r="G35" s="4">
        <v>295</v>
      </c>
      <c r="H35">
        <f t="shared" si="0"/>
        <v>78.042328042328037</v>
      </c>
    </row>
    <row r="36" spans="1:8" x14ac:dyDescent="0.2">
      <c r="A36" s="2">
        <v>44824</v>
      </c>
      <c r="B36" s="3">
        <f>_xlfn.DAYS(A36, "12/30/2021")</f>
        <v>264</v>
      </c>
      <c r="C36">
        <f>B36/30.5</f>
        <v>8.6557377049180335</v>
      </c>
      <c r="F36" s="4">
        <v>35</v>
      </c>
      <c r="G36" s="4">
        <v>296</v>
      </c>
      <c r="H36">
        <f t="shared" si="0"/>
        <v>78.306878306878303</v>
      </c>
    </row>
    <row r="37" spans="1:8" x14ac:dyDescent="0.2">
      <c r="A37" s="2">
        <v>44826</v>
      </c>
      <c r="B37" s="3">
        <f>_xlfn.DAYS(A37, "12/30/2021")</f>
        <v>266</v>
      </c>
      <c r="C37">
        <f>B37/30.5</f>
        <v>8.721311475409836</v>
      </c>
      <c r="F37" s="4">
        <v>36</v>
      </c>
      <c r="G37" s="4">
        <v>297</v>
      </c>
      <c r="H37">
        <f t="shared" si="0"/>
        <v>78.571428571428569</v>
      </c>
    </row>
    <row r="38" spans="1:8" x14ac:dyDescent="0.2">
      <c r="A38" s="2">
        <v>44826</v>
      </c>
      <c r="B38" s="3">
        <f>_xlfn.DAYS(A38, "12/30/2021")</f>
        <v>266</v>
      </c>
      <c r="C38">
        <f>B38/30.5</f>
        <v>8.721311475409836</v>
      </c>
      <c r="F38" s="4">
        <v>37</v>
      </c>
      <c r="G38" s="4">
        <v>301</v>
      </c>
      <c r="H38">
        <f t="shared" si="0"/>
        <v>79.629629629629633</v>
      </c>
    </row>
    <row r="39" spans="1:8" x14ac:dyDescent="0.2">
      <c r="A39" s="2">
        <v>44826</v>
      </c>
      <c r="B39" s="3">
        <f>_xlfn.DAYS(A39, "12/30/2021")</f>
        <v>266</v>
      </c>
      <c r="C39">
        <f>B39/30.5</f>
        <v>8.721311475409836</v>
      </c>
      <c r="F39" s="4">
        <v>38</v>
      </c>
      <c r="G39" s="4">
        <v>303</v>
      </c>
      <c r="H39">
        <f t="shared" si="0"/>
        <v>80.158730158730165</v>
      </c>
    </row>
    <row r="40" spans="1:8" x14ac:dyDescent="0.2">
      <c r="A40" s="2">
        <v>44841</v>
      </c>
      <c r="B40" s="3">
        <f>_xlfn.DAYS(A40, "12/30/2021")</f>
        <v>281</v>
      </c>
      <c r="C40">
        <f>B40/30.5</f>
        <v>9.2131147540983598</v>
      </c>
      <c r="F40" s="4">
        <v>39</v>
      </c>
      <c r="G40" s="4">
        <v>306</v>
      </c>
      <c r="H40">
        <f t="shared" si="0"/>
        <v>80.952380952380949</v>
      </c>
    </row>
    <row r="41" spans="1:8" x14ac:dyDescent="0.2">
      <c r="A41" s="2">
        <v>44841</v>
      </c>
      <c r="B41" s="3">
        <f>_xlfn.DAYS(A41, "12/30/2021")</f>
        <v>281</v>
      </c>
      <c r="C41">
        <f>B41/30.5</f>
        <v>9.2131147540983598</v>
      </c>
      <c r="F41" s="4">
        <v>40</v>
      </c>
      <c r="G41" s="4">
        <v>309</v>
      </c>
      <c r="H41">
        <f t="shared" si="0"/>
        <v>81.746031746031747</v>
      </c>
    </row>
    <row r="42" spans="1:8" x14ac:dyDescent="0.2">
      <c r="A42" s="2">
        <v>44841</v>
      </c>
      <c r="B42" s="3">
        <f>_xlfn.DAYS(A42, "12/30/2021")</f>
        <v>281</v>
      </c>
      <c r="C42">
        <f>B42/30.5</f>
        <v>9.2131147540983598</v>
      </c>
      <c r="F42" s="4">
        <v>41</v>
      </c>
      <c r="G42" s="4">
        <v>310</v>
      </c>
      <c r="H42">
        <f t="shared" si="0"/>
        <v>82.010582010582013</v>
      </c>
    </row>
    <row r="43" spans="1:8" x14ac:dyDescent="0.2">
      <c r="A43" s="2">
        <v>44844</v>
      </c>
      <c r="B43" s="3">
        <f>_xlfn.DAYS(A43, "12/30/2021")</f>
        <v>284</v>
      </c>
      <c r="C43">
        <f>B43/30.5</f>
        <v>9.3114754098360653</v>
      </c>
      <c r="F43" s="4">
        <v>42</v>
      </c>
      <c r="G43" s="4">
        <v>314</v>
      </c>
      <c r="H43">
        <f t="shared" si="0"/>
        <v>83.068783068783063</v>
      </c>
    </row>
    <row r="44" spans="1:8" x14ac:dyDescent="0.2">
      <c r="A44" s="2">
        <v>44845</v>
      </c>
      <c r="B44" s="3">
        <f>_xlfn.DAYS(A44, "12/30/2021")</f>
        <v>285</v>
      </c>
      <c r="C44">
        <f>B44/30.5</f>
        <v>9.3442622950819665</v>
      </c>
      <c r="F44" s="4">
        <v>43</v>
      </c>
      <c r="G44" s="4">
        <v>315</v>
      </c>
      <c r="H44">
        <f t="shared" si="0"/>
        <v>83.333333333333329</v>
      </c>
    </row>
    <row r="45" spans="1:8" x14ac:dyDescent="0.2">
      <c r="A45" s="2">
        <v>44848</v>
      </c>
      <c r="B45" s="3">
        <f>_xlfn.DAYS(A45, "12/30/2021")</f>
        <v>288</v>
      </c>
      <c r="C45">
        <f>B45/30.5</f>
        <v>9.442622950819672</v>
      </c>
      <c r="F45" s="4">
        <v>44</v>
      </c>
      <c r="G45" s="4">
        <v>317</v>
      </c>
      <c r="H45">
        <f t="shared" si="0"/>
        <v>83.862433862433861</v>
      </c>
    </row>
    <row r="46" spans="1:8" x14ac:dyDescent="0.2">
      <c r="A46" s="2">
        <v>44851</v>
      </c>
      <c r="B46" s="3">
        <f>_xlfn.DAYS(A46, "12/30/2021")</f>
        <v>291</v>
      </c>
      <c r="C46">
        <f>B46/30.5</f>
        <v>9.5409836065573774</v>
      </c>
      <c r="F46" s="4">
        <v>45</v>
      </c>
      <c r="G46" s="4">
        <v>317</v>
      </c>
      <c r="H46">
        <f t="shared" si="0"/>
        <v>83.862433862433861</v>
      </c>
    </row>
    <row r="47" spans="1:8" x14ac:dyDescent="0.2">
      <c r="A47" s="2">
        <v>44851</v>
      </c>
      <c r="B47" s="3">
        <f>_xlfn.DAYS(A47, "12/30/2021")</f>
        <v>291</v>
      </c>
      <c r="C47">
        <f>B47/30.5</f>
        <v>9.5409836065573774</v>
      </c>
      <c r="F47" s="4">
        <v>46</v>
      </c>
      <c r="G47" s="4">
        <v>318</v>
      </c>
      <c r="H47">
        <f t="shared" si="0"/>
        <v>84.126984126984127</v>
      </c>
    </row>
    <row r="48" spans="1:8" x14ac:dyDescent="0.2">
      <c r="A48" s="2">
        <v>44853</v>
      </c>
      <c r="B48" s="3">
        <f>_xlfn.DAYS(A48, "12/30/2021")</f>
        <v>293</v>
      </c>
      <c r="C48">
        <f>B48/30.5</f>
        <v>9.6065573770491799</v>
      </c>
      <c r="F48" s="4">
        <v>47</v>
      </c>
      <c r="G48" s="4">
        <v>319</v>
      </c>
      <c r="H48">
        <f t="shared" si="0"/>
        <v>84.391534391534393</v>
      </c>
    </row>
    <row r="49" spans="1:8" x14ac:dyDescent="0.2">
      <c r="A49" s="2">
        <v>44853</v>
      </c>
      <c r="B49" s="3">
        <f>_xlfn.DAYS(A49, "12/30/2021")</f>
        <v>293</v>
      </c>
      <c r="C49">
        <f>B49/30.5</f>
        <v>9.6065573770491799</v>
      </c>
      <c r="F49" s="4">
        <v>48</v>
      </c>
      <c r="G49" s="4">
        <v>320</v>
      </c>
      <c r="H49">
        <f t="shared" si="0"/>
        <v>84.656084656084658</v>
      </c>
    </row>
    <row r="50" spans="1:8" x14ac:dyDescent="0.2">
      <c r="A50" s="2">
        <v>44853</v>
      </c>
      <c r="B50" s="3">
        <f>_xlfn.DAYS(A50, "12/30/2021")</f>
        <v>293</v>
      </c>
      <c r="C50">
        <f>B50/30.5</f>
        <v>9.6065573770491799</v>
      </c>
      <c r="F50" s="4">
        <v>49</v>
      </c>
      <c r="G50" s="4">
        <v>323</v>
      </c>
      <c r="H50">
        <f t="shared" si="0"/>
        <v>85.449735449735456</v>
      </c>
    </row>
    <row r="51" spans="1:8" x14ac:dyDescent="0.2">
      <c r="A51" s="2">
        <v>44853</v>
      </c>
      <c r="B51" s="3">
        <f>_xlfn.DAYS(A51, "12/30/2021")</f>
        <v>293</v>
      </c>
      <c r="C51">
        <f>B51/30.5</f>
        <v>9.6065573770491799</v>
      </c>
    </row>
    <row r="52" spans="1:8" x14ac:dyDescent="0.2">
      <c r="A52" s="2">
        <v>44854</v>
      </c>
      <c r="B52" s="3">
        <f>_xlfn.DAYS(A52, "12/30/2021")</f>
        <v>294</v>
      </c>
      <c r="C52">
        <f>B52/30.5</f>
        <v>9.6393442622950811</v>
      </c>
    </row>
    <row r="53" spans="1:8" x14ac:dyDescent="0.2">
      <c r="A53" s="2">
        <v>44855</v>
      </c>
      <c r="B53" s="3">
        <f>_xlfn.DAYS(A53, "12/30/2021")</f>
        <v>295</v>
      </c>
      <c r="C53">
        <f>B53/30.5</f>
        <v>9.6721311475409841</v>
      </c>
    </row>
    <row r="54" spans="1:8" x14ac:dyDescent="0.2">
      <c r="A54" s="2">
        <v>44855</v>
      </c>
      <c r="B54" s="3">
        <f>_xlfn.DAYS(A54, "12/30/2021")</f>
        <v>295</v>
      </c>
      <c r="C54">
        <f>B54/30.5</f>
        <v>9.6721311475409841</v>
      </c>
    </row>
    <row r="55" spans="1:8" x14ac:dyDescent="0.2">
      <c r="A55" s="2">
        <v>44855</v>
      </c>
      <c r="B55" s="3">
        <f>_xlfn.DAYS(A55, "12/30/2021")</f>
        <v>295</v>
      </c>
      <c r="C55">
        <f>B55/30.5</f>
        <v>9.6721311475409841</v>
      </c>
    </row>
    <row r="56" spans="1:8" x14ac:dyDescent="0.2">
      <c r="A56" s="2">
        <v>44859</v>
      </c>
      <c r="B56" s="3">
        <f>_xlfn.DAYS(A56, "12/30/2021")</f>
        <v>299</v>
      </c>
      <c r="C56">
        <f>B56/30.5</f>
        <v>9.8032786885245908</v>
      </c>
    </row>
    <row r="57" spans="1:8" x14ac:dyDescent="0.2">
      <c r="A57" s="2">
        <v>44859</v>
      </c>
      <c r="B57" s="3">
        <f>_xlfn.DAYS(A57, "12/30/2021")</f>
        <v>299</v>
      </c>
      <c r="C57">
        <f>B57/30.5</f>
        <v>9.8032786885245908</v>
      </c>
    </row>
    <row r="58" spans="1:8" x14ac:dyDescent="0.2">
      <c r="A58" s="2">
        <v>44860</v>
      </c>
      <c r="B58" s="3">
        <f>_xlfn.DAYS(A58, "12/30/2021")</f>
        <v>300</v>
      </c>
      <c r="C58">
        <f>B58/30.5</f>
        <v>9.8360655737704921</v>
      </c>
    </row>
    <row r="59" spans="1:8" x14ac:dyDescent="0.2">
      <c r="A59" s="2">
        <v>44860</v>
      </c>
      <c r="B59" s="3">
        <f>_xlfn.DAYS(A59, "12/30/2021")</f>
        <v>300</v>
      </c>
      <c r="C59">
        <f>B59/30.5</f>
        <v>9.8360655737704921</v>
      </c>
    </row>
    <row r="60" spans="1:8" x14ac:dyDescent="0.2">
      <c r="A60" s="2">
        <v>44860</v>
      </c>
      <c r="B60" s="3">
        <f>_xlfn.DAYS(A60, "12/30/2021")</f>
        <v>300</v>
      </c>
      <c r="C60">
        <f>B60/30.5</f>
        <v>9.8360655737704921</v>
      </c>
    </row>
    <row r="61" spans="1:8" x14ac:dyDescent="0.2">
      <c r="A61" s="2">
        <v>44862</v>
      </c>
      <c r="B61" s="3">
        <f>_xlfn.DAYS(A61, "12/30/2021")</f>
        <v>302</v>
      </c>
      <c r="C61">
        <f>B61/30.5</f>
        <v>9.9016393442622945</v>
      </c>
    </row>
    <row r="62" spans="1:8" x14ac:dyDescent="0.2">
      <c r="A62" s="2">
        <v>44862</v>
      </c>
      <c r="B62" s="3">
        <f>_xlfn.DAYS(A62, "12/30/2021")</f>
        <v>302</v>
      </c>
      <c r="C62">
        <f>B62/30.5</f>
        <v>9.9016393442622945</v>
      </c>
    </row>
    <row r="63" spans="1:8" x14ac:dyDescent="0.2">
      <c r="A63" s="2">
        <v>44866</v>
      </c>
      <c r="B63" s="3">
        <f>_xlfn.DAYS(A63, "12/30/2021")</f>
        <v>306</v>
      </c>
      <c r="C63">
        <f>B63/30.5</f>
        <v>10.032786885245901</v>
      </c>
    </row>
    <row r="64" spans="1:8" x14ac:dyDescent="0.2">
      <c r="A64" s="2">
        <v>44867</v>
      </c>
      <c r="B64" s="3">
        <f>_xlfn.DAYS(A64, "12/30/2021")</f>
        <v>307</v>
      </c>
      <c r="C64">
        <f>B64/30.5</f>
        <v>10.065573770491802</v>
      </c>
    </row>
    <row r="65" spans="1:3" x14ac:dyDescent="0.2">
      <c r="A65" s="2">
        <v>44868</v>
      </c>
      <c r="B65" s="3">
        <f>_xlfn.DAYS(A65, "12/30/2021")</f>
        <v>308</v>
      </c>
      <c r="C65">
        <f>B65/30.5</f>
        <v>10.098360655737705</v>
      </c>
    </row>
    <row r="66" spans="1:3" x14ac:dyDescent="0.2">
      <c r="A66" s="2">
        <v>44869</v>
      </c>
      <c r="B66" s="3">
        <f>_xlfn.DAYS(A66, "12/30/2021")</f>
        <v>309</v>
      </c>
      <c r="C66">
        <f>B66/30.5</f>
        <v>10.131147540983607</v>
      </c>
    </row>
    <row r="67" spans="1:3" x14ac:dyDescent="0.2">
      <c r="A67" s="2">
        <v>44869</v>
      </c>
      <c r="B67" s="3">
        <f>_xlfn.DAYS(A67, "12/30/2021")</f>
        <v>309</v>
      </c>
      <c r="C67">
        <f>B67/30.5</f>
        <v>10.131147540983607</v>
      </c>
    </row>
    <row r="68" spans="1:3" x14ac:dyDescent="0.2">
      <c r="A68" s="2">
        <v>44869</v>
      </c>
      <c r="B68" s="3">
        <f>_xlfn.DAYS(A68, "12/30/2021")</f>
        <v>309</v>
      </c>
      <c r="C68">
        <f>B68/30.5</f>
        <v>10.131147540983607</v>
      </c>
    </row>
    <row r="69" spans="1:3" x14ac:dyDescent="0.2">
      <c r="A69" s="2">
        <v>44872</v>
      </c>
      <c r="B69" s="3">
        <f>_xlfn.DAYS(A69, "12/30/2021")</f>
        <v>312</v>
      </c>
      <c r="C69">
        <f>B69/30.5</f>
        <v>10.229508196721312</v>
      </c>
    </row>
    <row r="70" spans="1:3" x14ac:dyDescent="0.2">
      <c r="A70" s="2">
        <v>44872</v>
      </c>
      <c r="B70" s="3">
        <f>_xlfn.DAYS(A70, "12/30/2021")</f>
        <v>312</v>
      </c>
      <c r="C70">
        <f>B70/30.5</f>
        <v>10.229508196721312</v>
      </c>
    </row>
    <row r="71" spans="1:3" x14ac:dyDescent="0.2">
      <c r="A71" s="2">
        <v>44872</v>
      </c>
      <c r="B71" s="3">
        <f>_xlfn.DAYS(A71, "12/30/2021")</f>
        <v>312</v>
      </c>
      <c r="C71">
        <f>B71/30.5</f>
        <v>10.229508196721312</v>
      </c>
    </row>
    <row r="72" spans="1:3" x14ac:dyDescent="0.2">
      <c r="A72" s="2">
        <v>44873</v>
      </c>
      <c r="B72" s="3">
        <f>_xlfn.DAYS(A72, "12/30/2021")</f>
        <v>313</v>
      </c>
      <c r="C72">
        <f>B72/30.5</f>
        <v>10.262295081967213</v>
      </c>
    </row>
    <row r="73" spans="1:3" x14ac:dyDescent="0.2">
      <c r="A73" s="2">
        <v>44881</v>
      </c>
      <c r="B73" s="3">
        <f>_xlfn.DAYS(A73, "12/30/2021")</f>
        <v>321</v>
      </c>
      <c r="C73">
        <f>B73/30.5</f>
        <v>10.524590163934427</v>
      </c>
    </row>
    <row r="74" spans="1:3" x14ac:dyDescent="0.2">
      <c r="A74" s="2">
        <v>44893</v>
      </c>
      <c r="B74" s="3">
        <f>_xlfn.DAYS(A74, "12/30/2021")</f>
        <v>333</v>
      </c>
      <c r="C74">
        <f>B74/30.5</f>
        <v>10.918032786885245</v>
      </c>
    </row>
    <row r="75" spans="1:3" x14ac:dyDescent="0.2">
      <c r="A75" s="2">
        <v>44893</v>
      </c>
      <c r="B75" s="3">
        <f>_xlfn.DAYS(A75, "12/30/2021")</f>
        <v>333</v>
      </c>
      <c r="C75">
        <f>B75/30.5</f>
        <v>10.918032786885245</v>
      </c>
    </row>
    <row r="76" spans="1:3" x14ac:dyDescent="0.2">
      <c r="A76" s="2">
        <v>44894</v>
      </c>
      <c r="B76" s="3">
        <f>_xlfn.DAYS(A76, "12/30/2021")</f>
        <v>334</v>
      </c>
      <c r="C76">
        <f>B76/30.5</f>
        <v>10.950819672131148</v>
      </c>
    </row>
    <row r="77" spans="1:3" x14ac:dyDescent="0.2">
      <c r="A77" s="2">
        <v>44895</v>
      </c>
      <c r="B77" s="3">
        <f>_xlfn.DAYS(A77, "12/30/2021")</f>
        <v>335</v>
      </c>
      <c r="C77">
        <f>B77/30.5</f>
        <v>10.983606557377049</v>
      </c>
    </row>
    <row r="78" spans="1:3" x14ac:dyDescent="0.2">
      <c r="A78" s="2">
        <v>44896</v>
      </c>
      <c r="B78" s="3">
        <f>_xlfn.DAYS(A78, "12/30/2021")</f>
        <v>336</v>
      </c>
      <c r="C78">
        <f>B78/30.5</f>
        <v>11.016393442622951</v>
      </c>
    </row>
    <row r="79" spans="1:3" x14ac:dyDescent="0.2">
      <c r="A79" s="2">
        <v>44896</v>
      </c>
      <c r="B79" s="3">
        <f>_xlfn.DAYS(A79, "12/30/2021")</f>
        <v>336</v>
      </c>
      <c r="C79">
        <f>B79/30.5</f>
        <v>11.016393442622951</v>
      </c>
    </row>
    <row r="80" spans="1:3" x14ac:dyDescent="0.2">
      <c r="A80" s="2">
        <v>44896</v>
      </c>
      <c r="B80" s="3">
        <f>_xlfn.DAYS(A80, "12/30/2021")</f>
        <v>336</v>
      </c>
      <c r="C80">
        <f>B80/30.5</f>
        <v>11.016393442622951</v>
      </c>
    </row>
    <row r="81" spans="1:3" x14ac:dyDescent="0.2">
      <c r="A81" s="2">
        <v>44896</v>
      </c>
      <c r="B81" s="3">
        <f>_xlfn.DAYS(A81, "12/30/2021")</f>
        <v>336</v>
      </c>
      <c r="C81">
        <f>B81/30.5</f>
        <v>11.016393442622951</v>
      </c>
    </row>
    <row r="82" spans="1:3" x14ac:dyDescent="0.2">
      <c r="A82" s="2">
        <v>44896</v>
      </c>
      <c r="B82" s="3">
        <f>_xlfn.DAYS(A82, "12/30/2021")</f>
        <v>336</v>
      </c>
      <c r="C82">
        <f>B82/30.5</f>
        <v>11.016393442622951</v>
      </c>
    </row>
    <row r="83" spans="1:3" x14ac:dyDescent="0.2">
      <c r="A83" s="2">
        <v>44896</v>
      </c>
      <c r="B83" s="3">
        <f>_xlfn.DAYS(A83, "12/30/2021")</f>
        <v>336</v>
      </c>
      <c r="C83">
        <f>B83/30.5</f>
        <v>11.016393442622951</v>
      </c>
    </row>
    <row r="84" spans="1:3" x14ac:dyDescent="0.2">
      <c r="A84" s="2">
        <v>44897</v>
      </c>
      <c r="B84" s="3">
        <f>_xlfn.DAYS(A84, "12/30/2021")</f>
        <v>337</v>
      </c>
      <c r="C84">
        <f>B84/30.5</f>
        <v>11.049180327868852</v>
      </c>
    </row>
    <row r="85" spans="1:3" x14ac:dyDescent="0.2">
      <c r="A85" s="2">
        <v>44901</v>
      </c>
      <c r="B85" s="3">
        <f>_xlfn.DAYS(A85, "12/30/2021")</f>
        <v>341</v>
      </c>
      <c r="C85">
        <f>B85/30.5</f>
        <v>11.180327868852459</v>
      </c>
    </row>
    <row r="86" spans="1:3" x14ac:dyDescent="0.2">
      <c r="A86" s="2">
        <v>44901</v>
      </c>
      <c r="B86" s="3">
        <f>_xlfn.DAYS(A86, "12/30/2021")</f>
        <v>341</v>
      </c>
      <c r="C86">
        <f>B86/30.5</f>
        <v>11.180327868852459</v>
      </c>
    </row>
    <row r="87" spans="1:3" x14ac:dyDescent="0.2">
      <c r="A87" s="2">
        <v>44901</v>
      </c>
      <c r="B87" s="3">
        <f>_xlfn.DAYS(A87, "12/30/2021")</f>
        <v>341</v>
      </c>
      <c r="C87">
        <f>B87/30.5</f>
        <v>11.180327868852459</v>
      </c>
    </row>
    <row r="88" spans="1:3" x14ac:dyDescent="0.2">
      <c r="A88" s="2">
        <v>44902</v>
      </c>
      <c r="B88" s="3">
        <f>_xlfn.DAYS(A88, "12/30/2021")</f>
        <v>342</v>
      </c>
      <c r="C88">
        <f>B88/30.5</f>
        <v>11.21311475409836</v>
      </c>
    </row>
    <row r="89" spans="1:3" x14ac:dyDescent="0.2">
      <c r="A89" s="2">
        <v>44902</v>
      </c>
      <c r="B89" s="3">
        <f>_xlfn.DAYS(A89, "12/30/2021")</f>
        <v>342</v>
      </c>
      <c r="C89">
        <f>B89/30.5</f>
        <v>11.21311475409836</v>
      </c>
    </row>
    <row r="90" spans="1:3" x14ac:dyDescent="0.2">
      <c r="A90" s="2">
        <v>44904</v>
      </c>
      <c r="B90" s="3">
        <f>_xlfn.DAYS(A90, "12/30/2021")</f>
        <v>344</v>
      </c>
      <c r="C90">
        <f>B90/30.5</f>
        <v>11.278688524590164</v>
      </c>
    </row>
    <row r="91" spans="1:3" x14ac:dyDescent="0.2">
      <c r="A91" s="2">
        <v>44907</v>
      </c>
      <c r="B91" s="3">
        <f>_xlfn.DAYS(A91, "12/30/2021")</f>
        <v>347</v>
      </c>
      <c r="C91">
        <f>B91/30.5</f>
        <v>11.377049180327869</v>
      </c>
    </row>
    <row r="92" spans="1:3" x14ac:dyDescent="0.2">
      <c r="A92" s="2">
        <v>44908</v>
      </c>
      <c r="B92" s="3">
        <f>_xlfn.DAYS(A92, "12/30/2021")</f>
        <v>348</v>
      </c>
      <c r="C92">
        <f>B92/30.5</f>
        <v>11.409836065573771</v>
      </c>
    </row>
    <row r="93" spans="1:3" x14ac:dyDescent="0.2">
      <c r="A93" s="2">
        <v>44909</v>
      </c>
      <c r="B93" s="3">
        <f>_xlfn.DAYS(A93, "12/30/2021")</f>
        <v>349</v>
      </c>
      <c r="C93">
        <f>B93/30.5</f>
        <v>11.442622950819672</v>
      </c>
    </row>
    <row r="94" spans="1:3" x14ac:dyDescent="0.2">
      <c r="A94" s="2">
        <v>44909</v>
      </c>
      <c r="B94" s="3">
        <f>_xlfn.DAYS(A94, "12/30/2021")</f>
        <v>349</v>
      </c>
      <c r="C94">
        <f>B94/30.5</f>
        <v>11.442622950819672</v>
      </c>
    </row>
    <row r="95" spans="1:3" x14ac:dyDescent="0.2">
      <c r="A95" s="2">
        <v>44914</v>
      </c>
      <c r="B95" s="3">
        <f>_xlfn.DAYS(A95, "12/30/2021")</f>
        <v>354</v>
      </c>
      <c r="C95">
        <f>B95/30.5</f>
        <v>11.60655737704918</v>
      </c>
    </row>
    <row r="96" spans="1:3" x14ac:dyDescent="0.2">
      <c r="A96" s="2">
        <v>44914</v>
      </c>
      <c r="B96" s="3">
        <f>_xlfn.DAYS(A96, "12/30/2021")</f>
        <v>354</v>
      </c>
      <c r="C96">
        <f>B96/30.5</f>
        <v>11.60655737704918</v>
      </c>
    </row>
    <row r="97" spans="1:3" x14ac:dyDescent="0.2">
      <c r="A97" s="2">
        <v>44914</v>
      </c>
      <c r="B97" s="3">
        <f>_xlfn.DAYS(A97, "12/30/2021")</f>
        <v>354</v>
      </c>
      <c r="C97">
        <f>B97/30.5</f>
        <v>11.60655737704918</v>
      </c>
    </row>
    <row r="98" spans="1:3" x14ac:dyDescent="0.2">
      <c r="A98" s="2">
        <v>44914</v>
      </c>
      <c r="B98" s="3">
        <f>_xlfn.DAYS(A98, "12/30/2021")</f>
        <v>354</v>
      </c>
      <c r="C98">
        <f>B98/30.5</f>
        <v>11.60655737704918</v>
      </c>
    </row>
    <row r="99" spans="1:3" x14ac:dyDescent="0.2">
      <c r="A99" s="2">
        <v>44916</v>
      </c>
      <c r="B99" s="3">
        <f>_xlfn.DAYS(A99, "12/30/2021")</f>
        <v>356</v>
      </c>
      <c r="C99">
        <f>B99/30.5</f>
        <v>11.672131147540984</v>
      </c>
    </row>
    <row r="100" spans="1:3" x14ac:dyDescent="0.2">
      <c r="A100" s="2">
        <v>44916</v>
      </c>
      <c r="B100" s="3">
        <f>_xlfn.DAYS(A100, "12/30/2021")</f>
        <v>356</v>
      </c>
      <c r="C100">
        <f>B100/30.5</f>
        <v>11.672131147540984</v>
      </c>
    </row>
    <row r="101" spans="1:3" x14ac:dyDescent="0.2">
      <c r="A101" s="2">
        <v>44916</v>
      </c>
      <c r="B101" s="3">
        <f>_xlfn.DAYS(A101, "12/30/2021")</f>
        <v>356</v>
      </c>
      <c r="C101">
        <f>B101/30.5</f>
        <v>11.672131147540984</v>
      </c>
    </row>
    <row r="102" spans="1:3" x14ac:dyDescent="0.2">
      <c r="A102" s="2">
        <v>44922</v>
      </c>
      <c r="B102" s="3">
        <f>_xlfn.DAYS(A102, "12/30/2021")</f>
        <v>362</v>
      </c>
      <c r="C102">
        <f>B102/30.5</f>
        <v>11.868852459016393</v>
      </c>
    </row>
    <row r="103" spans="1:3" x14ac:dyDescent="0.2">
      <c r="A103" s="2">
        <v>44922</v>
      </c>
      <c r="B103" s="3">
        <f>_xlfn.DAYS(A103, "12/30/2021")</f>
        <v>362</v>
      </c>
      <c r="C103">
        <f>B103/30.5</f>
        <v>11.868852459016393</v>
      </c>
    </row>
    <row r="104" spans="1:3" x14ac:dyDescent="0.2">
      <c r="A104" s="2">
        <v>44922</v>
      </c>
      <c r="B104" s="3">
        <f>_xlfn.DAYS(A104, "12/30/2021")</f>
        <v>362</v>
      </c>
      <c r="C104">
        <f>B104/30.5</f>
        <v>11.868852459016393</v>
      </c>
    </row>
    <row r="105" spans="1:3" x14ac:dyDescent="0.2">
      <c r="A105" s="2">
        <v>44923</v>
      </c>
      <c r="B105" s="3">
        <f>_xlfn.DAYS(A105, "12/30/2021")</f>
        <v>363</v>
      </c>
      <c r="C105">
        <f>B105/30.5</f>
        <v>11.901639344262295</v>
      </c>
    </row>
    <row r="106" spans="1:3" x14ac:dyDescent="0.2">
      <c r="A106" s="2">
        <v>44925</v>
      </c>
      <c r="B106" s="3">
        <f>_xlfn.DAYS(A106, "12/30/2021")</f>
        <v>365</v>
      </c>
      <c r="C106">
        <f>B106/30.5</f>
        <v>11.967213114754099</v>
      </c>
    </row>
    <row r="107" spans="1:3" x14ac:dyDescent="0.2">
      <c r="A107" s="2">
        <v>44925</v>
      </c>
      <c r="B107" s="3">
        <f>_xlfn.DAYS(A107, "12/30/2021")</f>
        <v>365</v>
      </c>
      <c r="C107">
        <f>B107/30.5</f>
        <v>11.967213114754099</v>
      </c>
    </row>
    <row r="108" spans="1:3" x14ac:dyDescent="0.2">
      <c r="A108" s="2">
        <v>44929</v>
      </c>
      <c r="B108" s="3">
        <f>_xlfn.DAYS(A108, "12/30/2021")</f>
        <v>369</v>
      </c>
      <c r="C108">
        <f>B108/30.5</f>
        <v>12.098360655737705</v>
      </c>
    </row>
    <row r="109" spans="1:3" x14ac:dyDescent="0.2">
      <c r="A109" s="2">
        <v>44929</v>
      </c>
      <c r="B109" s="3">
        <f>_xlfn.DAYS(A109, "12/30/2021")</f>
        <v>369</v>
      </c>
      <c r="C109">
        <f>B109/30.5</f>
        <v>12.098360655737705</v>
      </c>
    </row>
    <row r="110" spans="1:3" x14ac:dyDescent="0.2">
      <c r="A110" s="2">
        <v>44929</v>
      </c>
      <c r="B110" s="3">
        <f>_xlfn.DAYS(A110, "12/30/2021")</f>
        <v>369</v>
      </c>
      <c r="C110">
        <f>B110/30.5</f>
        <v>12.098360655737705</v>
      </c>
    </row>
    <row r="111" spans="1:3" x14ac:dyDescent="0.2">
      <c r="A111" s="2">
        <v>44930</v>
      </c>
      <c r="B111" s="3">
        <f>_xlfn.DAYS(A111, "12/30/2021")</f>
        <v>370</v>
      </c>
      <c r="C111">
        <f>B111/30.5</f>
        <v>12.131147540983607</v>
      </c>
    </row>
    <row r="112" spans="1:3" x14ac:dyDescent="0.2">
      <c r="A112" s="2">
        <v>44931</v>
      </c>
      <c r="B112" s="3">
        <f>_xlfn.DAYS(A112, "12/30/2021")</f>
        <v>371</v>
      </c>
      <c r="C112">
        <f>B112/30.5</f>
        <v>12.163934426229508</v>
      </c>
    </row>
    <row r="113" spans="1:3" x14ac:dyDescent="0.2">
      <c r="A113" s="2">
        <v>44931</v>
      </c>
      <c r="B113" s="3">
        <f>_xlfn.DAYS(A113, "12/30/2021")</f>
        <v>371</v>
      </c>
      <c r="C113">
        <f>B113/30.5</f>
        <v>12.163934426229508</v>
      </c>
    </row>
    <row r="114" spans="1:3" x14ac:dyDescent="0.2">
      <c r="A114" s="2">
        <v>44932</v>
      </c>
      <c r="B114" s="3">
        <f>_xlfn.DAYS(A114, "12/30/2021")</f>
        <v>372</v>
      </c>
      <c r="C114">
        <f>B114/30.5</f>
        <v>12.196721311475409</v>
      </c>
    </row>
    <row r="115" spans="1:3" x14ac:dyDescent="0.2">
      <c r="A115" s="2">
        <v>44932</v>
      </c>
      <c r="B115" s="3">
        <f>_xlfn.DAYS(A115, "12/30/2021")</f>
        <v>372</v>
      </c>
      <c r="C115">
        <f>B115/30.5</f>
        <v>12.196721311475409</v>
      </c>
    </row>
    <row r="116" spans="1:3" x14ac:dyDescent="0.2">
      <c r="A116" s="2">
        <v>44932</v>
      </c>
      <c r="B116" s="3">
        <f>_xlfn.DAYS(A116, "12/30/2021")</f>
        <v>372</v>
      </c>
      <c r="C116">
        <f>B116/30.5</f>
        <v>12.196721311475409</v>
      </c>
    </row>
    <row r="117" spans="1:3" x14ac:dyDescent="0.2">
      <c r="A117" s="2">
        <v>44937</v>
      </c>
      <c r="B117" s="3">
        <f>_xlfn.DAYS(A117, "12/30/2021")</f>
        <v>377</v>
      </c>
      <c r="C117">
        <f>B117/30.5</f>
        <v>12.360655737704919</v>
      </c>
    </row>
    <row r="118" spans="1:3" x14ac:dyDescent="0.2">
      <c r="A118" s="2">
        <v>44938</v>
      </c>
      <c r="B118" s="3">
        <f>_xlfn.DAYS(A118, "12/30/2021")</f>
        <v>378</v>
      </c>
      <c r="C118">
        <f>B118/30.5</f>
        <v>12.39344262295082</v>
      </c>
    </row>
    <row r="119" spans="1:3" x14ac:dyDescent="0.2">
      <c r="A119" s="2">
        <v>44938</v>
      </c>
      <c r="B119" s="3">
        <f>_xlfn.DAYS(A119, "12/30/2021")</f>
        <v>378</v>
      </c>
      <c r="C119">
        <f>B119/30.5</f>
        <v>12.39344262295082</v>
      </c>
    </row>
    <row r="120" spans="1:3" x14ac:dyDescent="0.2">
      <c r="A120" s="2">
        <v>44938</v>
      </c>
      <c r="B120" s="3">
        <f>_xlfn.DAYS(A120, "12/30/2021")</f>
        <v>378</v>
      </c>
      <c r="C120">
        <f>B120/30.5</f>
        <v>12.39344262295082</v>
      </c>
    </row>
    <row r="121" spans="1:3" x14ac:dyDescent="0.2">
      <c r="A121" s="2">
        <v>44938</v>
      </c>
      <c r="B121" s="3">
        <f>_xlfn.DAYS(A121, "12/30/2021")</f>
        <v>378</v>
      </c>
      <c r="C121">
        <f>B121/30.5</f>
        <v>12.39344262295082</v>
      </c>
    </row>
    <row r="122" spans="1:3" x14ac:dyDescent="0.2">
      <c r="A122" s="2">
        <v>44939</v>
      </c>
      <c r="B122" s="3">
        <f>_xlfn.DAYS(A122, "12/30/2021")</f>
        <v>379</v>
      </c>
      <c r="C122">
        <f>B122/30.5</f>
        <v>12.426229508196721</v>
      </c>
    </row>
    <row r="123" spans="1:3" x14ac:dyDescent="0.2">
      <c r="A123" s="2">
        <v>44943</v>
      </c>
      <c r="B123" s="3">
        <f>_xlfn.DAYS(A123, "12/30/2021")</f>
        <v>383</v>
      </c>
      <c r="C123">
        <f>B123/30.5</f>
        <v>12.557377049180328</v>
      </c>
    </row>
    <row r="124" spans="1:3" x14ac:dyDescent="0.2">
      <c r="A124" s="2">
        <v>44944</v>
      </c>
      <c r="B124" s="3">
        <f>_xlfn.DAYS(A124, "12/30/2021")</f>
        <v>384</v>
      </c>
      <c r="C124">
        <f>B124/30.5</f>
        <v>12.590163934426229</v>
      </c>
    </row>
    <row r="125" spans="1:3" x14ac:dyDescent="0.2">
      <c r="A125" s="2">
        <v>44944</v>
      </c>
      <c r="B125" s="3">
        <f>_xlfn.DAYS(A125, "12/30/2021")</f>
        <v>384</v>
      </c>
      <c r="C125">
        <f>B125/30.5</f>
        <v>12.590163934426229</v>
      </c>
    </row>
    <row r="126" spans="1:3" x14ac:dyDescent="0.2">
      <c r="A126" s="2">
        <v>44944</v>
      </c>
      <c r="B126" s="3">
        <f>_xlfn.DAYS(A126, "12/30/2021")</f>
        <v>384</v>
      </c>
      <c r="C126">
        <f>B126/30.5</f>
        <v>12.590163934426229</v>
      </c>
    </row>
    <row r="127" spans="1:3" x14ac:dyDescent="0.2">
      <c r="A127" s="2">
        <v>44944</v>
      </c>
      <c r="B127" s="3">
        <f>_xlfn.DAYS(A127, "12/30/2021")</f>
        <v>384</v>
      </c>
      <c r="C127">
        <f>B127/30.5</f>
        <v>12.590163934426229</v>
      </c>
    </row>
    <row r="128" spans="1:3" x14ac:dyDescent="0.2">
      <c r="A128" s="2">
        <v>44945</v>
      </c>
      <c r="B128" s="3">
        <f>_xlfn.DAYS(A128, "12/30/2021")</f>
        <v>385</v>
      </c>
      <c r="C128">
        <f>B128/30.5</f>
        <v>12.622950819672131</v>
      </c>
    </row>
    <row r="129" spans="1:3" x14ac:dyDescent="0.2">
      <c r="A129" s="2">
        <v>44946</v>
      </c>
      <c r="B129" s="3">
        <f>_xlfn.DAYS(A129, "12/30/2021")</f>
        <v>386</v>
      </c>
      <c r="C129">
        <f>B129/30.5</f>
        <v>12.655737704918034</v>
      </c>
    </row>
    <row r="130" spans="1:3" x14ac:dyDescent="0.2">
      <c r="A130" s="2">
        <v>44946</v>
      </c>
      <c r="B130" s="3">
        <f>_xlfn.DAYS(A130, "12/30/2021")</f>
        <v>386</v>
      </c>
      <c r="C130">
        <f>B130/30.5</f>
        <v>12.655737704918034</v>
      </c>
    </row>
    <row r="131" spans="1:3" x14ac:dyDescent="0.2">
      <c r="A131" s="2">
        <v>44946</v>
      </c>
      <c r="B131" s="3">
        <f>_xlfn.DAYS(A131, "12/30/2021")</f>
        <v>386</v>
      </c>
      <c r="C131">
        <f>B131/30.5</f>
        <v>12.655737704918034</v>
      </c>
    </row>
    <row r="132" spans="1:3" x14ac:dyDescent="0.2">
      <c r="A132" s="2">
        <v>44949</v>
      </c>
      <c r="B132" s="3">
        <f>_xlfn.DAYS(A132, "12/30/2021")</f>
        <v>389</v>
      </c>
      <c r="C132">
        <f>B132/30.5</f>
        <v>12.754098360655737</v>
      </c>
    </row>
    <row r="133" spans="1:3" x14ac:dyDescent="0.2">
      <c r="A133" s="2">
        <v>44952</v>
      </c>
      <c r="B133" s="3">
        <f>_xlfn.DAYS(A133, "12/30/2021")</f>
        <v>392</v>
      </c>
      <c r="C133">
        <f>B133/30.5</f>
        <v>12.852459016393443</v>
      </c>
    </row>
    <row r="134" spans="1:3" x14ac:dyDescent="0.2">
      <c r="A134" s="2">
        <v>44958</v>
      </c>
      <c r="B134" s="3">
        <f>_xlfn.DAYS(A134, "12/30/2021")</f>
        <v>398</v>
      </c>
      <c r="C134">
        <f>B134/30.5</f>
        <v>13.049180327868852</v>
      </c>
    </row>
    <row r="135" spans="1:3" x14ac:dyDescent="0.2">
      <c r="A135" s="2">
        <v>44958</v>
      </c>
      <c r="B135" s="3">
        <f>_xlfn.DAYS(A135, "12/30/2021")</f>
        <v>398</v>
      </c>
      <c r="C135">
        <f>B135/30.5</f>
        <v>13.049180327868852</v>
      </c>
    </row>
    <row r="136" spans="1:3" x14ac:dyDescent="0.2">
      <c r="A136" s="2">
        <v>44958</v>
      </c>
      <c r="B136" s="3">
        <f>_xlfn.DAYS(A136, "12/30/2021")</f>
        <v>398</v>
      </c>
      <c r="C136">
        <f>B136/30.5</f>
        <v>13.049180327868852</v>
      </c>
    </row>
    <row r="137" spans="1:3" x14ac:dyDescent="0.2">
      <c r="A137" s="2">
        <v>44958</v>
      </c>
      <c r="B137" s="3">
        <f>_xlfn.DAYS(A137, "12/30/2021")</f>
        <v>398</v>
      </c>
      <c r="C137">
        <f>B137/30.5</f>
        <v>13.049180327868852</v>
      </c>
    </row>
    <row r="138" spans="1:3" x14ac:dyDescent="0.2">
      <c r="A138" s="2">
        <v>44958</v>
      </c>
      <c r="B138" s="3">
        <f>_xlfn.DAYS(A138, "12/30/2021")</f>
        <v>398</v>
      </c>
      <c r="C138">
        <f>B138/30.5</f>
        <v>13.049180327868852</v>
      </c>
    </row>
    <row r="139" spans="1:3" x14ac:dyDescent="0.2">
      <c r="A139" s="2">
        <v>44963</v>
      </c>
      <c r="B139" s="3">
        <f>_xlfn.DAYS(A139, "12/30/2021")</f>
        <v>403</v>
      </c>
      <c r="C139">
        <f>B139/30.5</f>
        <v>13.21311475409836</v>
      </c>
    </row>
    <row r="140" spans="1:3" x14ac:dyDescent="0.2">
      <c r="A140" s="2">
        <v>44963</v>
      </c>
      <c r="B140" s="3">
        <f>_xlfn.DAYS(A140, "12/30/2021")</f>
        <v>403</v>
      </c>
      <c r="C140">
        <f>B140/30.5</f>
        <v>13.21311475409836</v>
      </c>
    </row>
    <row r="141" spans="1:3" x14ac:dyDescent="0.2">
      <c r="A141" s="2">
        <v>44966</v>
      </c>
      <c r="B141" s="3">
        <f>_xlfn.DAYS(A141, "12/30/2021")</f>
        <v>406</v>
      </c>
      <c r="C141">
        <f>B141/30.5</f>
        <v>13.311475409836065</v>
      </c>
    </row>
    <row r="142" spans="1:3" x14ac:dyDescent="0.2">
      <c r="A142" s="2">
        <v>44967</v>
      </c>
      <c r="B142" s="3">
        <f>_xlfn.DAYS(A142, "12/30/2021")</f>
        <v>407</v>
      </c>
      <c r="C142">
        <f>B142/30.5</f>
        <v>13.344262295081966</v>
      </c>
    </row>
    <row r="143" spans="1:3" x14ac:dyDescent="0.2">
      <c r="A143" s="2">
        <v>44971</v>
      </c>
      <c r="B143" s="3">
        <f>_xlfn.DAYS(A143, "12/30/2021")</f>
        <v>411</v>
      </c>
      <c r="C143">
        <f>B143/30.5</f>
        <v>13.475409836065573</v>
      </c>
    </row>
    <row r="144" spans="1:3" x14ac:dyDescent="0.2">
      <c r="A144" s="2">
        <v>44971</v>
      </c>
      <c r="B144" s="3">
        <f>_xlfn.DAYS(A144, "12/30/2021")</f>
        <v>411</v>
      </c>
      <c r="C144">
        <f>B144/30.5</f>
        <v>13.475409836065573</v>
      </c>
    </row>
    <row r="145" spans="1:3" x14ac:dyDescent="0.2">
      <c r="A145" s="2">
        <v>44971</v>
      </c>
      <c r="B145" s="3">
        <f>_xlfn.DAYS(A145, "12/30/2021")</f>
        <v>411</v>
      </c>
      <c r="C145">
        <f>B145/30.5</f>
        <v>13.475409836065573</v>
      </c>
    </row>
    <row r="146" spans="1:3" x14ac:dyDescent="0.2">
      <c r="A146" s="2">
        <v>44974</v>
      </c>
      <c r="B146" s="3">
        <f>_xlfn.DAYS(A146, "12/30/2021")</f>
        <v>414</v>
      </c>
      <c r="C146">
        <f>B146/30.5</f>
        <v>13.573770491803279</v>
      </c>
    </row>
    <row r="147" spans="1:3" x14ac:dyDescent="0.2">
      <c r="A147" s="2">
        <v>44974</v>
      </c>
      <c r="B147" s="3">
        <f>_xlfn.DAYS(A147, "12/30/2021")</f>
        <v>414</v>
      </c>
      <c r="C147">
        <f>B147/30.5</f>
        <v>13.573770491803279</v>
      </c>
    </row>
    <row r="148" spans="1:3" x14ac:dyDescent="0.2">
      <c r="A148" s="2">
        <v>44974</v>
      </c>
      <c r="B148" s="3">
        <f>_xlfn.DAYS(A148, "12/30/2021")</f>
        <v>414</v>
      </c>
      <c r="C148">
        <f>B148/30.5</f>
        <v>13.573770491803279</v>
      </c>
    </row>
    <row r="149" spans="1:3" x14ac:dyDescent="0.2">
      <c r="A149" s="2">
        <v>44974</v>
      </c>
      <c r="B149" s="3">
        <f>_xlfn.DAYS(A149, "12/30/2021")</f>
        <v>414</v>
      </c>
      <c r="C149">
        <f>B149/30.5</f>
        <v>13.573770491803279</v>
      </c>
    </row>
    <row r="150" spans="1:3" x14ac:dyDescent="0.2">
      <c r="A150" s="2">
        <v>44978</v>
      </c>
      <c r="B150" s="3">
        <f>_xlfn.DAYS(A150, "12/30/2021")</f>
        <v>418</v>
      </c>
      <c r="C150">
        <f>B150/30.5</f>
        <v>13.704918032786885</v>
      </c>
    </row>
    <row r="151" spans="1:3" x14ac:dyDescent="0.2">
      <c r="A151" s="2">
        <v>44978</v>
      </c>
      <c r="B151" s="3">
        <f>_xlfn.DAYS(A151, "12/30/2021")</f>
        <v>418</v>
      </c>
      <c r="C151">
        <f>B151/30.5</f>
        <v>13.704918032786885</v>
      </c>
    </row>
    <row r="152" spans="1:3" x14ac:dyDescent="0.2">
      <c r="A152" s="2">
        <v>44979</v>
      </c>
      <c r="B152" s="3">
        <f>_xlfn.DAYS(A152, "12/30/2021")</f>
        <v>419</v>
      </c>
      <c r="C152">
        <f>B152/30.5</f>
        <v>13.737704918032787</v>
      </c>
    </row>
    <row r="153" spans="1:3" x14ac:dyDescent="0.2">
      <c r="A153" s="2">
        <v>44980</v>
      </c>
      <c r="B153" s="3">
        <f>_xlfn.DAYS(A153, "12/30/2021")</f>
        <v>420</v>
      </c>
      <c r="C153">
        <f>B153/30.5</f>
        <v>13.770491803278688</v>
      </c>
    </row>
    <row r="154" spans="1:3" x14ac:dyDescent="0.2">
      <c r="A154" s="2">
        <v>44984</v>
      </c>
      <c r="B154" s="3">
        <f>_xlfn.DAYS(A154, "12/30/2021")</f>
        <v>424</v>
      </c>
      <c r="C154">
        <f>B154/30.5</f>
        <v>13.901639344262295</v>
      </c>
    </row>
    <row r="155" spans="1:3" x14ac:dyDescent="0.2">
      <c r="A155" s="2">
        <v>44984</v>
      </c>
      <c r="B155" s="3">
        <f>_xlfn.DAYS(A155, "12/30/2021")</f>
        <v>424</v>
      </c>
      <c r="C155">
        <f>B155/30.5</f>
        <v>13.901639344262295</v>
      </c>
    </row>
    <row r="156" spans="1:3" x14ac:dyDescent="0.2">
      <c r="A156" s="2">
        <v>44986</v>
      </c>
      <c r="B156" s="3">
        <f>_xlfn.DAYS(A156, "12/30/2021")</f>
        <v>426</v>
      </c>
      <c r="C156">
        <f>B156/30.5</f>
        <v>13.967213114754099</v>
      </c>
    </row>
    <row r="157" spans="1:3" x14ac:dyDescent="0.2">
      <c r="A157" s="2">
        <v>44991</v>
      </c>
      <c r="B157" s="3">
        <f>_xlfn.DAYS(A157, "12/30/2021")</f>
        <v>431</v>
      </c>
      <c r="C157">
        <f>B157/30.5</f>
        <v>14.131147540983607</v>
      </c>
    </row>
    <row r="158" spans="1:3" x14ac:dyDescent="0.2">
      <c r="A158" s="2">
        <v>44991</v>
      </c>
      <c r="B158" s="3">
        <f>_xlfn.DAYS(A158, "12/30/2021")</f>
        <v>431</v>
      </c>
      <c r="C158">
        <f>B158/30.5</f>
        <v>14.131147540983607</v>
      </c>
    </row>
    <row r="159" spans="1:3" x14ac:dyDescent="0.2">
      <c r="A159" s="2">
        <v>44993</v>
      </c>
      <c r="B159" s="3">
        <f>_xlfn.DAYS(A159, "12/30/2021")</f>
        <v>433</v>
      </c>
      <c r="C159">
        <f>B159/30.5</f>
        <v>14.196721311475409</v>
      </c>
    </row>
    <row r="160" spans="1:3" x14ac:dyDescent="0.2">
      <c r="A160" s="2">
        <v>44994</v>
      </c>
      <c r="B160" s="3">
        <f>_xlfn.DAYS(A160, "12/30/2021")</f>
        <v>434</v>
      </c>
      <c r="C160">
        <f>B160/30.5</f>
        <v>14.229508196721312</v>
      </c>
    </row>
    <row r="161" spans="1:3" x14ac:dyDescent="0.2">
      <c r="A161" s="2">
        <v>44995</v>
      </c>
      <c r="B161" s="3">
        <f>_xlfn.DAYS(A161, "12/30/2021")</f>
        <v>435</v>
      </c>
      <c r="C161">
        <f>B161/30.5</f>
        <v>14.262295081967213</v>
      </c>
    </row>
    <row r="162" spans="1:3" x14ac:dyDescent="0.2">
      <c r="A162" s="2">
        <v>44995</v>
      </c>
      <c r="B162" s="3">
        <f>_xlfn.DAYS(A162, "12/30/2021")</f>
        <v>435</v>
      </c>
      <c r="C162">
        <f>B162/30.5</f>
        <v>14.262295081967213</v>
      </c>
    </row>
    <row r="163" spans="1:3" x14ac:dyDescent="0.2">
      <c r="A163" s="2">
        <v>44998</v>
      </c>
      <c r="B163" s="3">
        <f>_xlfn.DAYS(A163, "12/30/2021")</f>
        <v>438</v>
      </c>
      <c r="C163">
        <f>B163/30.5</f>
        <v>14.360655737704919</v>
      </c>
    </row>
    <row r="164" spans="1:3" x14ac:dyDescent="0.2">
      <c r="A164" s="2">
        <v>44999</v>
      </c>
      <c r="B164" s="3">
        <f>_xlfn.DAYS(A164, "12/30/2021")</f>
        <v>439</v>
      </c>
      <c r="C164">
        <f>B164/30.5</f>
        <v>14.39344262295082</v>
      </c>
    </row>
    <row r="165" spans="1:3" x14ac:dyDescent="0.2">
      <c r="A165" s="2">
        <v>45001</v>
      </c>
      <c r="B165" s="3">
        <f>_xlfn.DAYS(A165, "12/30/2021")</f>
        <v>441</v>
      </c>
      <c r="C165">
        <f>B165/30.5</f>
        <v>14.459016393442623</v>
      </c>
    </row>
    <row r="166" spans="1:3" x14ac:dyDescent="0.2">
      <c r="A166" s="2">
        <v>45001</v>
      </c>
      <c r="B166" s="3">
        <f>_xlfn.DAYS(A166, "12/30/2021")</f>
        <v>441</v>
      </c>
      <c r="C166">
        <f>B166/30.5</f>
        <v>14.459016393442623</v>
      </c>
    </row>
    <row r="167" spans="1:3" x14ac:dyDescent="0.2">
      <c r="A167" s="2">
        <v>45006</v>
      </c>
      <c r="B167" s="3">
        <f>_xlfn.DAYS(A167, "12/30/2021")</f>
        <v>446</v>
      </c>
      <c r="C167">
        <f>B167/30.5</f>
        <v>14.622950819672131</v>
      </c>
    </row>
    <row r="168" spans="1:3" x14ac:dyDescent="0.2">
      <c r="A168" s="2">
        <v>45007</v>
      </c>
      <c r="B168" s="3">
        <f>_xlfn.DAYS(A168, "12/30/2021")</f>
        <v>447</v>
      </c>
      <c r="C168">
        <f>B168/30.5</f>
        <v>14.655737704918034</v>
      </c>
    </row>
    <row r="169" spans="1:3" x14ac:dyDescent="0.2">
      <c r="A169" s="2">
        <v>45008</v>
      </c>
      <c r="B169" s="3">
        <f>_xlfn.DAYS(A169, "12/30/2021")</f>
        <v>448</v>
      </c>
      <c r="C169">
        <f>B169/30.5</f>
        <v>14.688524590163935</v>
      </c>
    </row>
    <row r="170" spans="1:3" x14ac:dyDescent="0.2">
      <c r="A170" s="2">
        <v>45008</v>
      </c>
      <c r="B170" s="3">
        <f>_xlfn.DAYS(A170, "12/30/2021")</f>
        <v>448</v>
      </c>
      <c r="C170">
        <f>B170/30.5</f>
        <v>14.688524590163935</v>
      </c>
    </row>
    <row r="171" spans="1:3" x14ac:dyDescent="0.2">
      <c r="A171" s="2">
        <v>45014</v>
      </c>
      <c r="B171" s="3">
        <f>_xlfn.DAYS(A171, "12/30/2021")</f>
        <v>454</v>
      </c>
      <c r="C171">
        <f>B171/30.5</f>
        <v>14.885245901639344</v>
      </c>
    </row>
    <row r="172" spans="1:3" x14ac:dyDescent="0.2">
      <c r="A172" s="2">
        <v>45014</v>
      </c>
      <c r="B172" s="3">
        <f>_xlfn.DAYS(A172, "12/30/2021")</f>
        <v>454</v>
      </c>
      <c r="C172">
        <f>B172/30.5</f>
        <v>14.885245901639344</v>
      </c>
    </row>
    <row r="173" spans="1:3" x14ac:dyDescent="0.2">
      <c r="A173" s="2">
        <v>45014</v>
      </c>
      <c r="B173" s="3">
        <f>_xlfn.DAYS(A173, "12/30/2021")</f>
        <v>454</v>
      </c>
      <c r="C173">
        <f>B173/30.5</f>
        <v>14.885245901639344</v>
      </c>
    </row>
    <row r="174" spans="1:3" x14ac:dyDescent="0.2">
      <c r="A174" s="2">
        <v>45019</v>
      </c>
      <c r="B174" s="3">
        <f>_xlfn.DAYS(A174, "12/30/2021")</f>
        <v>459</v>
      </c>
      <c r="C174">
        <f>B174/30.5</f>
        <v>15.049180327868852</v>
      </c>
    </row>
    <row r="175" spans="1:3" x14ac:dyDescent="0.2">
      <c r="A175" s="2">
        <v>45019</v>
      </c>
      <c r="B175" s="3">
        <f>_xlfn.DAYS(A175, "12/30/2021")</f>
        <v>459</v>
      </c>
      <c r="C175">
        <f>B175/30.5</f>
        <v>15.049180327868852</v>
      </c>
    </row>
    <row r="176" spans="1:3" x14ac:dyDescent="0.2">
      <c r="A176" s="2">
        <v>45019</v>
      </c>
      <c r="B176" s="3">
        <f>_xlfn.DAYS(A176, "12/30/2021")</f>
        <v>459</v>
      </c>
      <c r="C176">
        <f>B176/30.5</f>
        <v>15.049180327868852</v>
      </c>
    </row>
    <row r="177" spans="1:3" x14ac:dyDescent="0.2">
      <c r="A177" s="2">
        <v>45022</v>
      </c>
      <c r="B177" s="3">
        <f>_xlfn.DAYS(A177, "12/30/2021")</f>
        <v>462</v>
      </c>
      <c r="C177">
        <f>B177/30.5</f>
        <v>15.147540983606557</v>
      </c>
    </row>
    <row r="178" spans="1:3" x14ac:dyDescent="0.2">
      <c r="A178" s="2">
        <v>45022</v>
      </c>
      <c r="B178" s="3">
        <f>_xlfn.DAYS(A178, "12/30/2021")</f>
        <v>462</v>
      </c>
      <c r="C178">
        <f>B178/30.5</f>
        <v>15.147540983606557</v>
      </c>
    </row>
    <row r="179" spans="1:3" x14ac:dyDescent="0.2">
      <c r="A179" s="2">
        <v>45026</v>
      </c>
      <c r="B179" s="3">
        <f>_xlfn.DAYS(A179, "12/30/2021")</f>
        <v>466</v>
      </c>
      <c r="C179">
        <f>B179/30.5</f>
        <v>15.278688524590164</v>
      </c>
    </row>
    <row r="180" spans="1:3" x14ac:dyDescent="0.2">
      <c r="A180" s="2">
        <v>45028</v>
      </c>
      <c r="B180" s="3">
        <f>_xlfn.DAYS(A180, "12/30/2021")</f>
        <v>468</v>
      </c>
      <c r="C180">
        <f>B180/30.5</f>
        <v>15.344262295081966</v>
      </c>
    </row>
    <row r="181" spans="1:3" x14ac:dyDescent="0.2">
      <c r="A181" s="2">
        <v>45029</v>
      </c>
      <c r="B181" s="3">
        <f>_xlfn.DAYS(A181, "12/30/2021")</f>
        <v>469</v>
      </c>
      <c r="C181">
        <f>B181/30.5</f>
        <v>15.377049180327869</v>
      </c>
    </row>
    <row r="182" spans="1:3" x14ac:dyDescent="0.2">
      <c r="A182" s="2">
        <v>45033</v>
      </c>
      <c r="B182" s="3">
        <f>_xlfn.DAYS(A182, "12/30/2021")</f>
        <v>473</v>
      </c>
      <c r="C182">
        <f>B182/30.5</f>
        <v>15.508196721311476</v>
      </c>
    </row>
    <row r="183" spans="1:3" x14ac:dyDescent="0.2">
      <c r="A183" s="2">
        <v>45033</v>
      </c>
      <c r="B183" s="3">
        <f>_xlfn.DAYS(A183, "12/30/2021")</f>
        <v>473</v>
      </c>
      <c r="C183">
        <f>B183/30.5</f>
        <v>15.508196721311476</v>
      </c>
    </row>
    <row r="184" spans="1:3" x14ac:dyDescent="0.2">
      <c r="A184" s="2">
        <v>45033</v>
      </c>
      <c r="B184" s="3">
        <f>_xlfn.DAYS(A184, "12/30/2021")</f>
        <v>473</v>
      </c>
      <c r="C184">
        <f>B184/30.5</f>
        <v>15.508196721311476</v>
      </c>
    </row>
    <row r="185" spans="1:3" x14ac:dyDescent="0.2">
      <c r="A185" s="2">
        <v>45034</v>
      </c>
      <c r="B185" s="3">
        <f>_xlfn.DAYS(A185, "12/30/2021")</f>
        <v>474</v>
      </c>
      <c r="C185">
        <f>B185/30.5</f>
        <v>15.540983606557377</v>
      </c>
    </row>
    <row r="186" spans="1:3" x14ac:dyDescent="0.2">
      <c r="A186" s="2">
        <v>45034</v>
      </c>
      <c r="B186" s="3">
        <f>_xlfn.DAYS(A186, "12/30/2021")</f>
        <v>474</v>
      </c>
      <c r="C186">
        <f>B186/30.5</f>
        <v>15.540983606557377</v>
      </c>
    </row>
    <row r="187" spans="1:3" x14ac:dyDescent="0.2">
      <c r="A187" s="2">
        <v>45034</v>
      </c>
      <c r="B187" s="3">
        <f>_xlfn.DAYS(A187, "12/30/2021")</f>
        <v>474</v>
      </c>
      <c r="C187">
        <f>B187/30.5</f>
        <v>15.540983606557377</v>
      </c>
    </row>
    <row r="188" spans="1:3" x14ac:dyDescent="0.2">
      <c r="A188" s="2">
        <v>45036</v>
      </c>
      <c r="B188" s="3">
        <f>_xlfn.DAYS(A188, "12/30/2021")</f>
        <v>476</v>
      </c>
      <c r="C188">
        <f>B188/30.5</f>
        <v>15.60655737704918</v>
      </c>
    </row>
    <row r="189" spans="1:3" x14ac:dyDescent="0.2">
      <c r="A189" s="2">
        <v>45037</v>
      </c>
      <c r="B189" s="3">
        <f>_xlfn.DAYS(A189, "12/30/2021")</f>
        <v>477</v>
      </c>
      <c r="C189">
        <f>B189/30.5</f>
        <v>15.639344262295081</v>
      </c>
    </row>
    <row r="190" spans="1:3" x14ac:dyDescent="0.2">
      <c r="A190" s="2">
        <v>45049</v>
      </c>
      <c r="B190" s="3">
        <f>_xlfn.DAYS(A190, "12/30/2021")</f>
        <v>489</v>
      </c>
      <c r="C190">
        <f>B190/30.5</f>
        <v>16.032786885245901</v>
      </c>
    </row>
    <row r="191" spans="1:3" x14ac:dyDescent="0.2">
      <c r="A191" s="2">
        <v>45050</v>
      </c>
      <c r="B191" s="3">
        <f>_xlfn.DAYS(A191, "12/30/2021")</f>
        <v>490</v>
      </c>
      <c r="C191">
        <f>B191/30.5</f>
        <v>16.065573770491802</v>
      </c>
    </row>
    <row r="192" spans="1:3" x14ac:dyDescent="0.2">
      <c r="A192" s="2">
        <v>45056</v>
      </c>
      <c r="B192" s="3">
        <f>_xlfn.DAYS(A192, "12/30/2021")</f>
        <v>496</v>
      </c>
      <c r="C192">
        <f>B192/30.5</f>
        <v>16.262295081967213</v>
      </c>
    </row>
    <row r="193" spans="1:3" x14ac:dyDescent="0.2">
      <c r="A193" s="2">
        <v>45056</v>
      </c>
      <c r="B193" s="3">
        <f>_xlfn.DAYS(A193, "12/30/2021")</f>
        <v>496</v>
      </c>
      <c r="C193">
        <f>B193/30.5</f>
        <v>16.262295081967213</v>
      </c>
    </row>
    <row r="194" spans="1:3" x14ac:dyDescent="0.2">
      <c r="A194" s="2">
        <v>45056</v>
      </c>
      <c r="B194" s="3">
        <f>_xlfn.DAYS(A194, "12/30/2021")</f>
        <v>496</v>
      </c>
      <c r="C194">
        <f>B194/30.5</f>
        <v>16.262295081967213</v>
      </c>
    </row>
    <row r="195" spans="1:3" x14ac:dyDescent="0.2">
      <c r="A195" s="2">
        <v>45056</v>
      </c>
      <c r="B195" s="3">
        <f>_xlfn.DAYS(A195, "12/30/2021")</f>
        <v>496</v>
      </c>
      <c r="C195">
        <f>B195/30.5</f>
        <v>16.262295081967213</v>
      </c>
    </row>
    <row r="196" spans="1:3" x14ac:dyDescent="0.2">
      <c r="A196" s="2">
        <v>45056</v>
      </c>
      <c r="B196" s="3">
        <f>_xlfn.DAYS(A196, "12/30/2021")</f>
        <v>496</v>
      </c>
      <c r="C196">
        <f>B196/30.5</f>
        <v>16.262295081967213</v>
      </c>
    </row>
    <row r="197" spans="1:3" x14ac:dyDescent="0.2">
      <c r="A197" s="2">
        <v>45064</v>
      </c>
      <c r="B197" s="3">
        <f>_xlfn.DAYS(A197, "12/30/2021")</f>
        <v>504</v>
      </c>
      <c r="C197">
        <f>B197/30.5</f>
        <v>16.524590163934427</v>
      </c>
    </row>
    <row r="198" spans="1:3" x14ac:dyDescent="0.2">
      <c r="A198" s="2">
        <v>45065</v>
      </c>
      <c r="B198" s="3">
        <f>_xlfn.DAYS(A198, "12/30/2021")</f>
        <v>505</v>
      </c>
      <c r="C198">
        <f>B198/30.5</f>
        <v>16.557377049180328</v>
      </c>
    </row>
    <row r="199" spans="1:3" x14ac:dyDescent="0.2">
      <c r="A199" s="2">
        <v>45068</v>
      </c>
      <c r="B199" s="3">
        <f>_xlfn.DAYS(A199, "12/30/2021")</f>
        <v>508</v>
      </c>
      <c r="C199">
        <f>B199/30.5</f>
        <v>16.655737704918032</v>
      </c>
    </row>
    <row r="200" spans="1:3" x14ac:dyDescent="0.2">
      <c r="A200" s="2">
        <v>45070</v>
      </c>
      <c r="B200" s="3">
        <f>_xlfn.DAYS(A200, "12/30/2021")</f>
        <v>510</v>
      </c>
      <c r="C200">
        <f>B200/30.5</f>
        <v>16.721311475409838</v>
      </c>
    </row>
    <row r="201" spans="1:3" x14ac:dyDescent="0.2">
      <c r="A201" s="2">
        <v>45070</v>
      </c>
      <c r="B201" s="3">
        <f>_xlfn.DAYS(A201, "12/30/2021")</f>
        <v>510</v>
      </c>
      <c r="C201">
        <f>B201/30.5</f>
        <v>16.721311475409838</v>
      </c>
    </row>
    <row r="202" spans="1:3" x14ac:dyDescent="0.2">
      <c r="A202" s="2">
        <v>45071</v>
      </c>
      <c r="B202" s="3">
        <f>_xlfn.DAYS(A202, "12/30/2021")</f>
        <v>511</v>
      </c>
      <c r="C202">
        <f>B202/30.5</f>
        <v>16.754098360655739</v>
      </c>
    </row>
    <row r="203" spans="1:3" x14ac:dyDescent="0.2">
      <c r="A203" s="2">
        <v>45072</v>
      </c>
      <c r="B203" s="3">
        <f>_xlfn.DAYS(A203, "12/30/2021")</f>
        <v>512</v>
      </c>
      <c r="C203">
        <f>B203/30.5</f>
        <v>16.78688524590164</v>
      </c>
    </row>
    <row r="204" spans="1:3" x14ac:dyDescent="0.2">
      <c r="A204" s="2">
        <v>45072</v>
      </c>
      <c r="B204" s="3">
        <f>_xlfn.DAYS(A204, "12/30/2021")</f>
        <v>512</v>
      </c>
      <c r="C204">
        <f>B204/30.5</f>
        <v>16.78688524590164</v>
      </c>
    </row>
    <row r="205" spans="1:3" x14ac:dyDescent="0.2">
      <c r="A205" s="2">
        <v>45076</v>
      </c>
      <c r="B205" s="3">
        <f>_xlfn.DAYS(A205, "12/30/2021")</f>
        <v>516</v>
      </c>
      <c r="C205">
        <f>B205/30.5</f>
        <v>16.918032786885245</v>
      </c>
    </row>
    <row r="206" spans="1:3" x14ac:dyDescent="0.2">
      <c r="A206" s="2">
        <v>45077</v>
      </c>
      <c r="B206" s="3">
        <f>_xlfn.DAYS(A206, "12/30/2021")</f>
        <v>517</v>
      </c>
      <c r="C206">
        <f>B206/30.5</f>
        <v>16.950819672131146</v>
      </c>
    </row>
    <row r="207" spans="1:3" x14ac:dyDescent="0.2">
      <c r="A207" s="2">
        <v>45085</v>
      </c>
      <c r="B207" s="3">
        <f>_xlfn.DAYS(A207, "12/30/2021")</f>
        <v>525</v>
      </c>
      <c r="C207">
        <f>B207/30.5</f>
        <v>17.21311475409836</v>
      </c>
    </row>
    <row r="208" spans="1:3" x14ac:dyDescent="0.2">
      <c r="A208" s="2">
        <v>45090</v>
      </c>
      <c r="B208" s="3">
        <f>_xlfn.DAYS(A208, "12/30/2021")</f>
        <v>530</v>
      </c>
      <c r="C208">
        <f>B208/30.5</f>
        <v>17.377049180327869</v>
      </c>
    </row>
    <row r="209" spans="1:3" x14ac:dyDescent="0.2">
      <c r="A209" s="2">
        <v>45090</v>
      </c>
      <c r="B209" s="3">
        <f>_xlfn.DAYS(A209, "12/30/2021")</f>
        <v>530</v>
      </c>
      <c r="C209">
        <f>B209/30.5</f>
        <v>17.377049180327869</v>
      </c>
    </row>
    <row r="210" spans="1:3" x14ac:dyDescent="0.2">
      <c r="A210" s="2">
        <v>45090</v>
      </c>
      <c r="B210" s="3">
        <f>_xlfn.DAYS(A210, "12/30/2021")</f>
        <v>530</v>
      </c>
      <c r="C210">
        <f>B210/30.5</f>
        <v>17.377049180327869</v>
      </c>
    </row>
    <row r="211" spans="1:3" x14ac:dyDescent="0.2">
      <c r="A211" s="2">
        <v>45091</v>
      </c>
      <c r="B211" s="3">
        <f>_xlfn.DAYS(A211, "12/30/2021")</f>
        <v>531</v>
      </c>
      <c r="C211">
        <f>B211/30.5</f>
        <v>17.409836065573771</v>
      </c>
    </row>
    <row r="212" spans="1:3" x14ac:dyDescent="0.2">
      <c r="A212" s="2">
        <v>45104</v>
      </c>
      <c r="B212" s="3">
        <f>_xlfn.DAYS(A212, "12/30/2021")</f>
        <v>544</v>
      </c>
      <c r="C212">
        <f>B212/30.5</f>
        <v>17.83606557377049</v>
      </c>
    </row>
    <row r="213" spans="1:3" x14ac:dyDescent="0.2">
      <c r="A213" s="2">
        <v>45117</v>
      </c>
      <c r="B213" s="3">
        <f>_xlfn.DAYS(A213, "12/30/2021")</f>
        <v>557</v>
      </c>
      <c r="C213">
        <f>B213/30.5</f>
        <v>18.262295081967213</v>
      </c>
    </row>
    <row r="214" spans="1:3" x14ac:dyDescent="0.2">
      <c r="A214" s="2">
        <v>45117</v>
      </c>
      <c r="B214" s="3">
        <f>_xlfn.DAYS(A214, "12/30/2021")</f>
        <v>557</v>
      </c>
      <c r="C214">
        <f>B214/30.5</f>
        <v>18.262295081967213</v>
      </c>
    </row>
    <row r="215" spans="1:3" x14ac:dyDescent="0.2">
      <c r="A215" s="2">
        <v>45117</v>
      </c>
      <c r="B215" s="3">
        <f>_xlfn.DAYS(A215, "12/30/2021")</f>
        <v>557</v>
      </c>
      <c r="C215">
        <f>B215/30.5</f>
        <v>18.262295081967213</v>
      </c>
    </row>
    <row r="216" spans="1:3" x14ac:dyDescent="0.2">
      <c r="A216" s="2">
        <v>45117</v>
      </c>
      <c r="B216" s="3">
        <f>_xlfn.DAYS(A216, "12/30/2021")</f>
        <v>557</v>
      </c>
      <c r="C216">
        <f>B216/30.5</f>
        <v>18.262295081967213</v>
      </c>
    </row>
    <row r="217" spans="1:3" x14ac:dyDescent="0.2">
      <c r="A217" s="2">
        <v>45120</v>
      </c>
      <c r="B217" s="3">
        <f>_xlfn.DAYS(A217, "12/30/2021")</f>
        <v>560</v>
      </c>
      <c r="C217">
        <f>B217/30.5</f>
        <v>18.360655737704917</v>
      </c>
    </row>
    <row r="218" spans="1:3" x14ac:dyDescent="0.2">
      <c r="A218" s="2">
        <v>45126</v>
      </c>
      <c r="B218" s="3">
        <f>_xlfn.DAYS(A218, "12/30/2021")</f>
        <v>566</v>
      </c>
      <c r="C218">
        <f>B218/30.5</f>
        <v>18.557377049180328</v>
      </c>
    </row>
    <row r="219" spans="1:3" x14ac:dyDescent="0.2">
      <c r="A219" s="2">
        <v>45128</v>
      </c>
      <c r="B219" s="3">
        <f>_xlfn.DAYS(A219, "12/30/2021")</f>
        <v>568</v>
      </c>
      <c r="C219">
        <f>B219/30.5</f>
        <v>18.622950819672131</v>
      </c>
    </row>
    <row r="220" spans="1:3" x14ac:dyDescent="0.2">
      <c r="A220" s="2">
        <v>45132</v>
      </c>
      <c r="B220" s="3">
        <f>_xlfn.DAYS(A220, "12/30/2021")</f>
        <v>572</v>
      </c>
      <c r="C220">
        <f>B220/30.5</f>
        <v>18.754098360655739</v>
      </c>
    </row>
    <row r="221" spans="1:3" x14ac:dyDescent="0.2">
      <c r="A221" s="2">
        <v>45133</v>
      </c>
      <c r="B221" s="3">
        <f>_xlfn.DAYS(A221, "12/30/2021")</f>
        <v>573</v>
      </c>
      <c r="C221">
        <f>B221/30.5</f>
        <v>18.78688524590164</v>
      </c>
    </row>
    <row r="222" spans="1:3" x14ac:dyDescent="0.2">
      <c r="A222" s="2">
        <v>45133</v>
      </c>
      <c r="B222" s="3">
        <f>_xlfn.DAYS(A222, "12/30/2021")</f>
        <v>573</v>
      </c>
      <c r="C222">
        <f>B222/30.5</f>
        <v>18.78688524590164</v>
      </c>
    </row>
    <row r="223" spans="1:3" x14ac:dyDescent="0.2">
      <c r="A223" s="2">
        <v>45133</v>
      </c>
      <c r="B223" s="3">
        <f>_xlfn.DAYS(A223, "12/30/2021")</f>
        <v>573</v>
      </c>
      <c r="C223">
        <f>B223/30.5</f>
        <v>18.78688524590164</v>
      </c>
    </row>
    <row r="224" spans="1:3" x14ac:dyDescent="0.2">
      <c r="A224" s="2">
        <v>45139</v>
      </c>
      <c r="B224" s="3">
        <f>_xlfn.DAYS(A224, "12/30/2021")</f>
        <v>579</v>
      </c>
      <c r="C224">
        <f>B224/30.5</f>
        <v>18.983606557377048</v>
      </c>
    </row>
    <row r="225" spans="1:3" x14ac:dyDescent="0.2">
      <c r="A225" s="2">
        <v>45148</v>
      </c>
      <c r="B225" s="3">
        <f>_xlfn.DAYS(A225, "12/30/2021")</f>
        <v>588</v>
      </c>
      <c r="C225">
        <f>B225/30.5</f>
        <v>19.278688524590162</v>
      </c>
    </row>
    <row r="226" spans="1:3" x14ac:dyDescent="0.2">
      <c r="A226" s="2">
        <v>45152</v>
      </c>
      <c r="B226" s="3">
        <f>_xlfn.DAYS(A226, "12/30/2021")</f>
        <v>592</v>
      </c>
      <c r="C226">
        <f>B226/30.5</f>
        <v>19.409836065573771</v>
      </c>
    </row>
    <row r="227" spans="1:3" x14ac:dyDescent="0.2">
      <c r="A227" s="2">
        <v>45152</v>
      </c>
      <c r="B227" s="3">
        <f>_xlfn.DAYS(A227, "12/30/2021")</f>
        <v>592</v>
      </c>
      <c r="C227">
        <f>B227/30.5</f>
        <v>19.409836065573771</v>
      </c>
    </row>
    <row r="228" spans="1:3" x14ac:dyDescent="0.2">
      <c r="A228" s="2">
        <v>45153</v>
      </c>
      <c r="B228" s="3">
        <f>_xlfn.DAYS(A228, "12/30/2021")</f>
        <v>593</v>
      </c>
      <c r="C228">
        <f>B228/30.5</f>
        <v>19.442622950819672</v>
      </c>
    </row>
    <row r="229" spans="1:3" x14ac:dyDescent="0.2">
      <c r="A229" s="2">
        <v>45153</v>
      </c>
      <c r="B229" s="3">
        <f>_xlfn.DAYS(A229, "12/30/2021")</f>
        <v>593</v>
      </c>
      <c r="C229">
        <f>B229/30.5</f>
        <v>19.442622950819672</v>
      </c>
    </row>
    <row r="230" spans="1:3" x14ac:dyDescent="0.2">
      <c r="A230" s="2">
        <v>45154</v>
      </c>
      <c r="B230" s="3">
        <f>_xlfn.DAYS(A230, "12/30/2021")</f>
        <v>594</v>
      </c>
      <c r="C230">
        <f>B230/30.5</f>
        <v>19.475409836065573</v>
      </c>
    </row>
    <row r="231" spans="1:3" x14ac:dyDescent="0.2">
      <c r="A231" s="2">
        <v>45160</v>
      </c>
      <c r="B231" s="3">
        <f>_xlfn.DAYS(A231, "12/30/2021")</f>
        <v>600</v>
      </c>
      <c r="C231">
        <f>B231/30.5</f>
        <v>19.672131147540984</v>
      </c>
    </row>
    <row r="232" spans="1:3" x14ac:dyDescent="0.2">
      <c r="A232" s="2">
        <v>45160</v>
      </c>
      <c r="B232" s="3">
        <f>_xlfn.DAYS(A232, "12/30/2021")</f>
        <v>600</v>
      </c>
      <c r="C232">
        <f>B232/30.5</f>
        <v>19.672131147540984</v>
      </c>
    </row>
    <row r="233" spans="1:3" x14ac:dyDescent="0.2">
      <c r="A233" s="2">
        <v>45160</v>
      </c>
      <c r="B233" s="3">
        <f>_xlfn.DAYS(A233, "12/30/2021")</f>
        <v>600</v>
      </c>
      <c r="C233">
        <f>B233/30.5</f>
        <v>19.672131147540984</v>
      </c>
    </row>
    <row r="234" spans="1:3" x14ac:dyDescent="0.2">
      <c r="A234" s="2">
        <v>45160</v>
      </c>
      <c r="B234" s="3">
        <f>_xlfn.DAYS(A234, "12/30/2021")</f>
        <v>600</v>
      </c>
      <c r="C234">
        <f>B234/30.5</f>
        <v>19.672131147540984</v>
      </c>
    </row>
    <row r="235" spans="1:3" x14ac:dyDescent="0.2">
      <c r="A235" s="2">
        <v>45167</v>
      </c>
      <c r="B235" s="3">
        <f>_xlfn.DAYS(A235, "12/30/2021")</f>
        <v>607</v>
      </c>
      <c r="C235">
        <f>B235/30.5</f>
        <v>19.901639344262296</v>
      </c>
    </row>
    <row r="236" spans="1:3" x14ac:dyDescent="0.2">
      <c r="A236" s="2">
        <v>45168</v>
      </c>
      <c r="B236" s="3">
        <f>_xlfn.DAYS(A236, "12/30/2021")</f>
        <v>608</v>
      </c>
      <c r="C236">
        <f>B236/30.5</f>
        <v>19.934426229508198</v>
      </c>
    </row>
    <row r="237" spans="1:3" x14ac:dyDescent="0.2">
      <c r="A237" s="2">
        <v>45175</v>
      </c>
      <c r="B237" s="3">
        <f>_xlfn.DAYS(A237, "12/30/2021")</f>
        <v>615</v>
      </c>
      <c r="C237">
        <f>B237/30.5</f>
        <v>20.16393442622951</v>
      </c>
    </row>
    <row r="238" spans="1:3" x14ac:dyDescent="0.2">
      <c r="A238" s="2">
        <v>45177</v>
      </c>
      <c r="B238" s="3">
        <f>_xlfn.DAYS(A238, "12/30/2021")</f>
        <v>617</v>
      </c>
      <c r="C238">
        <f>B238/30.5</f>
        <v>20.229508196721312</v>
      </c>
    </row>
    <row r="239" spans="1:3" x14ac:dyDescent="0.2">
      <c r="A239" s="2">
        <v>45177</v>
      </c>
      <c r="B239" s="3">
        <f>_xlfn.DAYS(A239, "12/30/2021")</f>
        <v>617</v>
      </c>
      <c r="C239">
        <f>B239/30.5</f>
        <v>20.229508196721312</v>
      </c>
    </row>
    <row r="240" spans="1:3" x14ac:dyDescent="0.2">
      <c r="A240" s="2">
        <v>45177</v>
      </c>
      <c r="B240" s="3">
        <f>_xlfn.DAYS(A240, "12/30/2021")</f>
        <v>617</v>
      </c>
      <c r="C240">
        <f>B240/30.5</f>
        <v>20.229508196721312</v>
      </c>
    </row>
    <row r="241" spans="1:3" x14ac:dyDescent="0.2">
      <c r="A241" s="2">
        <v>45177</v>
      </c>
      <c r="B241" s="3">
        <f>_xlfn.DAYS(A241, "12/30/2021")</f>
        <v>617</v>
      </c>
      <c r="C241">
        <f>B241/30.5</f>
        <v>20.229508196721312</v>
      </c>
    </row>
    <row r="242" spans="1:3" x14ac:dyDescent="0.2">
      <c r="A242" s="2">
        <v>45181</v>
      </c>
      <c r="B242" s="3">
        <f>_xlfn.DAYS(A242, "12/30/2021")</f>
        <v>621</v>
      </c>
      <c r="C242">
        <f>B242/30.5</f>
        <v>20.360655737704917</v>
      </c>
    </row>
    <row r="243" spans="1:3" x14ac:dyDescent="0.2">
      <c r="A243" s="2">
        <v>45182</v>
      </c>
      <c r="B243" s="3">
        <f>_xlfn.DAYS(A243, "12/30/2021")</f>
        <v>622</v>
      </c>
      <c r="C243">
        <f>B243/30.5</f>
        <v>20.393442622950818</v>
      </c>
    </row>
    <row r="244" spans="1:3" x14ac:dyDescent="0.2">
      <c r="A244" s="2">
        <v>45187</v>
      </c>
      <c r="B244" s="3">
        <f>_xlfn.DAYS(A244, "12/30/2021")</f>
        <v>627</v>
      </c>
      <c r="C244">
        <f>B244/30.5</f>
        <v>20.557377049180328</v>
      </c>
    </row>
    <row r="245" spans="1:3" x14ac:dyDescent="0.2">
      <c r="A245" s="2">
        <v>45190</v>
      </c>
      <c r="B245" s="3">
        <f>_xlfn.DAYS(A245, "12/30/2021")</f>
        <v>630</v>
      </c>
      <c r="C245">
        <f>B245/30.5</f>
        <v>20.655737704918032</v>
      </c>
    </row>
    <row r="246" spans="1:3" x14ac:dyDescent="0.2">
      <c r="A246" s="2">
        <v>45190</v>
      </c>
      <c r="B246" s="3">
        <f>_xlfn.DAYS(A246, "12/30/2021")</f>
        <v>630</v>
      </c>
      <c r="C246">
        <f>B246/30.5</f>
        <v>20.655737704918032</v>
      </c>
    </row>
    <row r="247" spans="1:3" x14ac:dyDescent="0.2">
      <c r="A247" s="2">
        <v>45191</v>
      </c>
      <c r="B247" s="3">
        <f>_xlfn.DAYS(A247, "12/30/2021")</f>
        <v>631</v>
      </c>
      <c r="C247">
        <f>B247/30.5</f>
        <v>20.688524590163933</v>
      </c>
    </row>
    <row r="248" spans="1:3" x14ac:dyDescent="0.2">
      <c r="A248" s="2">
        <v>45194</v>
      </c>
      <c r="B248" s="3">
        <f>_xlfn.DAYS(A248, "12/30/2021")</f>
        <v>634</v>
      </c>
      <c r="C248">
        <f>B248/30.5</f>
        <v>20.78688524590164</v>
      </c>
    </row>
    <row r="249" spans="1:3" x14ac:dyDescent="0.2">
      <c r="A249" s="2">
        <v>45198</v>
      </c>
      <c r="B249" s="3">
        <f>_xlfn.DAYS(A249, "12/30/2021")</f>
        <v>638</v>
      </c>
      <c r="C249">
        <f>B249/30.5</f>
        <v>20.918032786885245</v>
      </c>
    </row>
    <row r="250" spans="1:3" x14ac:dyDescent="0.2">
      <c r="A250" s="2">
        <v>45203</v>
      </c>
      <c r="B250" s="3">
        <f>_xlfn.DAYS(A250, "12/30/2021")</f>
        <v>643</v>
      </c>
      <c r="C250">
        <f>B250/30.5</f>
        <v>21.081967213114755</v>
      </c>
    </row>
    <row r="251" spans="1:3" x14ac:dyDescent="0.2">
      <c r="A251" s="2">
        <v>45203</v>
      </c>
      <c r="B251" s="3">
        <f>_xlfn.DAYS(A251, "12/30/2021")</f>
        <v>643</v>
      </c>
      <c r="C251">
        <f>B251/30.5</f>
        <v>21.081967213114755</v>
      </c>
    </row>
    <row r="252" spans="1:3" x14ac:dyDescent="0.2">
      <c r="A252" s="2">
        <v>45204</v>
      </c>
      <c r="B252" s="3">
        <f>_xlfn.DAYS(A252, "12/30/2021")</f>
        <v>644</v>
      </c>
      <c r="C252">
        <f>B252/30.5</f>
        <v>21.114754098360656</v>
      </c>
    </row>
    <row r="253" spans="1:3" x14ac:dyDescent="0.2">
      <c r="A253" s="2">
        <v>45205</v>
      </c>
      <c r="B253" s="3">
        <f>_xlfn.DAYS(A253, "12/30/2021")</f>
        <v>645</v>
      </c>
      <c r="C253">
        <f>B253/30.5</f>
        <v>21.147540983606557</v>
      </c>
    </row>
    <row r="254" spans="1:3" x14ac:dyDescent="0.2">
      <c r="A254" s="2">
        <v>45205</v>
      </c>
      <c r="B254" s="3">
        <f>_xlfn.DAYS(A254, "12/30/2021")</f>
        <v>645</v>
      </c>
      <c r="C254">
        <f>B254/30.5</f>
        <v>21.147540983606557</v>
      </c>
    </row>
    <row r="255" spans="1:3" x14ac:dyDescent="0.2">
      <c r="A255" s="2">
        <v>45205</v>
      </c>
      <c r="B255" s="3">
        <f>_xlfn.DAYS(A255, "12/30/2021")</f>
        <v>645</v>
      </c>
      <c r="C255">
        <f>B255/30.5</f>
        <v>21.147540983606557</v>
      </c>
    </row>
    <row r="256" spans="1:3" x14ac:dyDescent="0.2">
      <c r="A256" s="2">
        <v>45209</v>
      </c>
      <c r="B256" s="3">
        <f>_xlfn.DAYS(A256, "12/30/2021")</f>
        <v>649</v>
      </c>
      <c r="C256">
        <f>B256/30.5</f>
        <v>21.278688524590162</v>
      </c>
    </row>
    <row r="257" spans="1:3" x14ac:dyDescent="0.2">
      <c r="A257" s="2">
        <v>45212</v>
      </c>
      <c r="B257" s="3">
        <f>_xlfn.DAYS(A257, "12/30/2021")</f>
        <v>652</v>
      </c>
      <c r="C257">
        <f>B257/30.5</f>
        <v>21.377049180327869</v>
      </c>
    </row>
    <row r="258" spans="1:3" x14ac:dyDescent="0.2">
      <c r="A258" s="2">
        <v>45212</v>
      </c>
      <c r="B258" s="3">
        <f>_xlfn.DAYS(A258, "12/30/2021")</f>
        <v>652</v>
      </c>
      <c r="C258">
        <f>B258/30.5</f>
        <v>21.377049180327869</v>
      </c>
    </row>
    <row r="259" spans="1:3" x14ac:dyDescent="0.2">
      <c r="A259" s="2">
        <v>45212</v>
      </c>
      <c r="B259" s="3">
        <f>_xlfn.DAYS(A259, "12/30/2021")</f>
        <v>652</v>
      </c>
      <c r="C259">
        <f>B259/30.5</f>
        <v>21.377049180327869</v>
      </c>
    </row>
    <row r="260" spans="1:3" x14ac:dyDescent="0.2">
      <c r="A260" s="2">
        <v>45215</v>
      </c>
      <c r="B260" s="3">
        <f>_xlfn.DAYS(A260, "12/30/2021")</f>
        <v>655</v>
      </c>
      <c r="C260">
        <f>B260/30.5</f>
        <v>21.475409836065573</v>
      </c>
    </row>
    <row r="261" spans="1:3" x14ac:dyDescent="0.2">
      <c r="A261" s="2">
        <v>45215</v>
      </c>
      <c r="B261" s="3">
        <f>_xlfn.DAYS(A261, "12/30/2021")</f>
        <v>655</v>
      </c>
      <c r="C261">
        <f>B261/30.5</f>
        <v>21.475409836065573</v>
      </c>
    </row>
    <row r="262" spans="1:3" x14ac:dyDescent="0.2">
      <c r="A262" s="2">
        <v>45216</v>
      </c>
      <c r="B262" s="3">
        <f>_xlfn.DAYS(A262, "12/30/2021")</f>
        <v>656</v>
      </c>
      <c r="C262">
        <f>B262/30.5</f>
        <v>21.508196721311474</v>
      </c>
    </row>
    <row r="263" spans="1:3" x14ac:dyDescent="0.2">
      <c r="A263" s="2">
        <v>45216</v>
      </c>
      <c r="B263" s="3">
        <f>_xlfn.DAYS(A263, "12/30/2021")</f>
        <v>656</v>
      </c>
      <c r="C263">
        <f>B263/30.5</f>
        <v>21.508196721311474</v>
      </c>
    </row>
    <row r="264" spans="1:3" x14ac:dyDescent="0.2">
      <c r="A264" s="2">
        <v>45216</v>
      </c>
      <c r="B264" s="3">
        <f>_xlfn.DAYS(A264, "12/30/2021")</f>
        <v>656</v>
      </c>
      <c r="C264">
        <f>B264/30.5</f>
        <v>21.508196721311474</v>
      </c>
    </row>
    <row r="265" spans="1:3" x14ac:dyDescent="0.2">
      <c r="A265" s="2">
        <v>45218</v>
      </c>
      <c r="B265" s="3">
        <f>_xlfn.DAYS(A265, "12/30/2021")</f>
        <v>658</v>
      </c>
      <c r="C265">
        <f>B265/30.5</f>
        <v>21.57377049180328</v>
      </c>
    </row>
    <row r="266" spans="1:3" x14ac:dyDescent="0.2">
      <c r="A266" s="2">
        <v>45226</v>
      </c>
      <c r="B266" s="3">
        <f>_xlfn.DAYS(A266, "12/30/2021")</f>
        <v>666</v>
      </c>
      <c r="C266">
        <f>B266/30.5</f>
        <v>21.83606557377049</v>
      </c>
    </row>
    <row r="267" spans="1:3" x14ac:dyDescent="0.2">
      <c r="A267" s="2">
        <v>45226</v>
      </c>
      <c r="B267" s="3">
        <f>_xlfn.DAYS(A267, "12/30/2021")</f>
        <v>666</v>
      </c>
      <c r="C267">
        <f>B267/30.5</f>
        <v>21.83606557377049</v>
      </c>
    </row>
    <row r="268" spans="1:3" x14ac:dyDescent="0.2">
      <c r="A268" s="2">
        <v>45226</v>
      </c>
      <c r="B268" s="3">
        <f>_xlfn.DAYS(A268, "12/30/2021")</f>
        <v>666</v>
      </c>
      <c r="C268">
        <f>B268/30.5</f>
        <v>21.83606557377049</v>
      </c>
    </row>
    <row r="269" spans="1:3" x14ac:dyDescent="0.2">
      <c r="A269" s="2">
        <v>45232</v>
      </c>
      <c r="B269" s="3">
        <f>_xlfn.DAYS(A269, "12/30/2021")</f>
        <v>672</v>
      </c>
      <c r="C269">
        <f>B269/30.5</f>
        <v>22.032786885245901</v>
      </c>
    </row>
    <row r="270" spans="1:3" x14ac:dyDescent="0.2">
      <c r="A270" s="2">
        <v>45236</v>
      </c>
      <c r="B270" s="3">
        <f>_xlfn.DAYS(A270, "12/30/2021")</f>
        <v>676</v>
      </c>
      <c r="C270">
        <f>B270/30.5</f>
        <v>22.16393442622951</v>
      </c>
    </row>
    <row r="271" spans="1:3" x14ac:dyDescent="0.2">
      <c r="A271" s="2">
        <v>45239</v>
      </c>
      <c r="B271" s="3">
        <f>_xlfn.DAYS(A271, "12/30/2021")</f>
        <v>679</v>
      </c>
      <c r="C271">
        <f>B271/30.5</f>
        <v>22.262295081967213</v>
      </c>
    </row>
    <row r="272" spans="1:3" x14ac:dyDescent="0.2">
      <c r="A272" s="2">
        <v>45245</v>
      </c>
      <c r="B272" s="3">
        <f>_xlfn.DAYS(A272, "12/30/2021")</f>
        <v>685</v>
      </c>
      <c r="C272">
        <f>B272/30.5</f>
        <v>22.459016393442624</v>
      </c>
    </row>
    <row r="273" spans="1:3" x14ac:dyDescent="0.2">
      <c r="A273" s="2">
        <v>45250</v>
      </c>
      <c r="B273" s="3">
        <f>_xlfn.DAYS(A273, "12/30/2021")</f>
        <v>690</v>
      </c>
      <c r="C273">
        <f>B273/30.5</f>
        <v>22.622950819672131</v>
      </c>
    </row>
    <row r="274" spans="1:3" x14ac:dyDescent="0.2">
      <c r="A274" s="2">
        <v>45257</v>
      </c>
      <c r="B274" s="3">
        <f>_xlfn.DAYS(A274, "12/30/2021")</f>
        <v>697</v>
      </c>
      <c r="C274">
        <f>B274/30.5</f>
        <v>22.852459016393443</v>
      </c>
    </row>
    <row r="275" spans="1:3" x14ac:dyDescent="0.2">
      <c r="A275" s="2">
        <v>45272</v>
      </c>
      <c r="B275" s="3">
        <f>_xlfn.DAYS(A275, "12/30/2021")</f>
        <v>712</v>
      </c>
      <c r="C275">
        <f>B275/30.5</f>
        <v>23.344262295081968</v>
      </c>
    </row>
    <row r="276" spans="1:3" x14ac:dyDescent="0.2">
      <c r="A276" s="2">
        <v>45273</v>
      </c>
      <c r="B276" s="3">
        <f>_xlfn.DAYS(A276, "12/30/2021")</f>
        <v>713</v>
      </c>
      <c r="C276">
        <f>B276/30.5</f>
        <v>23.377049180327869</v>
      </c>
    </row>
    <row r="277" spans="1:3" x14ac:dyDescent="0.2">
      <c r="A277" s="2">
        <v>45320</v>
      </c>
      <c r="B277" s="3">
        <f>_xlfn.DAYS(A277, "12/30/2021")</f>
        <v>760</v>
      </c>
      <c r="C277">
        <f>B277/30.5</f>
        <v>24.918032786885245</v>
      </c>
    </row>
    <row r="278" spans="1:3" x14ac:dyDescent="0.2">
      <c r="A278" s="2">
        <v>45343</v>
      </c>
      <c r="B278" s="3">
        <f>_xlfn.DAYS(A278, "12/30/2021")</f>
        <v>783</v>
      </c>
      <c r="C278">
        <f>B278/30.5</f>
        <v>25.672131147540984</v>
      </c>
    </row>
    <row r="279" spans="1:3" x14ac:dyDescent="0.2">
      <c r="A279" s="2">
        <v>45349</v>
      </c>
      <c r="B279" s="3">
        <f>_xlfn.DAYS(A279, "12/30/2021")</f>
        <v>789</v>
      </c>
      <c r="C279">
        <f>B279/30.5</f>
        <v>25.868852459016395</v>
      </c>
    </row>
    <row r="280" spans="1:3" x14ac:dyDescent="0.2">
      <c r="A280" s="2">
        <v>45355</v>
      </c>
      <c r="B280" s="3">
        <f>_xlfn.DAYS(A280, "12/30/2021")</f>
        <v>795</v>
      </c>
      <c r="C280">
        <f>B280/30.5</f>
        <v>26.065573770491802</v>
      </c>
    </row>
    <row r="281" spans="1:3" x14ac:dyDescent="0.2">
      <c r="A281" s="2">
        <v>45365</v>
      </c>
      <c r="B281" s="3">
        <f>_xlfn.DAYS(A281, "12/30/2021")</f>
        <v>805</v>
      </c>
      <c r="C281">
        <f>B281/30.5</f>
        <v>26.393442622950818</v>
      </c>
    </row>
    <row r="282" spans="1:3" x14ac:dyDescent="0.2">
      <c r="A282" s="2">
        <v>45371</v>
      </c>
      <c r="B282" s="3">
        <f>_xlfn.DAYS(A282, "12/30/2021")</f>
        <v>811</v>
      </c>
      <c r="C282">
        <f>B282/30.5</f>
        <v>26.590163934426229</v>
      </c>
    </row>
    <row r="283" spans="1:3" x14ac:dyDescent="0.2">
      <c r="A283" s="2">
        <v>45371</v>
      </c>
      <c r="B283" s="3">
        <f>_xlfn.DAYS(A283, "12/30/2021")</f>
        <v>811</v>
      </c>
      <c r="C283">
        <f>B283/30.5</f>
        <v>26.590163934426229</v>
      </c>
    </row>
    <row r="284" spans="1:3" x14ac:dyDescent="0.2">
      <c r="A284" s="2">
        <v>45390</v>
      </c>
      <c r="B284" s="3">
        <f>_xlfn.DAYS(A284, "12/30/2021")</f>
        <v>830</v>
      </c>
      <c r="C284">
        <f>B284/30.5</f>
        <v>27.21311475409836</v>
      </c>
    </row>
    <row r="285" spans="1:3" x14ac:dyDescent="0.2">
      <c r="A285" s="2">
        <v>45400</v>
      </c>
      <c r="B285" s="3">
        <f>_xlfn.DAYS(A285, "12/30/2021")</f>
        <v>840</v>
      </c>
      <c r="C285">
        <f>B285/30.5</f>
        <v>27.540983606557376</v>
      </c>
    </row>
    <row r="286" spans="1:3" x14ac:dyDescent="0.2">
      <c r="A286" s="2">
        <v>45442</v>
      </c>
      <c r="B286" s="3">
        <f>_xlfn.DAYS(A286, "12/30/2021")</f>
        <v>882</v>
      </c>
      <c r="C286">
        <f>B286/30.5</f>
        <v>28.918032786885245</v>
      </c>
    </row>
    <row r="287" spans="1:3" x14ac:dyDescent="0.2">
      <c r="A287" s="2">
        <v>45456</v>
      </c>
      <c r="B287" s="3">
        <f>_xlfn.DAYS(A287, "12/30/2021")</f>
        <v>896</v>
      </c>
      <c r="C287">
        <f>B287/30.5</f>
        <v>29.377049180327869</v>
      </c>
    </row>
    <row r="288" spans="1:3" x14ac:dyDescent="0.2">
      <c r="A288" s="2">
        <v>45461</v>
      </c>
      <c r="B288" s="3">
        <f>_xlfn.DAYS(A288, "12/30/2021")</f>
        <v>901</v>
      </c>
      <c r="C288">
        <f>B288/30.5</f>
        <v>29.540983606557376</v>
      </c>
    </row>
    <row r="289" spans="1:3" x14ac:dyDescent="0.2">
      <c r="A289" s="2">
        <v>45489</v>
      </c>
      <c r="B289" s="3">
        <f>_xlfn.DAYS(A289, "12/30/2021")</f>
        <v>929</v>
      </c>
      <c r="C289">
        <f>B289/30.5</f>
        <v>30.459016393442624</v>
      </c>
    </row>
    <row r="290" spans="1:3" x14ac:dyDescent="0.2">
      <c r="A290" s="2">
        <v>45489</v>
      </c>
      <c r="B290" s="3">
        <f>_xlfn.DAYS(A290, "12/30/2021")</f>
        <v>929</v>
      </c>
      <c r="C290">
        <f>B290/30.5</f>
        <v>30.459016393442624</v>
      </c>
    </row>
    <row r="291" spans="1:3" x14ac:dyDescent="0.2">
      <c r="A291" s="2">
        <v>45496</v>
      </c>
      <c r="B291" s="3">
        <f>_xlfn.DAYS(A291, "12/30/2021")</f>
        <v>936</v>
      </c>
      <c r="C291">
        <f>B291/30.5</f>
        <v>30.688524590163933</v>
      </c>
    </row>
    <row r="292" spans="1:3" x14ac:dyDescent="0.2">
      <c r="A292" s="2">
        <v>45506</v>
      </c>
      <c r="B292" s="3">
        <f>_xlfn.DAYS(A292, "12/30/2021")</f>
        <v>946</v>
      </c>
      <c r="C292">
        <f>B292/30.5</f>
        <v>31.016393442622952</v>
      </c>
    </row>
    <row r="293" spans="1:3" x14ac:dyDescent="0.2">
      <c r="A293" s="2">
        <v>45513</v>
      </c>
      <c r="B293" s="3">
        <f>_xlfn.DAYS(A293, "12/30/2021")</f>
        <v>953</v>
      </c>
      <c r="C293">
        <f>B293/30.5</f>
        <v>31.245901639344261</v>
      </c>
    </row>
    <row r="294" spans="1:3" x14ac:dyDescent="0.2">
      <c r="A294" s="2">
        <v>45519</v>
      </c>
      <c r="B294" s="3">
        <f>_xlfn.DAYS(A294, "12/30/2021")</f>
        <v>959</v>
      </c>
      <c r="C294">
        <f>B294/30.5</f>
        <v>31.442622950819672</v>
      </c>
    </row>
    <row r="295" spans="1:3" x14ac:dyDescent="0.2">
      <c r="A295" s="2">
        <v>45552</v>
      </c>
      <c r="B295" s="3">
        <f>_xlfn.DAYS(A295, "12/30/2021")</f>
        <v>992</v>
      </c>
      <c r="C295">
        <f>B295/30.5</f>
        <v>32.524590163934427</v>
      </c>
    </row>
    <row r="296" spans="1:3" x14ac:dyDescent="0.2">
      <c r="A296" s="2">
        <v>45552</v>
      </c>
      <c r="B296" s="3">
        <f>_xlfn.DAYS(A296, "12/30/2021")</f>
        <v>992</v>
      </c>
      <c r="C296">
        <f>B296/30.5</f>
        <v>32.524590163934427</v>
      </c>
    </row>
    <row r="297" spans="1:3" x14ac:dyDescent="0.2">
      <c r="A297" s="2">
        <v>45621</v>
      </c>
      <c r="B297" s="3">
        <f>_xlfn.DAYS(A297, "12/30/2021")</f>
        <v>1061</v>
      </c>
      <c r="C297">
        <f>B297/30.5</f>
        <v>34.786885245901637</v>
      </c>
    </row>
    <row r="298" spans="1:3" x14ac:dyDescent="0.2">
      <c r="A298" s="2">
        <v>45653</v>
      </c>
      <c r="B298" s="3">
        <f>_xlfn.DAYS(A298, "12/30/2021")</f>
        <v>1093</v>
      </c>
      <c r="C298">
        <f>B298/30.5</f>
        <v>35.83606557377049</v>
      </c>
    </row>
    <row r="299" spans="1:3" x14ac:dyDescent="0.2">
      <c r="A299" s="2">
        <v>45659</v>
      </c>
      <c r="B299" s="3">
        <f>_xlfn.DAYS(A299, "12/30/2021")</f>
        <v>1099</v>
      </c>
      <c r="C299">
        <f>B299/30.5</f>
        <v>36.032786885245905</v>
      </c>
    </row>
    <row r="300" spans="1:3" x14ac:dyDescent="0.2">
      <c r="A300" s="2">
        <v>45660</v>
      </c>
      <c r="B300" s="3">
        <f>_xlfn.DAYS(A300, "12/30/2021")</f>
        <v>1100</v>
      </c>
      <c r="C300">
        <f>B300/30.5</f>
        <v>36.065573770491802</v>
      </c>
    </row>
    <row r="301" spans="1:3" x14ac:dyDescent="0.2">
      <c r="A301" s="2">
        <v>45667</v>
      </c>
      <c r="B301" s="3">
        <f>_xlfn.DAYS(A301, "12/30/2021")</f>
        <v>1107</v>
      </c>
      <c r="C301">
        <f>B301/30.5</f>
        <v>36.295081967213115</v>
      </c>
    </row>
    <row r="302" spans="1:3" x14ac:dyDescent="0.2">
      <c r="A302" s="2">
        <v>45684</v>
      </c>
      <c r="B302" s="3">
        <f>_xlfn.DAYS(A302, "12/30/2021")</f>
        <v>1124</v>
      </c>
      <c r="C302">
        <f>B302/30.5</f>
        <v>36.852459016393439</v>
      </c>
    </row>
    <row r="303" spans="1:3" x14ac:dyDescent="0.2">
      <c r="A303" s="2">
        <v>45694</v>
      </c>
      <c r="B303" s="3">
        <f>_xlfn.DAYS(A303, "12/30/2021")</f>
        <v>1134</v>
      </c>
      <c r="C303">
        <f>B303/30.5</f>
        <v>37.180327868852459</v>
      </c>
    </row>
    <row r="304" spans="1:3" x14ac:dyDescent="0.2">
      <c r="A304" s="2">
        <v>45714</v>
      </c>
      <c r="B304" s="3">
        <f>_xlfn.DAYS(A304, "12/30/2021")</f>
        <v>1154</v>
      </c>
      <c r="C304">
        <f>B304/30.5</f>
        <v>37.83606557377049</v>
      </c>
    </row>
    <row r="305" spans="1:3" x14ac:dyDescent="0.2">
      <c r="A305" s="2">
        <v>45722</v>
      </c>
      <c r="B305" s="3">
        <f>_xlfn.DAYS(A305, "12/30/2021")</f>
        <v>1162</v>
      </c>
      <c r="C305">
        <f>B305/30.5</f>
        <v>38.098360655737707</v>
      </c>
    </row>
    <row r="306" spans="1:3" x14ac:dyDescent="0.2">
      <c r="A306" s="2">
        <v>45733</v>
      </c>
      <c r="B306" s="3">
        <f>_xlfn.DAYS(A306, "12/30/2021")</f>
        <v>1173</v>
      </c>
      <c r="C306">
        <f>B306/30.5</f>
        <v>38.459016393442624</v>
      </c>
    </row>
    <row r="307" spans="1:3" x14ac:dyDescent="0.2">
      <c r="A307" s="2">
        <v>45736</v>
      </c>
      <c r="B307" s="3">
        <f>_xlfn.DAYS(A307, "12/30/2021")</f>
        <v>1176</v>
      </c>
      <c r="C307">
        <f>B307/30.5</f>
        <v>38.557377049180324</v>
      </c>
    </row>
    <row r="308" spans="1:3" x14ac:dyDescent="0.2">
      <c r="A308" s="2">
        <v>45758</v>
      </c>
      <c r="B308" s="3">
        <f>_xlfn.DAYS(A308, "12/30/2021")</f>
        <v>1198</v>
      </c>
      <c r="C308">
        <f>B308/30.5</f>
        <v>39.278688524590166</v>
      </c>
    </row>
    <row r="309" spans="1:3" x14ac:dyDescent="0.2">
      <c r="A309" s="2">
        <v>45762</v>
      </c>
      <c r="B309" s="3">
        <f>_xlfn.DAYS(A309, "12/30/2021")</f>
        <v>1202</v>
      </c>
      <c r="C309">
        <f>B309/30.5</f>
        <v>39.409836065573771</v>
      </c>
    </row>
    <row r="310" spans="1:3" x14ac:dyDescent="0.2">
      <c r="A310" s="2">
        <v>45762</v>
      </c>
      <c r="B310" s="3">
        <f>_xlfn.DAYS(A310, "12/30/2021")</f>
        <v>1202</v>
      </c>
      <c r="C310">
        <f>B310/30.5</f>
        <v>39.409836065573771</v>
      </c>
    </row>
    <row r="311" spans="1:3" x14ac:dyDescent="0.2">
      <c r="A311" s="2">
        <v>45810</v>
      </c>
      <c r="B311" s="3">
        <f>_xlfn.DAYS(A311, "12/30/2021")</f>
        <v>1250</v>
      </c>
      <c r="C311">
        <f>B311/30.5</f>
        <v>40.983606557377051</v>
      </c>
    </row>
    <row r="312" spans="1:3" x14ac:dyDescent="0.2">
      <c r="A312" s="2">
        <v>45813</v>
      </c>
      <c r="B312" s="3">
        <f>_xlfn.DAYS(A312, "12/30/2021")</f>
        <v>1253</v>
      </c>
      <c r="C312">
        <f>B312/30.5</f>
        <v>41.081967213114751</v>
      </c>
    </row>
    <row r="313" spans="1:3" x14ac:dyDescent="0.2">
      <c r="A313" s="2">
        <v>45820</v>
      </c>
      <c r="B313" s="3">
        <f>_xlfn.DAYS(A313, "12/30/2021")</f>
        <v>1260</v>
      </c>
      <c r="C313">
        <f>B313/30.5</f>
        <v>41.311475409836063</v>
      </c>
    </row>
    <row r="314" spans="1:3" x14ac:dyDescent="0.2">
      <c r="A314" s="2">
        <v>45831</v>
      </c>
      <c r="B314" s="3">
        <f>_xlfn.DAYS(A314, "12/30/2021")</f>
        <v>1271</v>
      </c>
      <c r="C314">
        <f>B314/30.5</f>
        <v>41.672131147540981</v>
      </c>
    </row>
    <row r="315" spans="1:3" x14ac:dyDescent="0.2">
      <c r="A315" s="2">
        <v>45838</v>
      </c>
      <c r="B315" s="3">
        <f>_xlfn.DAYS(A315, "12/30/2021")</f>
        <v>1278</v>
      </c>
      <c r="C315">
        <f>B315/30.5</f>
        <v>41.901639344262293</v>
      </c>
    </row>
    <row r="316" spans="1:3" x14ac:dyDescent="0.2">
      <c r="A316" s="2">
        <v>45860</v>
      </c>
      <c r="B316" s="3">
        <f>_xlfn.DAYS(A316, "12/30/2021")</f>
        <v>1300</v>
      </c>
      <c r="C316">
        <f>B316/30.5</f>
        <v>42.622950819672134</v>
      </c>
    </row>
    <row r="317" spans="1:3" x14ac:dyDescent="0.2">
      <c r="A317" s="2">
        <v>45873</v>
      </c>
      <c r="B317" s="3">
        <f>_xlfn.DAYS(A317, "12/30/2021")</f>
        <v>1313</v>
      </c>
      <c r="C317">
        <f>B317/30.5</f>
        <v>43.049180327868854</v>
      </c>
    </row>
    <row r="318" spans="1:3" x14ac:dyDescent="0.2">
      <c r="A318" s="2">
        <v>45897</v>
      </c>
      <c r="B318" s="3">
        <f>_xlfn.DAYS(A318, "12/30/2021")</f>
        <v>1337</v>
      </c>
      <c r="C318">
        <f>B318/30.5</f>
        <v>43.83606557377049</v>
      </c>
    </row>
    <row r="319" spans="1:3" x14ac:dyDescent="0.2">
      <c r="A319" s="2">
        <v>45937</v>
      </c>
      <c r="B319" s="3">
        <f>_xlfn.DAYS(A319, "12/30/2021")</f>
        <v>1377</v>
      </c>
      <c r="C319">
        <f>B319/30.5</f>
        <v>45.147540983606561</v>
      </c>
    </row>
    <row r="320" spans="1:3" x14ac:dyDescent="0.2">
      <c r="A320" s="2">
        <v>45964</v>
      </c>
      <c r="B320" s="3">
        <f>_xlfn.DAYS(A320, "12/30/2021")</f>
        <v>1404</v>
      </c>
      <c r="C320">
        <f>B320/30.5</f>
        <v>46.032786885245905</v>
      </c>
    </row>
    <row r="321" spans="1:3" x14ac:dyDescent="0.2">
      <c r="A321" s="2">
        <v>45999</v>
      </c>
      <c r="B321" s="3">
        <f>_xlfn.DAYS(A321, "12/30/2021")</f>
        <v>1439</v>
      </c>
      <c r="C321">
        <f>B321/30.5</f>
        <v>47.180327868852459</v>
      </c>
    </row>
    <row r="322" spans="1:3" x14ac:dyDescent="0.2">
      <c r="A322" s="2">
        <v>46029</v>
      </c>
      <c r="B322" s="3">
        <f>_xlfn.DAYS(A322, "12/30/2021")</f>
        <v>1469</v>
      </c>
      <c r="C322">
        <f>B322/30.5</f>
        <v>48.16393442622951</v>
      </c>
    </row>
    <row r="323" spans="1:3" x14ac:dyDescent="0.2">
      <c r="A323" s="2">
        <v>46030</v>
      </c>
      <c r="B323" s="3">
        <f>_xlfn.DAYS(A323, "12/30/2021")</f>
        <v>1470</v>
      </c>
      <c r="C323">
        <f>B323/30.5</f>
        <v>48.196721311475407</v>
      </c>
    </row>
    <row r="324" spans="1:3" x14ac:dyDescent="0.2">
      <c r="A324" s="2">
        <v>46042</v>
      </c>
      <c r="B324" s="3">
        <f>_xlfn.DAYS(A324, "12/30/2021")</f>
        <v>1482</v>
      </c>
      <c r="C324">
        <f>B324/30.5</f>
        <v>48.590163934426229</v>
      </c>
    </row>
  </sheetData>
  <sortState xmlns:xlrd2="http://schemas.microsoft.com/office/spreadsheetml/2017/richdata2" ref="A2:C324">
    <sortCondition ref="C2:C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 Fire (Urban Institute)</vt:lpstr>
      <vt:lpstr>Maui Wildfire (Urban Institute)</vt:lpstr>
      <vt:lpstr>Marshall Fire (Urban Institute)</vt:lpstr>
      <vt:lpstr>Marshall Fire (Louisville)</vt:lpstr>
      <vt:lpstr>Marshall Fire (Superior)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Finnigan</dc:creator>
  <cp:lastModifiedBy>Megan Finnigan</cp:lastModifiedBy>
  <dcterms:created xsi:type="dcterms:W3CDTF">2026-04-06T19:59:09Z</dcterms:created>
  <dcterms:modified xsi:type="dcterms:W3CDTF">2026-04-11T18:13:22Z</dcterms:modified>
</cp:coreProperties>
</file>