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itan\Desktop\RBI cybersecurity Framework\"/>
    </mc:Choice>
  </mc:AlternateContent>
  <xr:revisionPtr revIDLastSave="0" documentId="13_ncr:1_{69CC79C2-21E2-41D4-965B-798415CE2F32}" xr6:coauthVersionLast="47" xr6:coauthVersionMax="47" xr10:uidLastSave="{00000000-0000-0000-0000-000000000000}"/>
  <bookViews>
    <workbookView xWindow="-108" yWindow="-108" windowWidth="23256" windowHeight="13896" xr2:uid="{7DE3A878-9C23-4F07-B2BD-6238CE08F2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1" l="1"/>
  <c r="C15" i="1" s="1"/>
  <c r="C16" i="1" s="1"/>
  <c r="C17" i="1" s="1"/>
  <c r="C18" i="1" s="1"/>
  <c r="C11" i="1"/>
  <c r="C9" i="1"/>
  <c r="C6" i="1"/>
</calcChain>
</file>

<file path=xl/sharedStrings.xml><?xml version="1.0" encoding="utf-8"?>
<sst xmlns="http://schemas.openxmlformats.org/spreadsheetml/2006/main" count="101" uniqueCount="40">
  <si>
    <r>
      <rPr>
        <b/>
        <sz val="10"/>
        <color rgb="FFFF0000"/>
        <rFont val="Lucida Sans"/>
        <family val="2"/>
      </rPr>
      <t xml:space="preserve">IMPORTANT NOTE: </t>
    </r>
    <r>
      <rPr>
        <sz val="10"/>
        <color rgb="FFFF0000"/>
        <rFont val="Lucida Sans"/>
        <family val="2"/>
      </rPr>
      <t xml:space="preserve">
1) UCBs who have identified as Level-4, MUST FILL this sheet - "Annexure-4 SecurityControls". (Refer guidelines in 'MustRead' section)
2) UCBs should ensure to fill "Basic CyberSecurityControls",    </t>
    </r>
    <r>
      <rPr>
        <sz val="10"/>
        <color rgb="FF0000CC"/>
        <rFont val="Lucida Sans"/>
        <family val="2"/>
      </rPr>
      <t xml:space="preserve">"Annexure-1 SecurityControls", </t>
    </r>
    <r>
      <rPr>
        <sz val="10"/>
        <color rgb="FF00B050"/>
        <rFont val="Lucida Sans"/>
        <family val="2"/>
      </rPr>
      <t>"Annexure-2 SecurityControls"</t>
    </r>
    <r>
      <rPr>
        <sz val="10"/>
        <color rgb="FFFF0000"/>
        <rFont val="Lucida Sans"/>
        <family val="2"/>
      </rPr>
      <t xml:space="preserve"> and </t>
    </r>
    <r>
      <rPr>
        <sz val="10"/>
        <color rgb="FF00B0F0"/>
        <rFont val="Lucida Sans"/>
        <family val="2"/>
      </rPr>
      <t>"Annexure-3 SecurityControls"</t>
    </r>
    <r>
      <rPr>
        <sz val="10"/>
        <color rgb="FFFF0000"/>
        <rFont val="Lucida Sans"/>
        <family val="2"/>
      </rPr>
      <t xml:space="preserve"> sheets before filling the "Annexure-4 SecurityControls" sheet.</t>
    </r>
  </si>
  <si>
    <r>
      <rPr>
        <b/>
        <sz val="12"/>
        <color rgb="FFCB25A7"/>
        <rFont val="Lucida Sans"/>
        <family val="2"/>
      </rPr>
      <t>Annexure-4</t>
    </r>
    <r>
      <rPr>
        <b/>
        <sz val="12"/>
        <color theme="1"/>
        <rFont val="Lucida Sans"/>
        <family val="2"/>
      </rPr>
      <t>:  Comprehensive Cyber Security Framework for Primary (Urban) Cooperative Banks (UCBs) – A Graded Approach
Section: Baseline Cyber Security and Resilience Requirements</t>
    </r>
  </si>
  <si>
    <t>Sr. No</t>
  </si>
  <si>
    <t>Section</t>
  </si>
  <si>
    <t>Sub-Section</t>
  </si>
  <si>
    <t>Requirement</t>
  </si>
  <si>
    <t>Control Implemented?
(Partially Implemented /  Fully Implemented / No / Not Applicable)</t>
  </si>
  <si>
    <r>
      <t xml:space="preserve">Control Detailing in Support of response 
</t>
    </r>
    <r>
      <rPr>
        <b/>
        <sz val="9"/>
        <color rgb="FF0000CC"/>
        <rFont val="Lucida Sans"/>
        <family val="2"/>
      </rPr>
      <t>(Refer guidelines in 'MustRead' section)</t>
    </r>
  </si>
  <si>
    <t>Artefacts / substantiated records maintained by Banks in support of control in place</t>
  </si>
  <si>
    <r>
      <rPr>
        <b/>
        <sz val="9"/>
        <rFont val="Lucida Sans"/>
        <family val="2"/>
      </rPr>
      <t>Policy and Procedures in Place</t>
    </r>
    <r>
      <rPr>
        <b/>
        <sz val="9"/>
        <rFont val="Lucida Sans"/>
        <family val="2"/>
        <charset val="222"/>
      </rPr>
      <t>?
(Yes/No)</t>
    </r>
  </si>
  <si>
    <t>Tools / Configuration Implemented
(Yes/No)</t>
  </si>
  <si>
    <t>Reports and Records are Available
(Yes/No)</t>
  </si>
  <si>
    <t>Annexure-4 Section 1</t>
  </si>
  <si>
    <t>Arrangement for continuous surveillance - Setting up of Cyber Security Operation Centre (C-SOC):
UCBs are mandated that a C-SOC (Cyber Security Operations Centre) be set up at the earliest, if not yet done. It is also essential that this Centre ensures continuous surveillance and keeps itself regularly updated on the latest nature of emerging cyber threats.</t>
  </si>
  <si>
    <r>
      <rPr>
        <u/>
        <sz val="9"/>
        <color theme="1"/>
        <rFont val="Lucida Sans"/>
        <family val="2"/>
      </rPr>
      <t xml:space="preserve"> Expectations from C-SOC</t>
    </r>
    <r>
      <rPr>
        <sz val="9"/>
        <color theme="1"/>
        <rFont val="Lucida Sans"/>
        <family val="2"/>
      </rPr>
      <t xml:space="preserve">
i. Ability to Protect critical business and customer data/information, demonstrate compliance with relevant internal guidelines, country regulations and laws
ii. Ability to Provide real-time/near-real time information on and insight into the security posture of the UCB
iii. Ability to effectively and efficiently manage security operations by preparing for and responding to cyber risks/threats, facilitate continuity and recovery
iv. Ability to know who did what, when, how and preservation of evidence
v. Integration of various log types and logging options into a Security Information and Event Management (SIEM) system, ticketing/workflow/case management, unstructured data/big data, reporting/dashboard, use cases/rule design (customised based on risk and compliance requirements/drivers, etc.), etc.
vi. C-SOC should be able to monitor the logs of various network activities and should have the capability to escalate any abnormal / undesirable activities.
vii. Key Responsibilities of C-SOC could include:
&gt; Monitor, analyse and escalate security incidents
&gt; Develop Response - protect, detect, respond, recover
&gt; Conduct Incident Management and Forensic Analysis
&gt; Co-ordination with relevant stakeholders within the UCB/external agencies</t>
    </r>
  </si>
  <si>
    <t>Select</t>
  </si>
  <si>
    <t>Steps for setting up C-SOC – Technological Aspects
i. First step is to arrive at a suitable and cost effective technology framework designed and implemented to ensure proactive monitoring capabilities aligned with the banking technology risk profile and business and regulatory requirements. Clear understanding of the service delivery architecture deployed by the UCB will enable identification of the location for the sensors to collect the logs that are required to carry out the analysis and investigation. SIEM is able to meet this requirement to some extent but a holistic approach to problem identification and solution is required.
ii. Second step is to have a security analytics engine which can process the logs within reasonable time frame and come out with possible recommendations with options for further deep dive investigations
iii. Third step is to look at deep packet inspection approaches
iv. Fourth step is to have tools and technologies for malware detection and analysis as well as imaging solutions for data to address the forensics requirements
v. It is to be noted that the solution architecture deployed for the above has to address performance and scalability requirements in addition to high availability requirements. Some of the aspects to be considered are:
&gt; Staffing of C-SOC - is it required to be 24x7x365, in shifts, business hours only, etc.
&gt; Model used - Finding staff with required skills /managed security service provider with required skill set
&gt; Metrics to measure performance of C-SOC
&gt; Ensuring scalability and continuity of staff through appropriate capacity planning initiatives</t>
  </si>
  <si>
    <t>Annexure-4 Section 2</t>
  </si>
  <si>
    <t>Participation in Cyber Drills</t>
  </si>
  <si>
    <t>UCBs shall participate in cyber drills conducted under the aegis of Cert-IN, IDRBT etc.</t>
  </si>
  <si>
    <t>Not Applicable</t>
  </si>
  <si>
    <t>Annexure-4 Section 3</t>
  </si>
  <si>
    <t>Incident Response and Management</t>
  </si>
  <si>
    <t>UCBs shall ensure incident response capabilities in all interconnected systems and networks including those of vendors and partners and readiness demonstrated through collaborative and co-ordinated resilience testing that meet the UCB’s recovery time objectives.</t>
  </si>
  <si>
    <t>Implement a policy &amp; framework for aligning Security Operation Centre, Incident Response and Digital forensics to reduce the business downtime/ to bounce back to normalcy.</t>
  </si>
  <si>
    <t>Annexure-4 Section 4</t>
  </si>
  <si>
    <t>Forensics and Metrics</t>
  </si>
  <si>
    <t>Develop a comprehensive set of metrics that provides for prospective and retrospective measures, like key performance indicators and key risk indicators. Some illustrative metrics include coverage of anti-malware software and their updation percentage, patch latency, extent of user awareness training, vulnerability related metrics, number of open vulnerabilities, IS/security audit observations, etc.</t>
  </si>
  <si>
    <t>Have support/ arrangement for network forensics/forensic investigation/distributed denial-of-service (DDOS) mitigation services on stand-by.</t>
  </si>
  <si>
    <t>Annexure-4 Section 5</t>
  </si>
  <si>
    <t xml:space="preserve"> IT Strategy and Policy</t>
  </si>
  <si>
    <t>The UCB shall have a Board approved IT-related strategy and policies covering areas such as:
&gt; Existing and proposed hardware and networking architecture for the UCB and its rationale
&gt; Standards for hardware or software prescribed by the proposed architecture
&gt; Strategy for outsourcing, in-sourcing, procuring off-the-shelf software, and in-house development
&gt; IT Department’s Organisational Structure
&gt; Desired number and level of IT expertise or competencies in UCB's human resources, plan to bridge the gap (if any) and requirements relating to training and development
&gt; Strategy for keeping abreast with technology developments and to update systems as and when required
&gt; Strategy for independent assessment, evaluation and monitoring of IT risks, findings of IT/IS/Cyber security related audits.</t>
  </si>
  <si>
    <t>Annexure-4 Section 6</t>
  </si>
  <si>
    <t>IT and IS Governance Framework</t>
  </si>
  <si>
    <r>
      <rPr>
        <u/>
        <sz val="9"/>
        <color theme="1"/>
        <rFont val="Lucida Sans"/>
        <family val="2"/>
      </rPr>
      <t>Cyber Security Team/Function</t>
    </r>
    <r>
      <rPr>
        <sz val="9"/>
        <color theme="1"/>
        <rFont val="Lucida Sans"/>
        <family val="2"/>
      </rPr>
      <t xml:space="preserve">
UCBs shall form a separate cyber security function/group to focus exclusively on cyber security management. The organisation of the cyber security function should be commensurate with the nature and size of activities of the UCB including factors such as technologies adopted, delivery channels, digital products being offered, internal and external threats, etc. The cyber security function should be adequately resourced in terms of the number of staff, level of skills and tools or techniques like risk assessment, security architecture, vulnerability assessment, forensic assessment, etc.</t>
    </r>
  </si>
  <si>
    <r>
      <rPr>
        <u/>
        <sz val="9"/>
        <color theme="1"/>
        <rFont val="Lucida Sans"/>
        <family val="2"/>
      </rPr>
      <t>IT Strategy Committee</t>
    </r>
    <r>
      <rPr>
        <sz val="9"/>
        <color theme="1"/>
        <rFont val="Lucida Sans"/>
        <family val="2"/>
      </rPr>
      <t xml:space="preserve">
UCBs may consider setting up a Board level IT Strategy Committee with a minimum of two directors as members, one of whom should be a professional director. At least two members of the IT Strategy Committee would need to be technically competent4 while at least one member would need to have substantial expertise5 in managing/guiding technology initiatives. Some of the roles and responsibilities that the IT Strategy Committee/Board should have are:
&gt; Approving IT strategy and policy documents
&gt; Ensuring that the management has put an effective strategic planning process in place
&gt; Ensuring that the IT organizational structure complements the business model and its direction
&gt; Ensuring IT investments represent a balance of risks and benefits and that budgets are acceptable
&gt; Reviewing IT performance measurement and contribution of IT to businesses</t>
    </r>
  </si>
  <si>
    <r>
      <rPr>
        <u/>
        <sz val="9"/>
        <color theme="1"/>
        <rFont val="Lucida Sans"/>
        <family val="2"/>
      </rPr>
      <t>IT Steering Committee</t>
    </r>
    <r>
      <rPr>
        <sz val="9"/>
        <color theme="1"/>
        <rFont val="Lucida Sans"/>
        <family val="2"/>
      </rPr>
      <t xml:space="preserve">
An IT Steering Committee shall be formed with representatives from the IT, HR, legal and business sectors. Its role is to assist the Executive Management in implementing IT strategy that has been approved by the Board. It includes prioritization of IT-enabled investment, reviewing the status of projects (including, resource conflict), monitoring service levels and improvements, IT service delivery and projects. The IT Steering committee/Board should appraise/report to the IT strategy Committee periodically. The committee should focus on implementation. Its functions, inter-alia, include:
&gt; Defining project priorities and assessing strategic fit for IT proposals
&gt; Reviewing, approving and funding initiatives, after assessing value-addition to business process
&gt; Ensuring that all critical projects have a component for “project risk management”
&gt; Sponsoring or assisting in governance, risk and control framework, and also directing and monitoring key IT Governance processes
&gt; Defining project success measures and following up progress on IT projects
&gt; Provide direction relating to technology standards and practices
&gt; Ensure that vulnerability assessments of new technology is performed
&gt; Verify compliance with technology standards and guidelines
&gt; Ensure compliance to regulatory and statutory requirements
&gt; Provide direction to IT architecture design and ensure that the IT architecture reflects the need for legal and regulatory compliance, the ethical use of information and business continuity</t>
    </r>
  </si>
  <si>
    <r>
      <rPr>
        <u/>
        <sz val="9"/>
        <color theme="1"/>
        <rFont val="Lucida Sans"/>
        <family val="2"/>
      </rPr>
      <t>Chief Information Security Officer (CISO)</t>
    </r>
    <r>
      <rPr>
        <sz val="9"/>
        <color theme="1"/>
        <rFont val="Lucida Sans"/>
        <family val="2"/>
      </rPr>
      <t xml:space="preserve">
A sufficiently senior level official should be designated as Chief Information Security Officer (CISO), responsible for articulating and enforcing the policies that the UCB uses to protect its information assets apart from coordinating the cyber security related issues / implementation within the organisation as well as relevant external agencies. The CISO shall be primarily responsible for ensuring compliance to various instructions issued on information/cyber security by RBI. The following may be noted in this regard:
&gt; The CISO should report directly to the top executive overseeing the risk management function or in his absence to the CEO directly.
&gt; The CISO should have the requisite technical background and expertise.
&gt; The CISO should have a reasonable minimum term.
&gt; The CISO should place a separate review of cyber security arrangements/ preparedness of the UCB before the Board on a quarterly basis.
&gt; The UCB’s Board should be able to objectively measure steps to assess the effectiveness of the CISO’s office.
&gt; The CISO will be responsible for bringing to the notice of the Board about the vulnerabilities and cyber security risks that the UCB is exposed to.
&gt; The CISO, by virtue of his role as member secretary of information security and/or related committees(s), if any, may ensure, inter alia, current/ emerging cyber threats to banking (including payment systems) sector and the UCB’s preparedness in these aspects are invariably discussed in such committee(s).
&gt; The CISO’s office shall manage and monitor the C-SOC and drive cyber security related projects. It can have a dotted relation with Chief Information Officer (CIO)/ Chief Technology Officer (CTO) for driving such projects.
&gt; The CISO shall be an invitee to the IT Strategy committee and IT Steering Committee. 
&gt; The CISO may also be a member of (or invited to) committees on operational risk where IT/ IS risk is also discussed.
&gt; The CISO’s office shall be adequately staffed with technically competent people, if necessary, through recruitment of specialist officers, commensurate with the business volume, extent of technology adoption and complexity.
&gt; The CISO shall not have any direct reporting relationship with the CIO/CTO and shall not be given any business targets.
&gt; The budget for IT security/ CISO’s office may be determined keeping in view the current/ emerging cyber threat landscape.</t>
    </r>
  </si>
  <si>
    <r>
      <rPr>
        <u/>
        <sz val="9"/>
        <color theme="1"/>
        <rFont val="Lucida Sans"/>
        <family val="2"/>
      </rPr>
      <t>Information Security Committee</t>
    </r>
    <r>
      <rPr>
        <sz val="9"/>
        <color theme="1"/>
        <rFont val="Lucida Sans"/>
        <family val="2"/>
      </rPr>
      <t xml:space="preserve">
Since IT/ cyber security affects all aspects of an organisation, in order to consider IT/ cyber security from a UCB-wide perspective a steering committee of executives should be formed with formal terms of reference. The CISO would be the member secretary of the Committee. The Information Security Committee may include, among others, the Chief Executive Officer (CEO) or designee and two senior management officials well versed in the subject. The Committee shall meet atleast on a quarterly basis. Major responsibilities of the Information Security Committee, inter-alia, include:
Developing and facilitating the implementation of information security policies, standards and procedures to ensure that all identified risks are managed within a UCB’s risk appetite.
Approving and monitoring major cyber security projects and the status of cyber security plans and budgets, establishing priorities, approving standards and procedures
Supporting the development and implementation of a UCB-wide information security management programme
Reviewing the position of security incidents and various information security assessments and monitoring activities across the UCB
Reviewing the status of security awareness programmes
Assessing new developments or issues relating to information/ cyber security
Reporting to the Board of Directors on cyber security activities
Minutes of the Information Security Committee meetings should be maintained to document the committee’s activities and decisions and a review on information/cyber security needs to be escalated to the Board on a quarterly basis.</t>
    </r>
  </si>
  <si>
    <r>
      <rPr>
        <u/>
        <sz val="9"/>
        <color theme="1"/>
        <rFont val="Lucida Sans"/>
        <family val="2"/>
      </rPr>
      <t>Audit Committee of Board (ACB)</t>
    </r>
    <r>
      <rPr>
        <sz val="9"/>
        <color theme="1"/>
        <rFont val="Lucida Sans"/>
        <family val="2"/>
      </rPr>
      <t xml:space="preserve">
Vide DCBR.CO.BPD.(PCB).MC.No.3/12.05.001/2015-16 Master circular dated July 1, 2015 all UCBs have been advised to set up an Audit Committee (ACB) at the Board level. In addition to its prescribed role as per extant instructions, the ACB shall also be responsible for the following:
Performance of IS Audit and Evaluation of significant IS Audit issues – The ACB should devote appropriate and sufficient time to IS Audit findings identified and members of ACB need to review critical issues highlighted and provide appropriate guidance to the UCB’s management.
Monitor the compliance in respect of the information security reviews/VA-PT audits under various scope conducted by internal as well as external auditors/consultants to ensure that open issues are closed on a timely basis and sustenance of the compliance is adhered 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</si>
</sst>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0"/>
      <color rgb="FFFF0000"/>
      <name val="Lucida Sans"/>
      <family val="2"/>
    </font>
    <font>
      <b/>
      <sz val="10"/>
      <color rgb="FFFF0000"/>
      <name val="Lucida Sans"/>
      <family val="2"/>
    </font>
    <font>
      <sz val="10"/>
      <color rgb="FF0000CC"/>
      <name val="Lucida Sans"/>
      <family val="2"/>
    </font>
    <font>
      <sz val="10"/>
      <color rgb="FF00B050"/>
      <name val="Lucida Sans"/>
      <family val="2"/>
    </font>
    <font>
      <sz val="10"/>
      <color rgb="FF00B0F0"/>
      <name val="Lucida Sans"/>
      <family val="2"/>
    </font>
    <font>
      <b/>
      <sz val="12"/>
      <color theme="1"/>
      <name val="Lucida Sans"/>
      <family val="2"/>
    </font>
    <font>
      <b/>
      <sz val="12"/>
      <color rgb="FFCB25A7"/>
      <name val="Lucida Sans"/>
      <family val="2"/>
    </font>
    <font>
      <b/>
      <sz val="9"/>
      <color theme="1"/>
      <name val="Lucida Sans"/>
      <family val="2"/>
    </font>
    <font>
      <b/>
      <sz val="9"/>
      <color rgb="FF0000CC"/>
      <name val="Lucida Sans"/>
      <family val="2"/>
    </font>
    <font>
      <b/>
      <sz val="9"/>
      <name val="Lucida Sans"/>
      <family val="2"/>
    </font>
    <font>
      <b/>
      <sz val="9"/>
      <name val="Lucida Sans"/>
      <family val="2"/>
      <charset val="222"/>
    </font>
    <font>
      <sz val="9"/>
      <color theme="1"/>
      <name val="Lucida Sans"/>
      <family val="2"/>
    </font>
    <font>
      <u/>
      <sz val="9"/>
      <color theme="1"/>
      <name val="Lucida Sans"/>
      <family val="2"/>
    </font>
    <font>
      <sz val="9"/>
      <color theme="0" tint="-0.499984740745262"/>
      <name val="Lucida Sans"/>
      <family val="2"/>
      <charset val="222"/>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6" fillId="0" borderId="2" xfId="0" applyFont="1" applyBorder="1" applyAlignment="1">
      <alignment horizontal="center" vertical="top" wrapText="1"/>
    </xf>
    <xf numFmtId="0" fontId="8" fillId="3" borderId="2" xfId="0" applyFont="1" applyFill="1" applyBorder="1" applyAlignment="1">
      <alignment horizontal="left" vertical="top" wrapText="1"/>
    </xf>
    <xf numFmtId="0" fontId="8" fillId="3" borderId="2" xfId="0" applyFont="1" applyFill="1" applyBorder="1" applyAlignment="1">
      <alignment horizontal="left" vertical="top"/>
    </xf>
    <xf numFmtId="0" fontId="8" fillId="3" borderId="2" xfId="0" applyFont="1" applyFill="1" applyBorder="1" applyAlignment="1">
      <alignment horizontal="center" vertical="top" wrapText="1"/>
    </xf>
    <xf numFmtId="0" fontId="8" fillId="3" borderId="3" xfId="0" applyFont="1" applyFill="1" applyBorder="1" applyAlignment="1">
      <alignment horizontal="center" vertical="top" wrapText="1"/>
    </xf>
    <xf numFmtId="0" fontId="8" fillId="3" borderId="4" xfId="0" applyFont="1" applyFill="1" applyBorder="1" applyAlignment="1">
      <alignment horizontal="center" vertical="top" wrapText="1"/>
    </xf>
    <xf numFmtId="0" fontId="8" fillId="3" borderId="5" xfId="0" applyFont="1" applyFill="1" applyBorder="1" applyAlignment="1">
      <alignment horizontal="center" vertical="top" wrapText="1"/>
    </xf>
    <xf numFmtId="0" fontId="10" fillId="0" borderId="2" xfId="0" applyFont="1" applyBorder="1" applyAlignment="1">
      <alignment horizontal="center" vertical="top" wrapText="1"/>
    </xf>
    <xf numFmtId="0" fontId="12" fillId="0" borderId="2" xfId="0" applyFont="1" applyBorder="1" applyAlignment="1">
      <alignment horizontal="center" vertical="top" wrapText="1"/>
    </xf>
    <xf numFmtId="0" fontId="12" fillId="0" borderId="2" xfId="0" applyFont="1" applyBorder="1" applyAlignment="1">
      <alignment horizontal="left" vertical="top" wrapText="1"/>
    </xf>
    <xf numFmtId="0" fontId="12" fillId="0" borderId="2" xfId="0" quotePrefix="1" applyFont="1" applyBorder="1" applyAlignment="1">
      <alignment horizontal="center" vertical="top"/>
    </xf>
    <xf numFmtId="0" fontId="12" fillId="0" borderId="2" xfId="0" applyFont="1" applyBorder="1" applyAlignment="1">
      <alignment vertical="top" wrapText="1"/>
    </xf>
    <xf numFmtId="0" fontId="12" fillId="0" borderId="2" xfId="0" applyFont="1" applyBorder="1" applyAlignment="1">
      <alignment horizontal="center" vertical="top" wrapText="1"/>
    </xf>
    <xf numFmtId="0" fontId="12" fillId="0" borderId="2" xfId="0" applyFont="1" applyBorder="1"/>
    <xf numFmtId="0" fontId="14" fillId="0" borderId="2" xfId="0" applyFont="1" applyBorder="1" applyAlignment="1">
      <alignment horizontal="center" vertical="top" wrapText="1"/>
    </xf>
    <xf numFmtId="0" fontId="12" fillId="0" borderId="2" xfId="0" applyFont="1" applyBorder="1" applyAlignment="1">
      <alignment horizontal="center" vertical="top"/>
    </xf>
    <xf numFmtId="0" fontId="12"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6</xdr:col>
      <xdr:colOff>19052</xdr:colOff>
      <xdr:row>4</xdr:row>
      <xdr:rowOff>85725</xdr:rowOff>
    </xdr:from>
    <xdr:ext cx="885823" cy="476250"/>
    <xdr:sp macro="" textlink="">
      <xdr:nvSpPr>
        <xdr:cNvPr id="30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86A2C24-21FB-488B-9625-E5084BB6FC19}"/>
            </a:ext>
          </a:extLst>
        </xdr:cNvPr>
        <xdr:cNvSpPr/>
      </xdr:nvSpPr>
      <xdr:spPr bwMode="auto">
        <a:xfrm>
          <a:off x="10511792" y="2242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4</xdr:row>
      <xdr:rowOff>85725</xdr:rowOff>
    </xdr:from>
    <xdr:ext cx="885823" cy="476250"/>
    <xdr:sp macro="" textlink="">
      <xdr:nvSpPr>
        <xdr:cNvPr id="30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5067FE7-3509-432E-BE2C-37B1432966E4}"/>
            </a:ext>
          </a:extLst>
        </xdr:cNvPr>
        <xdr:cNvSpPr/>
      </xdr:nvSpPr>
      <xdr:spPr bwMode="auto">
        <a:xfrm>
          <a:off x="11266172" y="22421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5</xdr:row>
      <xdr:rowOff>85725</xdr:rowOff>
    </xdr:from>
    <xdr:ext cx="885823" cy="476250"/>
    <xdr:sp macro="" textlink="">
      <xdr:nvSpPr>
        <xdr:cNvPr id="30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E8EC79F-66E5-4B19-B02F-3DF716E98E93}"/>
            </a:ext>
          </a:extLst>
        </xdr:cNvPr>
        <xdr:cNvSpPr/>
      </xdr:nvSpPr>
      <xdr:spPr bwMode="auto">
        <a:xfrm>
          <a:off x="10511792" y="4391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5</xdr:row>
      <xdr:rowOff>85725</xdr:rowOff>
    </xdr:from>
    <xdr:ext cx="885823" cy="476250"/>
    <xdr:sp macro="" textlink="">
      <xdr:nvSpPr>
        <xdr:cNvPr id="30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5DD492-D851-4311-A627-00EA87B71A16}"/>
            </a:ext>
          </a:extLst>
        </xdr:cNvPr>
        <xdr:cNvSpPr/>
      </xdr:nvSpPr>
      <xdr:spPr bwMode="auto">
        <a:xfrm>
          <a:off x="11266172" y="43910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6</xdr:row>
      <xdr:rowOff>85725</xdr:rowOff>
    </xdr:from>
    <xdr:ext cx="885823" cy="476250"/>
    <xdr:sp macro="" textlink="">
      <xdr:nvSpPr>
        <xdr:cNvPr id="31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8396B65-43CF-4D1E-B0A6-A83D60B4FB80}"/>
            </a:ext>
          </a:extLst>
        </xdr:cNvPr>
        <xdr:cNvSpPr/>
      </xdr:nvSpPr>
      <xdr:spPr bwMode="auto">
        <a:xfrm>
          <a:off x="10511792" y="661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6</xdr:row>
      <xdr:rowOff>85725</xdr:rowOff>
    </xdr:from>
    <xdr:ext cx="885823" cy="476250"/>
    <xdr:sp macro="" textlink="">
      <xdr:nvSpPr>
        <xdr:cNvPr id="31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8D3957F-83AE-4D77-9D87-8755A943BEED}"/>
            </a:ext>
          </a:extLst>
        </xdr:cNvPr>
        <xdr:cNvSpPr/>
      </xdr:nvSpPr>
      <xdr:spPr bwMode="auto">
        <a:xfrm>
          <a:off x="11266172" y="6616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7</xdr:row>
      <xdr:rowOff>85725</xdr:rowOff>
    </xdr:from>
    <xdr:ext cx="885823" cy="476250"/>
    <xdr:sp macro="" textlink="">
      <xdr:nvSpPr>
        <xdr:cNvPr id="31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09A2D4B-E9F5-4AC6-BCDE-A0CA408A77D1}"/>
            </a:ext>
          </a:extLst>
        </xdr:cNvPr>
        <xdr:cNvSpPr/>
      </xdr:nvSpPr>
      <xdr:spPr bwMode="auto">
        <a:xfrm>
          <a:off x="10511792" y="690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7</xdr:row>
      <xdr:rowOff>85725</xdr:rowOff>
    </xdr:from>
    <xdr:ext cx="885823" cy="476250"/>
    <xdr:sp macro="" textlink="">
      <xdr:nvSpPr>
        <xdr:cNvPr id="31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BC2B5EC-80C3-470B-BD73-3889285B53AA}"/>
            </a:ext>
          </a:extLst>
        </xdr:cNvPr>
        <xdr:cNvSpPr/>
      </xdr:nvSpPr>
      <xdr:spPr bwMode="auto">
        <a:xfrm>
          <a:off x="11266172" y="69056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8</xdr:row>
      <xdr:rowOff>85725</xdr:rowOff>
    </xdr:from>
    <xdr:ext cx="885823" cy="476250"/>
    <xdr:sp macro="" textlink="">
      <xdr:nvSpPr>
        <xdr:cNvPr id="31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BCBCD9-3D78-4E14-AFDF-7CB261202D3D}"/>
            </a:ext>
          </a:extLst>
        </xdr:cNvPr>
        <xdr:cNvSpPr/>
      </xdr:nvSpPr>
      <xdr:spPr bwMode="auto">
        <a:xfrm>
          <a:off x="10511792" y="7484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8</xdr:row>
      <xdr:rowOff>85725</xdr:rowOff>
    </xdr:from>
    <xdr:ext cx="885823" cy="476250"/>
    <xdr:sp macro="" textlink="">
      <xdr:nvSpPr>
        <xdr:cNvPr id="31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E96D6B5-96F0-461F-B2F2-B42E2905CE43}"/>
            </a:ext>
          </a:extLst>
        </xdr:cNvPr>
        <xdr:cNvSpPr/>
      </xdr:nvSpPr>
      <xdr:spPr bwMode="auto">
        <a:xfrm>
          <a:off x="11266172" y="74847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9</xdr:row>
      <xdr:rowOff>85725</xdr:rowOff>
    </xdr:from>
    <xdr:ext cx="885823" cy="476250"/>
    <xdr:sp macro="" textlink="">
      <xdr:nvSpPr>
        <xdr:cNvPr id="31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231296B-85A2-490A-A2F9-D8ADC98B0AD7}"/>
            </a:ext>
          </a:extLst>
        </xdr:cNvPr>
        <xdr:cNvSpPr/>
      </xdr:nvSpPr>
      <xdr:spPr bwMode="auto">
        <a:xfrm>
          <a:off x="10511792" y="791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9</xdr:row>
      <xdr:rowOff>85725</xdr:rowOff>
    </xdr:from>
    <xdr:ext cx="885823" cy="476250"/>
    <xdr:sp macro="" textlink="">
      <xdr:nvSpPr>
        <xdr:cNvPr id="31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EFC5DA-DA10-4DB1-A8B7-4D937A3958CC}"/>
            </a:ext>
          </a:extLst>
        </xdr:cNvPr>
        <xdr:cNvSpPr/>
      </xdr:nvSpPr>
      <xdr:spPr bwMode="auto">
        <a:xfrm>
          <a:off x="11266172" y="791908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10</xdr:row>
      <xdr:rowOff>85725</xdr:rowOff>
    </xdr:from>
    <xdr:ext cx="885823" cy="476250"/>
    <xdr:sp macro="" textlink="">
      <xdr:nvSpPr>
        <xdr:cNvPr id="31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AF2C311-115B-4908-93A0-F7AE069ABAD8}"/>
            </a:ext>
          </a:extLst>
        </xdr:cNvPr>
        <xdr:cNvSpPr/>
      </xdr:nvSpPr>
      <xdr:spPr bwMode="auto">
        <a:xfrm>
          <a:off x="10511792" y="878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10</xdr:row>
      <xdr:rowOff>85725</xdr:rowOff>
    </xdr:from>
    <xdr:ext cx="885823" cy="476250"/>
    <xdr:sp macro="" textlink="">
      <xdr:nvSpPr>
        <xdr:cNvPr id="31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8AB94D2-916B-4115-93B1-2B9BADD92FB3}"/>
            </a:ext>
          </a:extLst>
        </xdr:cNvPr>
        <xdr:cNvSpPr/>
      </xdr:nvSpPr>
      <xdr:spPr bwMode="auto">
        <a:xfrm>
          <a:off x="11266172" y="8787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11</xdr:row>
      <xdr:rowOff>85725</xdr:rowOff>
    </xdr:from>
    <xdr:ext cx="885823" cy="476250"/>
    <xdr:sp macro="" textlink="">
      <xdr:nvSpPr>
        <xdr:cNvPr id="32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2A835CE-4AEE-4221-9FCB-E5AEA8A5B2AF}"/>
            </a:ext>
          </a:extLst>
        </xdr:cNvPr>
        <xdr:cNvSpPr/>
      </xdr:nvSpPr>
      <xdr:spPr bwMode="auto">
        <a:xfrm>
          <a:off x="10511792" y="9222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11</xdr:row>
      <xdr:rowOff>85725</xdr:rowOff>
    </xdr:from>
    <xdr:ext cx="885823" cy="476250"/>
    <xdr:sp macro="" textlink="">
      <xdr:nvSpPr>
        <xdr:cNvPr id="32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6DE4449-FC8F-44BF-B36F-E643AD34FFD0}"/>
            </a:ext>
          </a:extLst>
        </xdr:cNvPr>
        <xdr:cNvSpPr/>
      </xdr:nvSpPr>
      <xdr:spPr bwMode="auto">
        <a:xfrm>
          <a:off x="11266172" y="92221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12</xdr:row>
      <xdr:rowOff>85725</xdr:rowOff>
    </xdr:from>
    <xdr:ext cx="885823" cy="476250"/>
    <xdr:sp macro="" textlink="">
      <xdr:nvSpPr>
        <xdr:cNvPr id="32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AED74D-31D5-434E-B90C-87D14A895923}"/>
            </a:ext>
          </a:extLst>
        </xdr:cNvPr>
        <xdr:cNvSpPr/>
      </xdr:nvSpPr>
      <xdr:spPr bwMode="auto">
        <a:xfrm>
          <a:off x="10511792" y="11683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12</xdr:row>
      <xdr:rowOff>85725</xdr:rowOff>
    </xdr:from>
    <xdr:ext cx="885823" cy="476250"/>
    <xdr:sp macro="" textlink="">
      <xdr:nvSpPr>
        <xdr:cNvPr id="32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EB09C20-7432-4944-BE87-33C0A06F8FBB}"/>
            </a:ext>
          </a:extLst>
        </xdr:cNvPr>
        <xdr:cNvSpPr/>
      </xdr:nvSpPr>
      <xdr:spPr bwMode="auto">
        <a:xfrm>
          <a:off x="11266172" y="116833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13</xdr:row>
      <xdr:rowOff>85725</xdr:rowOff>
    </xdr:from>
    <xdr:ext cx="885823" cy="476250"/>
    <xdr:sp macro="" textlink="">
      <xdr:nvSpPr>
        <xdr:cNvPr id="32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025D9EE-8204-418E-840E-D8F596EFDAF2}"/>
            </a:ext>
          </a:extLst>
        </xdr:cNvPr>
        <xdr:cNvSpPr/>
      </xdr:nvSpPr>
      <xdr:spPr bwMode="auto">
        <a:xfrm>
          <a:off x="10511792" y="13275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13</xdr:row>
      <xdr:rowOff>85725</xdr:rowOff>
    </xdr:from>
    <xdr:ext cx="885823" cy="476250"/>
    <xdr:sp macro="" textlink="">
      <xdr:nvSpPr>
        <xdr:cNvPr id="32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F278DEF-E77E-4F5A-BEAA-0A64B624DEC1}"/>
            </a:ext>
          </a:extLst>
        </xdr:cNvPr>
        <xdr:cNvSpPr/>
      </xdr:nvSpPr>
      <xdr:spPr bwMode="auto">
        <a:xfrm>
          <a:off x="11266172" y="1327594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14</xdr:row>
      <xdr:rowOff>85725</xdr:rowOff>
    </xdr:from>
    <xdr:ext cx="885823" cy="476250"/>
    <xdr:sp macro="" textlink="">
      <xdr:nvSpPr>
        <xdr:cNvPr id="32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856F05B9-A835-4DB1-ABB2-465064C1FE02}"/>
            </a:ext>
          </a:extLst>
        </xdr:cNvPr>
        <xdr:cNvSpPr/>
      </xdr:nvSpPr>
      <xdr:spPr bwMode="auto">
        <a:xfrm>
          <a:off x="10511792" y="16026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14</xdr:row>
      <xdr:rowOff>85725</xdr:rowOff>
    </xdr:from>
    <xdr:ext cx="885823" cy="476250"/>
    <xdr:sp macro="" textlink="">
      <xdr:nvSpPr>
        <xdr:cNvPr id="32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521DD75-8133-4C7B-BEA3-7D199E9C088C}"/>
            </a:ext>
          </a:extLst>
        </xdr:cNvPr>
        <xdr:cNvSpPr/>
      </xdr:nvSpPr>
      <xdr:spPr bwMode="auto">
        <a:xfrm>
          <a:off x="11266172" y="160267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15</xdr:row>
      <xdr:rowOff>85725</xdr:rowOff>
    </xdr:from>
    <xdr:ext cx="885823" cy="476250"/>
    <xdr:sp macro="" textlink="">
      <xdr:nvSpPr>
        <xdr:cNvPr id="32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4249C7-A665-48BF-A8DD-6A2259D0AB2D}"/>
            </a:ext>
          </a:extLst>
        </xdr:cNvPr>
        <xdr:cNvSpPr/>
      </xdr:nvSpPr>
      <xdr:spPr bwMode="auto">
        <a:xfrm>
          <a:off x="10511792" y="20080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15</xdr:row>
      <xdr:rowOff>85725</xdr:rowOff>
    </xdr:from>
    <xdr:ext cx="885823" cy="476250"/>
    <xdr:sp macro="" textlink="">
      <xdr:nvSpPr>
        <xdr:cNvPr id="32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D891A1C-B282-416F-97E8-B80D4A2A8AE2}"/>
            </a:ext>
          </a:extLst>
        </xdr:cNvPr>
        <xdr:cNvSpPr/>
      </xdr:nvSpPr>
      <xdr:spPr bwMode="auto">
        <a:xfrm>
          <a:off x="11266172" y="2008060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16</xdr:row>
      <xdr:rowOff>85725</xdr:rowOff>
    </xdr:from>
    <xdr:ext cx="885823" cy="476250"/>
    <xdr:sp macro="" textlink="">
      <xdr:nvSpPr>
        <xdr:cNvPr id="33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CBBC51-9D18-4C99-8256-B04FEA2DB141}"/>
            </a:ext>
          </a:extLst>
        </xdr:cNvPr>
        <xdr:cNvSpPr/>
      </xdr:nvSpPr>
      <xdr:spPr bwMode="auto">
        <a:xfrm>
          <a:off x="10511792" y="25285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16</xdr:row>
      <xdr:rowOff>85725</xdr:rowOff>
    </xdr:from>
    <xdr:ext cx="885823" cy="476250"/>
    <xdr:sp macro="" textlink="">
      <xdr:nvSpPr>
        <xdr:cNvPr id="33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CE9BD9B-1621-4B8B-8795-775921284412}"/>
            </a:ext>
          </a:extLst>
        </xdr:cNvPr>
        <xdr:cNvSpPr/>
      </xdr:nvSpPr>
      <xdr:spPr bwMode="auto">
        <a:xfrm>
          <a:off x="11266172" y="2528506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3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7DA0F89-ADF5-4410-BFDC-0F25092CD527}"/>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3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1BDD373-7B64-4AB9-A258-8615A43CC0FB}"/>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3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6201590-52A7-4B08-BAAE-3084821A0E6D}"/>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3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CADA99A-7D0D-40E8-A4A8-490EC147A7C5}"/>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3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8CCF129-1F8F-450F-8667-C0AD21B6F064}"/>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3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D2FA896-8089-49ED-B262-C963BD62219D}"/>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3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E4FA298-2609-47D7-9A46-A8D0F228C1B6}"/>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3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39BEA50-FB2E-4941-BEB0-0EB7DCDCBBFC}"/>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4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7E5E917-9ED9-46D1-BA4A-00E6A4CDDEB5}"/>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4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5F331CD-5F17-477C-8747-5AC8EF99E220}"/>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4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F56C17C-68F9-4358-8C02-ACDB16C9861A}"/>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4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E9B0AD5-C824-4B6C-8FC4-A9907094DFE7}"/>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4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4D014D1-1EF3-4B48-A76C-60BC4B607D43}"/>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4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2A3A3F92-1A76-4F03-BC6F-670E6BAACCF3}"/>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4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425EE57-15FD-4C87-A067-1C738EF93035}"/>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4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0045B50-51CE-41CD-AAF6-BA5D97AE25E6}"/>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4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925CC2-A4EB-4B95-9AD9-6CEFA4671A2A}"/>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4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6955F9D-EE40-42FA-80E5-66D61C2E384E}"/>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5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03D8FAA6-32CB-40E6-A219-7BD55BB31243}"/>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5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F54B462D-04B4-4ABA-88C0-EB48B3609859}"/>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5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B76F51-7681-4E7E-9B55-3615F0E15828}"/>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5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3AD4C8-1357-4D0B-B32F-099908073807}"/>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5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884288-A045-4902-85ED-B0A608948E7D}"/>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5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C205B85-A7C6-4D43-8916-BBEC6E9473CD}"/>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5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8E8F0A3-4120-472E-84ED-DCE932662BEE}"/>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5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0F3C7BA-90AD-4570-AB32-9C1486979D8D}"/>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5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B535CFE2-A7AD-45EC-864F-EDAB14B93F88}"/>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5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9184F9B-C4CB-45AF-8A2E-7045D515A046}"/>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6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6CF8353-BAA3-4BC7-81E2-D35CB0B084BC}"/>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6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9DB7070A-75BE-4C97-9C12-2245A4AB818B}"/>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6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1296432-64C9-4DD9-BD66-0F64AF5BE508}"/>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6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77E15D-E9F7-4491-BB7C-FD5CC4FACF85}"/>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6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18475A6-17DA-4F5B-85B9-868C76C9D30A}"/>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6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E05FB01-BBC8-48A1-9F98-CCC80BBE8F7D}"/>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6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A5C50F0A-7E66-4E2A-A791-F8F45722536D}"/>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6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2E5E48-2761-460B-8A20-23D5627E06E7}"/>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6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2C37446-FC50-430A-B22F-54DC43E468AE}"/>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6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72C887E1-AD1E-4A8D-BE7A-DF413C4A6AA9}"/>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7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CA3EA962-3D6B-48A4-824B-69AB7C2FBE35}"/>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7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0E3DDB2-0458-4BA4-B55C-64B6DDDB9AB5}"/>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72"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153A55D-B1C3-4E67-A709-7354F377AD44}"/>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73"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3102781-3032-47F0-A579-E03FB460181D}"/>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74"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455C8977-E523-4016-89FE-C4BB930E95F7}"/>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75"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1FA3C4A0-2254-42D5-9144-D831CAC6A1BB}"/>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76"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37DA396D-EE1F-4EF8-AAE5-D1F91518FB2C}"/>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77"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66B8D3C3-3723-4B2A-8C1D-05A8965EA151}"/>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78"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DAC1B393-BF3D-40E3-8ABA-8C0925209066}"/>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79"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508A876F-53F8-4DB3-98EC-6171F8B7AC8F}"/>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6</xdr:col>
      <xdr:colOff>19052</xdr:colOff>
      <xdr:row>17</xdr:row>
      <xdr:rowOff>85725</xdr:rowOff>
    </xdr:from>
    <xdr:ext cx="885823" cy="476250"/>
    <xdr:sp macro="" textlink="">
      <xdr:nvSpPr>
        <xdr:cNvPr id="380"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228C97A-BC65-4CC7-9B70-E38C97CB99C8}"/>
            </a:ext>
          </a:extLst>
        </xdr:cNvPr>
        <xdr:cNvSpPr/>
      </xdr:nvSpPr>
      <xdr:spPr bwMode="auto">
        <a:xfrm>
          <a:off x="1051179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oneCellAnchor>
    <xdr:from>
      <xdr:col>7</xdr:col>
      <xdr:colOff>19052</xdr:colOff>
      <xdr:row>17</xdr:row>
      <xdr:rowOff>85725</xdr:rowOff>
    </xdr:from>
    <xdr:ext cx="885823" cy="476250"/>
    <xdr:sp macro="" textlink="">
      <xdr:nvSpPr>
        <xdr:cNvPr id="381" name="Check Box 172" descr="." hidden="1">
          <a:extLst>
            <a:ext uri="{63B3BB69-23CF-44E3-9099-C40C66FF867C}">
              <a14:compatExt xmlns:a14="http://schemas.microsoft.com/office/drawing/2010/main" spid="_x0000_s4268"/>
            </a:ext>
            <a:ext uri="{FF2B5EF4-FFF2-40B4-BE49-F238E27FC236}">
              <a16:creationId xmlns:a16="http://schemas.microsoft.com/office/drawing/2014/main" id="{EFFD4E02-50AB-4D6A-8C46-E4FB27C8A3C8}"/>
            </a:ext>
          </a:extLst>
        </xdr:cNvPr>
        <xdr:cNvSpPr/>
      </xdr:nvSpPr>
      <xdr:spPr bwMode="auto">
        <a:xfrm>
          <a:off x="11266172" y="30489525"/>
          <a:ext cx="885823" cy="476250"/>
        </a:xfrm>
        <a:prstGeom prst="rect">
          <a:avLst/>
        </a:prstGeom>
        <a:solidFill>
          <a:srgbClr xmlns:mc="http://schemas.openxmlformats.org/markup-compatibility/2006" xmlns:a14="http://schemas.microsoft.com/office/drawing/2010/main" val="FFFF99" mc:Ignorable="a14" a14:legacySpreadsheetColorIndex="43">
            <a:alpha val="89999"/>
          </a:srgbClr>
        </a:solidFill>
        <a:ln w="9525">
          <a:solidFill>
            <a:srgbClr xmlns:mc="http://schemas.openxmlformats.org/markup-compatibility/2006" xmlns:a14="http://schemas.microsoft.com/office/drawing/2010/main" val="000000" mc:Ignorable="a14" a14:legacySpreadsheetColorIndex="8"/>
          </a:solidFill>
          <a:miter lim="800000"/>
          <a:headEnd/>
          <a:tailEnd/>
        </a:ln>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Policy and Procedures in Place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4E37-60AF-405B-95D8-0105D7811BF5}">
  <dimension ref="A1:I18"/>
  <sheetViews>
    <sheetView tabSelected="1" zoomScale="82" workbookViewId="0">
      <selection sqref="A1:I1"/>
    </sheetView>
  </sheetViews>
  <sheetFormatPr defaultRowHeight="14.4"/>
  <cols>
    <col min="1" max="1" width="11.44140625" customWidth="1"/>
    <col min="2" max="2" width="16" customWidth="1"/>
    <col min="3" max="3" width="8.44140625" customWidth="1"/>
    <col min="4" max="4" width="62.109375" customWidth="1"/>
    <col min="5" max="5" width="22.6640625" customWidth="1"/>
    <col min="6" max="6" width="32.33203125" customWidth="1"/>
    <col min="7" max="7" width="11" customWidth="1"/>
    <col min="8" max="9" width="11.44140625" customWidth="1"/>
  </cols>
  <sheetData>
    <row r="1" spans="1:9" ht="86.4" customHeight="1">
      <c r="A1" s="1" t="s">
        <v>0</v>
      </c>
      <c r="B1" s="2"/>
      <c r="C1" s="2"/>
      <c r="D1" s="2"/>
      <c r="E1" s="2"/>
      <c r="F1" s="2"/>
      <c r="G1" s="2"/>
      <c r="H1" s="2"/>
      <c r="I1" s="2"/>
    </row>
    <row r="2" spans="1:9" ht="15">
      <c r="A2" s="3" t="s">
        <v>1</v>
      </c>
      <c r="B2" s="3"/>
      <c r="C2" s="3"/>
      <c r="D2" s="3"/>
      <c r="E2" s="3"/>
      <c r="F2" s="3"/>
      <c r="G2" s="3"/>
      <c r="H2" s="3"/>
      <c r="I2" s="3"/>
    </row>
    <row r="3" spans="1:9">
      <c r="A3" s="4" t="s">
        <v>2</v>
      </c>
      <c r="B3" s="5" t="s">
        <v>3</v>
      </c>
      <c r="C3" s="4" t="s">
        <v>4</v>
      </c>
      <c r="D3" s="4" t="s">
        <v>5</v>
      </c>
      <c r="E3" s="6" t="s">
        <v>6</v>
      </c>
      <c r="F3" s="4" t="s">
        <v>7</v>
      </c>
      <c r="G3" s="7" t="s">
        <v>8</v>
      </c>
      <c r="H3" s="8"/>
      <c r="I3" s="9"/>
    </row>
    <row r="4" spans="1:9" ht="68.400000000000006">
      <c r="A4" s="4"/>
      <c r="B4" s="5"/>
      <c r="C4" s="4"/>
      <c r="D4" s="4"/>
      <c r="E4" s="6"/>
      <c r="F4" s="4"/>
      <c r="G4" s="10" t="s">
        <v>9</v>
      </c>
      <c r="H4" s="10" t="s">
        <v>10</v>
      </c>
      <c r="I4" s="10" t="s">
        <v>11</v>
      </c>
    </row>
    <row r="5" spans="1:9" ht="409.6">
      <c r="A5" s="11" t="s">
        <v>12</v>
      </c>
      <c r="B5" s="12" t="s">
        <v>13</v>
      </c>
      <c r="C5" s="13">
        <v>1.1000000000000001</v>
      </c>
      <c r="D5" s="14" t="s">
        <v>14</v>
      </c>
      <c r="E5" s="15" t="s">
        <v>15</v>
      </c>
      <c r="F5" s="16"/>
      <c r="G5" s="17" t="s">
        <v>15</v>
      </c>
      <c r="H5" s="17" t="s">
        <v>15</v>
      </c>
      <c r="I5" s="17" t="s">
        <v>15</v>
      </c>
    </row>
    <row r="6" spans="1:9" ht="409.6">
      <c r="A6" s="11"/>
      <c r="B6" s="12"/>
      <c r="C6" s="18">
        <f>C5+0.1</f>
        <v>1.2000000000000002</v>
      </c>
      <c r="D6" s="14" t="s">
        <v>16</v>
      </c>
      <c r="E6" s="15" t="s">
        <v>15</v>
      </c>
      <c r="F6" s="16"/>
      <c r="G6" s="17" t="s">
        <v>15</v>
      </c>
      <c r="H6" s="17" t="s">
        <v>15</v>
      </c>
      <c r="I6" s="17" t="s">
        <v>15</v>
      </c>
    </row>
    <row r="7" spans="1:9" ht="31.8" customHeight="1">
      <c r="A7" s="15" t="s">
        <v>17</v>
      </c>
      <c r="B7" s="19" t="s">
        <v>18</v>
      </c>
      <c r="C7" s="18">
        <v>2.1</v>
      </c>
      <c r="D7" s="14" t="s">
        <v>19</v>
      </c>
      <c r="E7" s="15" t="s">
        <v>20</v>
      </c>
      <c r="F7" s="16"/>
      <c r="G7" s="17" t="s">
        <v>15</v>
      </c>
      <c r="H7" s="17" t="s">
        <v>15</v>
      </c>
      <c r="I7" s="17" t="s">
        <v>15</v>
      </c>
    </row>
    <row r="8" spans="1:9" ht="45.6">
      <c r="A8" s="11" t="s">
        <v>21</v>
      </c>
      <c r="B8" s="14" t="s">
        <v>22</v>
      </c>
      <c r="C8" s="18">
        <v>3.1</v>
      </c>
      <c r="D8" s="14" t="s">
        <v>23</v>
      </c>
      <c r="E8" s="15" t="s">
        <v>15</v>
      </c>
      <c r="F8" s="16"/>
      <c r="G8" s="17" t="s">
        <v>15</v>
      </c>
      <c r="H8" s="17" t="s">
        <v>15</v>
      </c>
      <c r="I8" s="17" t="s">
        <v>15</v>
      </c>
    </row>
    <row r="9" spans="1:9" ht="34.200000000000003">
      <c r="A9" s="11"/>
      <c r="B9" s="14" t="s">
        <v>22</v>
      </c>
      <c r="C9" s="18">
        <f>C8+0.1</f>
        <v>3.2</v>
      </c>
      <c r="D9" s="14" t="s">
        <v>24</v>
      </c>
      <c r="E9" s="15" t="s">
        <v>15</v>
      </c>
      <c r="F9" s="16"/>
      <c r="G9" s="17" t="s">
        <v>15</v>
      </c>
      <c r="H9" s="17" t="s">
        <v>15</v>
      </c>
      <c r="I9" s="17" t="s">
        <v>15</v>
      </c>
    </row>
    <row r="10" spans="1:9" ht="98.4" customHeight="1">
      <c r="A10" s="11" t="s">
        <v>25</v>
      </c>
      <c r="B10" s="14" t="s">
        <v>26</v>
      </c>
      <c r="C10" s="18">
        <v>4.0999999999999996</v>
      </c>
      <c r="D10" s="14" t="s">
        <v>27</v>
      </c>
      <c r="E10" s="15" t="s">
        <v>15</v>
      </c>
      <c r="F10" s="16"/>
      <c r="G10" s="17" t="s">
        <v>15</v>
      </c>
      <c r="H10" s="17" t="s">
        <v>15</v>
      </c>
      <c r="I10" s="17" t="s">
        <v>15</v>
      </c>
    </row>
    <row r="11" spans="1:9" ht="45" customHeight="1">
      <c r="A11" s="11"/>
      <c r="B11" s="14" t="s">
        <v>26</v>
      </c>
      <c r="C11" s="18">
        <f>C10+0.1</f>
        <v>4.1999999999999993</v>
      </c>
      <c r="D11" s="14" t="s">
        <v>28</v>
      </c>
      <c r="E11" s="15" t="s">
        <v>15</v>
      </c>
      <c r="F11" s="16"/>
      <c r="G11" s="17" t="s">
        <v>15</v>
      </c>
      <c r="H11" s="17" t="s">
        <v>15</v>
      </c>
      <c r="I11" s="17" t="s">
        <v>15</v>
      </c>
    </row>
    <row r="12" spans="1:9" ht="219.6" customHeight="1">
      <c r="A12" s="15" t="s">
        <v>29</v>
      </c>
      <c r="B12" s="19" t="s">
        <v>30</v>
      </c>
      <c r="C12" s="18">
        <v>5.0999999999999996</v>
      </c>
      <c r="D12" s="14" t="s">
        <v>31</v>
      </c>
      <c r="E12" s="15" t="s">
        <v>15</v>
      </c>
      <c r="F12" s="16"/>
      <c r="G12" s="17" t="s">
        <v>15</v>
      </c>
      <c r="H12" s="17" t="s">
        <v>15</v>
      </c>
      <c r="I12" s="17" t="s">
        <v>15</v>
      </c>
    </row>
    <row r="13" spans="1:9" ht="125.4">
      <c r="A13" s="11" t="s">
        <v>32</v>
      </c>
      <c r="B13" s="14" t="s">
        <v>33</v>
      </c>
      <c r="C13" s="18">
        <v>6.1</v>
      </c>
      <c r="D13" s="14" t="s">
        <v>34</v>
      </c>
      <c r="E13" s="15" t="s">
        <v>15</v>
      </c>
      <c r="F13" s="16"/>
      <c r="G13" s="17" t="s">
        <v>15</v>
      </c>
      <c r="H13" s="17" t="s">
        <v>15</v>
      </c>
      <c r="I13" s="17" t="s">
        <v>15</v>
      </c>
    </row>
    <row r="14" spans="1:9" ht="216.6">
      <c r="A14" s="11"/>
      <c r="B14" s="14" t="s">
        <v>33</v>
      </c>
      <c r="C14" s="18">
        <f>C13+0.1</f>
        <v>6.1999999999999993</v>
      </c>
      <c r="D14" s="14" t="s">
        <v>35</v>
      </c>
      <c r="E14" s="15" t="s">
        <v>15</v>
      </c>
      <c r="F14" s="16"/>
      <c r="G14" s="17" t="s">
        <v>15</v>
      </c>
      <c r="H14" s="17" t="s">
        <v>15</v>
      </c>
      <c r="I14" s="17" t="s">
        <v>15</v>
      </c>
    </row>
    <row r="15" spans="1:9" ht="319.2">
      <c r="A15" s="11"/>
      <c r="B15" s="14" t="s">
        <v>33</v>
      </c>
      <c r="C15" s="18">
        <f>C14+0.1</f>
        <v>6.2999999999999989</v>
      </c>
      <c r="D15" s="14" t="s">
        <v>36</v>
      </c>
      <c r="E15" s="15" t="s">
        <v>15</v>
      </c>
      <c r="F15" s="16"/>
      <c r="G15" s="17" t="s">
        <v>15</v>
      </c>
      <c r="H15" s="17" t="s">
        <v>15</v>
      </c>
      <c r="I15" s="17" t="s">
        <v>15</v>
      </c>
    </row>
    <row r="16" spans="1:9" ht="409.6">
      <c r="A16" s="11"/>
      <c r="B16" s="14" t="s">
        <v>33</v>
      </c>
      <c r="C16" s="18">
        <f>C15+0.1</f>
        <v>6.3999999999999986</v>
      </c>
      <c r="D16" s="14" t="s">
        <v>37</v>
      </c>
      <c r="E16" s="15" t="s">
        <v>15</v>
      </c>
      <c r="F16" s="16"/>
      <c r="G16" s="17" t="s">
        <v>15</v>
      </c>
      <c r="H16" s="17" t="s">
        <v>15</v>
      </c>
      <c r="I16" s="17" t="s">
        <v>15</v>
      </c>
    </row>
    <row r="17" spans="1:9" ht="409.6">
      <c r="A17" s="11"/>
      <c r="B17" s="14" t="s">
        <v>33</v>
      </c>
      <c r="C17" s="18">
        <f>C16+0.1</f>
        <v>6.4999999999999982</v>
      </c>
      <c r="D17" s="14" t="s">
        <v>38</v>
      </c>
      <c r="E17" s="15" t="s">
        <v>15</v>
      </c>
      <c r="F17" s="16"/>
      <c r="G17" s="17" t="s">
        <v>15</v>
      </c>
      <c r="H17" s="17" t="s">
        <v>15</v>
      </c>
      <c r="I17" s="17" t="s">
        <v>15</v>
      </c>
    </row>
    <row r="18" spans="1:9" ht="193.8">
      <c r="A18" s="11"/>
      <c r="B18" s="14" t="s">
        <v>33</v>
      </c>
      <c r="C18" s="18">
        <f>C17+0.1</f>
        <v>6.5999999999999979</v>
      </c>
      <c r="D18" s="14" t="s">
        <v>39</v>
      </c>
      <c r="E18" s="15" t="s">
        <v>15</v>
      </c>
      <c r="F18" s="16"/>
      <c r="G18" s="17" t="s">
        <v>15</v>
      </c>
      <c r="H18" s="17" t="s">
        <v>15</v>
      </c>
      <c r="I18" s="17" t="s">
        <v>15</v>
      </c>
    </row>
  </sheetData>
  <mergeCells count="14">
    <mergeCell ref="A5:A6"/>
    <mergeCell ref="B5:B6"/>
    <mergeCell ref="A8:A9"/>
    <mergeCell ref="A10:A11"/>
    <mergeCell ref="A13:A18"/>
    <mergeCell ref="A1:I1"/>
    <mergeCell ref="A2:I2"/>
    <mergeCell ref="A3:A4"/>
    <mergeCell ref="B3:B4"/>
    <mergeCell ref="C3:C4"/>
    <mergeCell ref="D3:D4"/>
    <mergeCell ref="E3:E4"/>
    <mergeCell ref="F3:F4"/>
    <mergeCell ref="G3:I3"/>
  </mergeCells>
  <dataValidations count="1">
    <dataValidation allowBlank="1" showInputMessage="1" showErrorMessage="1" prompt="Any description about control implementation status should be updated in this column." sqref="F5:F18" xr:uid="{B242A8AA-3060-456E-AEA3-25B6B1AD7FDB}"/>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mitansh prajapati</dc:creator>
  <cp:lastModifiedBy>mitansh prajapati</cp:lastModifiedBy>
  <dcterms:created xsi:type="dcterms:W3CDTF">2026-03-12T07:07:12Z</dcterms:created>
  <dcterms:modified xsi:type="dcterms:W3CDTF">2026-03-12T12:58:05Z</dcterms:modified>
</cp:coreProperties>
</file>