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d4af1d5cfc43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b7d1cad813434d6d"/>
    <x:sheet xmlns:r="http://schemas.openxmlformats.org/officeDocument/2006/relationships" name="验收清单" sheetId="2" r:id="R851dc8f90a1c48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749c67b04a489f" /><Relationship Type="http://schemas.openxmlformats.org/officeDocument/2006/relationships/theme" Target="/xl/theme/theme1.xml" Id="Rec91a25687c5493d" /><Relationship Type="http://schemas.openxmlformats.org/officeDocument/2006/relationships/sharedStrings" Target="/xl/sharedStrings.xml" Id="R45e5ba68f8fe48b7" /><Relationship Type="http://schemas.openxmlformats.org/officeDocument/2006/relationships/worksheet" Target="/xl/worksheets/sheet1.xml" Id="Rb7d1cad813434d6d" /><Relationship Type="http://schemas.openxmlformats.org/officeDocument/2006/relationships/worksheet" Target="/xl/worksheets/sheet2.xml" Id="R851dc8f90a1c4830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7adabacdedc4c70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7</x:v>
      </x:c>
      <x:c r="E25" s="54" t="n">
        <x:f>SUMIFS(E17:E24,$B$17:$B$24,"纳入")</x:f>
        <x:v>53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36</x:v>
      </x:c>
      <x:c r="K25" s="54" t="n">
        <x:f>SUMIFS(K17:K24,$B$17:$B$24,"纳入")</x:f>
        <x:v>0</x:v>
      </x:c>
      <x:c r="L25" s="55" t="n">
        <x:f>IF(C25=0,0,D25/C25)</x:f>
        <x:v>0.11666666666666667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adabacdedc4c70"/>
  </x:tableParts>
</x:worksheet>
</file>