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6f0b64e2714f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e3d1b8e5c05d45f2"/>
    <x:sheet xmlns:r="http://schemas.openxmlformats.org/officeDocument/2006/relationships" name="验收清单" sheetId="2" r:id="R0410a928fd574e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21da60f72a464e" /><Relationship Type="http://schemas.openxmlformats.org/officeDocument/2006/relationships/theme" Target="/xl/theme/theme1.xml" Id="R2e95d529f91a4ea3" /><Relationship Type="http://schemas.openxmlformats.org/officeDocument/2006/relationships/sharedStrings" Target="/xl/sharedStrings.xml" Id="R3f0e44a9258c4268" /><Relationship Type="http://schemas.openxmlformats.org/officeDocument/2006/relationships/worksheet" Target="/xl/worksheets/sheet1.xml" Id="Re3d1b8e5c05d45f2" /><Relationship Type="http://schemas.openxmlformats.org/officeDocument/2006/relationships/worksheet" Target="/xl/worksheets/sheet2.xml" Id="R0410a928fd574ed3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ba7ff5204440eb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2</x:v>
      </x:c>
      <x:c r="E19" s="52" t="n">
        <x:f>COUNTIFS('验收清单'!$B$7:$B$66,$A19,'验收清单'!$E$7:$E$66,"未验收")</x:f>
        <x:v>10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4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0.16666666666666666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4</x:v>
      </x:c>
      <x:c r="E25" s="54" t="n">
        <x:f>SUMIFS(E17:E24,$B$17:$B$24,"纳入")</x:f>
        <x:v>56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39</x:v>
      </x:c>
      <x:c r="K25" s="54" t="n">
        <x:f>SUMIFS(K17:K24,$B$17:$B$24,"纳入")</x:f>
        <x:v>0</x:v>
      </x:c>
      <x:c r="L25" s="55" t="n">
        <x:f>IF(C25=0,0,D25/C25)</x:f>
        <x:v>0.06666666666666667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未验收</x:v>
      </x:c>
      <x:c r="F32" s="42" t="str">
        <x:v>本地隔离 SQLite、合成项目“验收隔离项目-D05”、任务“虚构演示任务”，使用 V2 工作推进表实走风险操作：打开后取消，数据库风险字段与日志均未变化；添加仅针对本次合成任务/指定文本的 SQLite 故障触发器，保存返回 500/server_error，页面显示“服务器保存失败（服务端错误）…”，输入仍在表单，数据库未写入。移除触发器后原表单直接重试成功；任务详情显示有风险及原因，操作记录写入操作者、前后值和执行事件。再次点击“解除风险”后出现明确确认，确认后风险标记清空并生成解除审计记录。隔离测试库最终已恢复无风险状态。风险定向测试 5/5 通过。仅完成本地隔离环境与内置浏览器验收；目标 Edge 浏览器当前停留在登录页，本轮未执行账号登录与第二浏览器操作，因此该项保留未验收，生产环境签收也未完成。</x:v>
      </x:c>
      <x:c r="G32" s="42" t="str">
        <x:v>Codex（本地隔离验收，待第二浏览器）</x:v>
      </x:c>
      <x:c r="H32" s="56" t="str">
        <x:v>2026-10-19</x:v>
      </x:c>
      <x:c r="I32" s="42" t="str">
        <x:v>仍需在目标 Edge 浏览器使用授权测试账号复核标记/取消/失败重试/解除与权限；再由业务验收人结合真实项目确认。当前隔离 SQLite 验证不代表真实网络或生产验收。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未通过</x:v>
      </x:c>
    </x:row>
    <x:row r="33" ht="94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inlineStr">
        <x:is>
          <x:t xml:space="preserve">未验收</x:t>
        </x:is>
      </x:c>
      <x:c r="F33" s="42" t="n"/>
      <x:c r="G33" s="42" t="n"/>
      <x:c r="H33" s="56" t="n"/>
      <x:c r="I33" s="42" t="n"/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未通过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inlineStr">
        <x:is>
          <x:t xml:space="preserve">未验收</x:t>
        </x:is>
      </x:c>
      <x:c r="F34" s="42" t="n"/>
      <x:c r="G34" s="42" t="n"/>
      <x:c r="H34" s="56" t="n"/>
      <x:c r="I34" s="42" t="n"/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未通过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n"/>
      <x:c r="G44" s="42" t="n"/>
      <x:c r="H44" s="56" t="n"/>
      <x:c r="I44" s="42" t="n"/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ba7ff5204440eb"/>
  </x:tableParts>
</x:worksheet>
</file>