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9495" windowHeight="717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"/>
  <c r="G19"/>
  <c r="F19"/>
  <c r="E19"/>
  <c r="D19"/>
  <c r="C19"/>
</calcChain>
</file>

<file path=xl/sharedStrings.xml><?xml version="1.0" encoding="utf-8"?>
<sst xmlns="http://schemas.openxmlformats.org/spreadsheetml/2006/main" count="15" uniqueCount="15">
  <si>
    <t>Bulan</t>
  </si>
  <si>
    <t>Januari</t>
  </si>
  <si>
    <t>Februari</t>
  </si>
  <si>
    <t>Maret</t>
  </si>
  <si>
    <t>April</t>
  </si>
  <si>
    <t>Mei</t>
  </si>
  <si>
    <t>Juni</t>
  </si>
  <si>
    <t xml:space="preserve">Juli </t>
  </si>
  <si>
    <t>September</t>
  </si>
  <si>
    <t>Oktober</t>
  </si>
  <si>
    <t>November</t>
  </si>
  <si>
    <t>Desember</t>
  </si>
  <si>
    <t>Agustus</t>
  </si>
  <si>
    <t>TOTAL</t>
  </si>
  <si>
    <t>DATA KUNJUNGAN WISNUS KE BALI 2018 - 2023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</si>
</sst>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_-* #,##0_-;\-* #,##0_-;_-* &quot;-&quot;_-;_-@_-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FAA4"/>
        <bgColor indexed="64"/>
      </patternFill>
    </fill>
    <fill>
      <patternFill patternType="solid">
        <fgColor rgb="FFFFFF6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1" xfId="0" applyBorder="1"/>
    <xf numFmtId="3" fontId="0" fillId="0" borderId="1" xfId="0" applyNumberFormat="1" applyBorder="1" applyAlignment="1">
      <alignment horizontal="right"/>
    </xf>
    <xf numFmtId="3" fontId="0" fillId="0" borderId="1" xfId="0" applyNumberFormat="1" applyBorder="1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41" fontId="0" fillId="0" borderId="1" xfId="0" applyNumberFormat="1" applyBorder="1"/>
    <xf numFmtId="41" fontId="0" fillId="0" borderId="1" xfId="0" applyNumberFormat="1" applyFill="1" applyBorder="1"/>
    <xf numFmtId="0" fontId="1" fillId="2" borderId="3" xfId="0" applyFont="1" applyFill="1" applyBorder="1" applyAlignment="1">
      <alignment horizontal="center" vertical="center"/>
    </xf>
    <xf numFmtId="164" fontId="0" fillId="0" borderId="3" xfId="0" applyNumberFormat="1" applyBorder="1"/>
    <xf numFmtId="164" fontId="0" fillId="0" borderId="2" xfId="0" applyNumberFormat="1" applyBorder="1"/>
    <xf numFmtId="3" fontId="1" fillId="3" borderId="2" xfId="0" applyNumberFormat="1" applyFont="1" applyFill="1" applyBorder="1"/>
    <xf numFmtId="0" fontId="1" fillId="3" borderId="1" xfId="0" applyFont="1" applyFill="1" applyBorder="1"/>
    <xf numFmtId="3" fontId="1" fillId="3" borderId="1" xfId="0" applyNumberFormat="1" applyFont="1" applyFill="1" applyBorder="1"/>
    <xf numFmtId="3" fontId="1" fillId="3" borderId="3" xfId="0" applyNumberFormat="1" applyFont="1" applyFill="1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  <color rgb="FFFCFA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19"/>
  <sheetViews>
    <sheetView tabSelected="1" workbookViewId="0">
      <selection activeCell="L8" sqref="L8"/>
    </sheetView>
  </sheetViews>
  <sheetFormatPr defaultRowHeight="15"/>
  <cols>
    <col min="2" max="2" width="15" customWidth="1"/>
    <col min="3" max="3" width="12.5703125" customWidth="1"/>
    <col min="4" max="4" width="12" customWidth="1"/>
    <col min="5" max="5" width="12.140625" customWidth="1"/>
    <col min="6" max="6" width="13.140625" customWidth="1"/>
    <col min="7" max="8" width="14.42578125" customWidth="1"/>
  </cols>
  <sheetData>
    <row r="3" spans="2:9">
      <c r="B3" s="16" t="s">
        <v>14</v>
      </c>
      <c r="C3" s="16"/>
      <c r="D3" s="16"/>
      <c r="E3" s="16"/>
      <c r="F3" s="16"/>
      <c r="G3" s="16"/>
      <c r="H3" s="1"/>
      <c r="I3" s="1"/>
    </row>
    <row r="5" spans="2:9">
      <c r="B5" s="5"/>
      <c r="C5" s="5"/>
      <c r="D5" s="5"/>
      <c r="E5" s="5"/>
    </row>
    <row r="6" spans="2:9" ht="18.75" customHeight="1">
      <c r="B6" s="6" t="s">
        <v>0</v>
      </c>
      <c r="C6" s="6">
        <v>2018</v>
      </c>
      <c r="D6" s="6">
        <v>2019</v>
      </c>
      <c r="E6" s="6">
        <v>2020</v>
      </c>
      <c r="F6" s="9">
        <v>2021</v>
      </c>
      <c r="G6" s="9">
        <v>2022</v>
      </c>
      <c r="H6" s="6">
        <v>2023</v>
      </c>
    </row>
    <row r="7" spans="2:9">
      <c r="B7" s="2" t="s">
        <v>1</v>
      </c>
      <c r="C7" s="3">
        <v>743456</v>
      </c>
      <c r="D7" s="4">
        <v>793527</v>
      </c>
      <c r="E7" s="4">
        <v>879702</v>
      </c>
      <c r="F7" s="10">
        <v>282248</v>
      </c>
      <c r="G7" s="11">
        <v>527447</v>
      </c>
      <c r="H7" s="11">
        <v>720164</v>
      </c>
    </row>
    <row r="8" spans="2:9">
      <c r="B8" s="2" t="s">
        <v>2</v>
      </c>
      <c r="C8" s="3">
        <v>655719</v>
      </c>
      <c r="D8" s="4">
        <v>692113</v>
      </c>
      <c r="E8" s="4">
        <v>721105</v>
      </c>
      <c r="F8" s="10">
        <v>240608</v>
      </c>
      <c r="G8" s="11">
        <v>389690</v>
      </c>
      <c r="H8" s="11">
        <v>629282</v>
      </c>
    </row>
    <row r="9" spans="2:9">
      <c r="B9" s="2" t="s">
        <v>3</v>
      </c>
      <c r="C9" s="3">
        <v>762622</v>
      </c>
      <c r="D9" s="4">
        <v>787616</v>
      </c>
      <c r="E9" s="4">
        <v>567452</v>
      </c>
      <c r="F9" s="10">
        <v>305579</v>
      </c>
      <c r="G9" s="11">
        <v>547726</v>
      </c>
      <c r="H9" s="11">
        <v>665751</v>
      </c>
    </row>
    <row r="10" spans="2:9">
      <c r="B10" s="2" t="s">
        <v>4</v>
      </c>
      <c r="C10" s="3">
        <v>777287</v>
      </c>
      <c r="D10" s="4">
        <v>795997</v>
      </c>
      <c r="E10" s="4">
        <v>175120</v>
      </c>
      <c r="F10" s="10">
        <v>330593</v>
      </c>
      <c r="G10" s="11">
        <v>500740</v>
      </c>
      <c r="H10" s="11"/>
    </row>
    <row r="11" spans="2:9">
      <c r="B11" s="2" t="s">
        <v>5</v>
      </c>
      <c r="C11" s="3">
        <v>682521</v>
      </c>
      <c r="D11" s="4">
        <v>656082</v>
      </c>
      <c r="E11" s="4">
        <v>101948</v>
      </c>
      <c r="F11" s="10">
        <v>363959</v>
      </c>
      <c r="G11" s="11">
        <v>960692</v>
      </c>
      <c r="H11" s="11"/>
    </row>
    <row r="12" spans="2:9">
      <c r="B12" s="2" t="s">
        <v>6</v>
      </c>
      <c r="C12" s="3">
        <v>1156151</v>
      </c>
      <c r="D12" s="4">
        <v>1287877</v>
      </c>
      <c r="E12" s="4">
        <v>137395</v>
      </c>
      <c r="F12" s="10">
        <v>498852</v>
      </c>
      <c r="G12" s="11">
        <v>753907</v>
      </c>
      <c r="H12" s="11"/>
    </row>
    <row r="13" spans="2:9">
      <c r="B13" s="2" t="s">
        <v>7</v>
      </c>
      <c r="C13" s="3">
        <v>906347</v>
      </c>
      <c r="D13" s="4">
        <v>935930</v>
      </c>
      <c r="E13" s="4">
        <v>229112</v>
      </c>
      <c r="F13" s="10">
        <v>166718</v>
      </c>
      <c r="G13" s="11">
        <v>784205</v>
      </c>
      <c r="H13" s="11"/>
    </row>
    <row r="14" spans="2:9">
      <c r="B14" s="2" t="s">
        <v>12</v>
      </c>
      <c r="C14" s="3">
        <v>770364</v>
      </c>
      <c r="D14" s="4">
        <v>925360</v>
      </c>
      <c r="E14" s="4">
        <v>355732</v>
      </c>
      <c r="F14" s="10">
        <v>202187</v>
      </c>
      <c r="G14" s="11">
        <v>659567</v>
      </c>
      <c r="H14" s="11"/>
    </row>
    <row r="15" spans="2:9">
      <c r="B15" s="2" t="s">
        <v>8</v>
      </c>
      <c r="C15" s="3">
        <v>774144</v>
      </c>
      <c r="D15" s="4">
        <v>812003</v>
      </c>
      <c r="E15" s="7">
        <v>283349</v>
      </c>
      <c r="F15" s="10">
        <v>298950</v>
      </c>
      <c r="G15" s="11">
        <v>622068</v>
      </c>
      <c r="H15" s="11"/>
    </row>
    <row r="16" spans="2:9">
      <c r="B16" s="2" t="s">
        <v>9</v>
      </c>
      <c r="C16" s="3">
        <v>762124</v>
      </c>
      <c r="D16" s="4">
        <v>853007</v>
      </c>
      <c r="E16" s="8">
        <v>337304</v>
      </c>
      <c r="F16" s="10">
        <v>468826</v>
      </c>
      <c r="G16" s="11">
        <v>718066</v>
      </c>
      <c r="H16" s="11"/>
    </row>
    <row r="17" spans="2:8">
      <c r="B17" s="2" t="s">
        <v>10</v>
      </c>
      <c r="C17" s="3">
        <v>806397</v>
      </c>
      <c r="D17" s="4">
        <v>852626</v>
      </c>
      <c r="E17" s="7">
        <v>425097</v>
      </c>
      <c r="F17" s="10">
        <v>513482</v>
      </c>
      <c r="G17" s="11">
        <v>657949</v>
      </c>
      <c r="H17" s="11"/>
    </row>
    <row r="18" spans="2:8">
      <c r="B18" s="2" t="s">
        <v>11</v>
      </c>
      <c r="C18" s="3">
        <v>960859</v>
      </c>
      <c r="D18" s="4">
        <v>1152901</v>
      </c>
      <c r="E18" s="7">
        <v>382841</v>
      </c>
      <c r="F18" s="10">
        <v>629590</v>
      </c>
      <c r="G18" s="11">
        <v>930917</v>
      </c>
      <c r="H18" s="11"/>
    </row>
    <row r="19" spans="2:8">
      <c r="B19" s="13" t="s">
        <v>13</v>
      </c>
      <c r="C19" s="14">
        <f t="shared" ref="C19:H19" si="0">SUM(C7:C18)</f>
        <v>9757991</v>
      </c>
      <c r="D19" s="14">
        <f t="shared" si="0"/>
        <v>10545039</v>
      </c>
      <c r="E19" s="14">
        <f t="shared" si="0"/>
        <v>4596157</v>
      </c>
      <c r="F19" s="15">
        <f t="shared" si="0"/>
        <v>4301592</v>
      </c>
      <c r="G19" s="12">
        <f t="shared" si="0"/>
        <v>8052974</v>
      </c>
      <c r="H19" s="12">
        <f t="shared" si="0"/>
        <v>2015197</v>
      </c>
    </row>
  </sheetData>
  <mergeCells count="2">
    <mergeCell ref="F3:G3"/>
    <mergeCell ref="B3:E3"/>
  </mergeCells>
  <pageMargins left="1.45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7</cp:lastModifiedBy>
  <cp:lastPrinted>2020-10-13T03:20:46Z</cp:lastPrinted>
  <dcterms:created xsi:type="dcterms:W3CDTF">2020-10-13T02:57:04Z</dcterms:created>
  <dcterms:modified xsi:type="dcterms:W3CDTF">2023-05-03T06:46:24Z</dcterms:modified>
</cp:coreProperties>
</file>