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Niranjan\ELISA\20230607\"/>
    </mc:Choice>
  </mc:AlternateContent>
  <bookViews>
    <workbookView xWindow="0" yWindow="0" windowWidth="19170" windowHeight="9420" activeTab="2"/>
  </bookViews>
  <sheets>
    <sheet name="450" sheetId="1" r:id="rId1"/>
    <sheet name="540" sheetId="2" r:id="rId2"/>
    <sheet name="fi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</calcChain>
</file>

<file path=xl/sharedStrings.xml><?xml version="1.0" encoding="utf-8"?>
<sst xmlns="http://schemas.openxmlformats.org/spreadsheetml/2006/main" count="3" uniqueCount="1">
  <si>
    <t>Temperature(¡C)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</si>
</sst>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"/>
  <sheetViews>
    <sheetView workbookViewId="0">
      <selection activeCell="I22" sqref="I22"/>
    </sheetView>
  </sheetViews>
  <sheetFormatPr baseColWidth="10" defaultRowHeight="15" x14ac:dyDescent="0.25"/>
  <sheetData>
    <row r="1" spans="2:27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</row>
    <row r="2" spans="2:27" x14ac:dyDescent="0.25">
      <c r="B2" s="1">
        <v>45101</v>
      </c>
      <c r="C2">
        <v>6.4100000000000004E-2</v>
      </c>
      <c r="D2">
        <v>4.8899999999999999E-2</v>
      </c>
      <c r="E2">
        <v>6.1499999999999999E-2</v>
      </c>
      <c r="F2">
        <v>0.3548</v>
      </c>
      <c r="G2">
        <v>0.36549999999999999</v>
      </c>
      <c r="H2">
        <v>0.40289999999999998</v>
      </c>
      <c r="I2">
        <v>1.7500000000000002E-2</v>
      </c>
      <c r="J2">
        <v>2.6800000000000001E-2</v>
      </c>
      <c r="K2">
        <v>2.7799999999999998E-2</v>
      </c>
      <c r="L2">
        <v>0.16420000000000001</v>
      </c>
      <c r="M2">
        <v>0.1137</v>
      </c>
      <c r="N2">
        <v>0.15540000000000001</v>
      </c>
      <c r="Q2">
        <v>1.84E-2</v>
      </c>
      <c r="R2">
        <v>1.8700000000000001E-2</v>
      </c>
      <c r="S2">
        <v>0.37559999999999999</v>
      </c>
      <c r="T2">
        <v>-4.82E-2</v>
      </c>
      <c r="U2">
        <v>4.8599999999999997E-2</v>
      </c>
      <c r="V2">
        <v>-1.8800000000000001E-2</v>
      </c>
      <c r="W2">
        <v>-3.9300000000000002E-2</v>
      </c>
      <c r="X2">
        <v>-0.1114</v>
      </c>
      <c r="Y2">
        <v>-0.1067</v>
      </c>
      <c r="Z2">
        <v>-0.10979999999999999</v>
      </c>
      <c r="AA2">
        <v>0.5806</v>
      </c>
    </row>
    <row r="3" spans="2:27" x14ac:dyDescent="0.25">
      <c r="C3">
        <v>3.6200000000000003E-2</v>
      </c>
      <c r="D3">
        <v>3.9899999999999998E-2</v>
      </c>
      <c r="E3">
        <v>0.4123</v>
      </c>
      <c r="F3">
        <v>0.8538</v>
      </c>
      <c r="G3">
        <v>0.89870000000000005</v>
      </c>
      <c r="H3">
        <v>0.89770000000000005</v>
      </c>
      <c r="I3">
        <v>3.4099999999999998E-2</v>
      </c>
      <c r="J3">
        <v>3.2399999999999998E-2</v>
      </c>
      <c r="K3">
        <v>3.6200000000000003E-2</v>
      </c>
      <c r="L3">
        <v>0.80740000000000001</v>
      </c>
      <c r="M3">
        <v>0.82099999999999995</v>
      </c>
      <c r="N3">
        <v>0.81499999999999995</v>
      </c>
      <c r="Q3">
        <v>3.39E-2</v>
      </c>
      <c r="R3">
        <v>-8.9800000000000005E-2</v>
      </c>
      <c r="S3">
        <v>3.9300000000000002E-2</v>
      </c>
      <c r="T3">
        <v>0.26540000000000002</v>
      </c>
      <c r="U3">
        <v>-0.08</v>
      </c>
      <c r="V3">
        <v>-3.6700000000000003E-2</v>
      </c>
      <c r="W3">
        <v>0.11020000000000001</v>
      </c>
      <c r="X3">
        <v>-0.12559999999999999</v>
      </c>
      <c r="Y3">
        <v>-0.10150000000000001</v>
      </c>
      <c r="Z3">
        <v>0.52959999999999996</v>
      </c>
      <c r="AA3">
        <v>0.39100000000000001</v>
      </c>
    </row>
    <row r="4" spans="2:27" x14ac:dyDescent="0.25">
      <c r="C4">
        <v>6.54E-2</v>
      </c>
      <c r="D4">
        <v>6.2100000000000002E-2</v>
      </c>
      <c r="E4">
        <v>6.8699999999999997E-2</v>
      </c>
      <c r="F4">
        <v>1.0716000000000001</v>
      </c>
      <c r="G4">
        <v>1.3551</v>
      </c>
      <c r="H4">
        <v>1.2432000000000001</v>
      </c>
      <c r="I4">
        <v>6.4100000000000004E-2</v>
      </c>
      <c r="J4">
        <v>5.0599999999999999E-2</v>
      </c>
      <c r="K4">
        <v>4.5900000000000003E-2</v>
      </c>
      <c r="L4">
        <v>1.0545</v>
      </c>
      <c r="M4">
        <v>1.1634</v>
      </c>
      <c r="N4">
        <v>1.1324000000000001</v>
      </c>
      <c r="Q4">
        <v>-6.1800000000000001E-2</v>
      </c>
      <c r="R4">
        <v>0.1249</v>
      </c>
      <c r="S4">
        <v>0.20760000000000001</v>
      </c>
      <c r="T4">
        <v>-6.1899999999999997E-2</v>
      </c>
      <c r="U4">
        <v>0.2021</v>
      </c>
      <c r="V4">
        <v>-3.8100000000000002E-2</v>
      </c>
      <c r="W4">
        <v>-2.1000000000000001E-2</v>
      </c>
      <c r="X4">
        <v>-0.1014</v>
      </c>
      <c r="Y4">
        <v>3.7400000000000003E-2</v>
      </c>
      <c r="Z4">
        <v>0.31669999999999998</v>
      </c>
      <c r="AA4">
        <v>0.40839999999999999</v>
      </c>
    </row>
    <row r="5" spans="2:27" x14ac:dyDescent="0.25">
      <c r="C5">
        <v>2.9399999999999999E-2</v>
      </c>
      <c r="D5">
        <v>2.2700000000000001E-2</v>
      </c>
      <c r="E5">
        <v>1.9699999999999999E-2</v>
      </c>
      <c r="F5">
        <v>9.6100000000000005E-2</v>
      </c>
      <c r="G5">
        <v>0.11269999999999999</v>
      </c>
      <c r="H5">
        <v>0.1404</v>
      </c>
      <c r="I5">
        <v>0.16500000000000001</v>
      </c>
      <c r="J5">
        <v>0.1368</v>
      </c>
      <c r="K5">
        <v>0.1217</v>
      </c>
      <c r="L5">
        <v>1.3449</v>
      </c>
      <c r="M5">
        <v>1.2869999999999999</v>
      </c>
      <c r="N5">
        <v>1.1040000000000001</v>
      </c>
      <c r="Q5">
        <v>2.9100000000000001E-2</v>
      </c>
      <c r="R5">
        <v>-2.7400000000000001E-2</v>
      </c>
      <c r="S5">
        <v>0.11459999999999999</v>
      </c>
      <c r="T5">
        <v>4.6199999999999998E-2</v>
      </c>
      <c r="U5">
        <v>8.4000000000000203E-3</v>
      </c>
      <c r="V5">
        <v>-1.2999999999999999E-2</v>
      </c>
      <c r="W5">
        <v>-4.8000000000000001E-2</v>
      </c>
      <c r="X5">
        <v>-4.87E-2</v>
      </c>
      <c r="Y5">
        <v>0.14169999999999999</v>
      </c>
      <c r="Z5">
        <v>-8.8700000000000001E-2</v>
      </c>
      <c r="AA5">
        <v>-7.6999999999999999E-2</v>
      </c>
    </row>
    <row r="6" spans="2:27" x14ac:dyDescent="0.25">
      <c r="C6">
        <v>2.3099999999999999E-2</v>
      </c>
      <c r="D6">
        <v>2.3199999999999998E-2</v>
      </c>
      <c r="E6">
        <v>2.5000000000000001E-2</v>
      </c>
      <c r="F6">
        <v>1.5471999999999999</v>
      </c>
      <c r="G6">
        <v>0.44879999999999998</v>
      </c>
      <c r="H6">
        <v>0.44240000000000002</v>
      </c>
      <c r="I6">
        <v>0.83689999999999998</v>
      </c>
      <c r="J6">
        <v>0.80810000000000004</v>
      </c>
      <c r="K6">
        <v>3.1947999999999999</v>
      </c>
      <c r="L6">
        <v>1.2727999999999999</v>
      </c>
      <c r="M6">
        <v>1.3084</v>
      </c>
      <c r="N6">
        <v>1.2594000000000001</v>
      </c>
      <c r="Q6">
        <v>0.11749999999999999</v>
      </c>
      <c r="R6">
        <v>-2.1700000000000001E-2</v>
      </c>
      <c r="S6">
        <v>-1.5699999999999999E-2</v>
      </c>
      <c r="T6">
        <v>8.6000000000000208E-3</v>
      </c>
      <c r="U6">
        <v>5.3000000000000304E-3</v>
      </c>
      <c r="V6">
        <v>-0.10879999999999999</v>
      </c>
      <c r="W6">
        <v>8.0199999999999994E-2</v>
      </c>
      <c r="X6">
        <v>1.7600000000000001E-2</v>
      </c>
      <c r="Y6">
        <v>9.2000000000000103E-3</v>
      </c>
      <c r="Z6">
        <v>-4.2999999999999696E-3</v>
      </c>
      <c r="AA6">
        <v>4.5499999999999999E-2</v>
      </c>
    </row>
    <row r="7" spans="2:27" x14ac:dyDescent="0.25">
      <c r="C7">
        <v>3.44E-2</v>
      </c>
      <c r="D7">
        <v>4.8099999999999997E-2</v>
      </c>
      <c r="E7">
        <v>3.95E-2</v>
      </c>
      <c r="F7">
        <v>1.1071</v>
      </c>
      <c r="G7">
        <v>1.1395999999999999</v>
      </c>
      <c r="H7">
        <v>1.0267999999999999</v>
      </c>
      <c r="I7">
        <v>0.9153</v>
      </c>
      <c r="J7">
        <v>0.82579999999999998</v>
      </c>
      <c r="K7">
        <v>0.74460000000000004</v>
      </c>
      <c r="L7">
        <v>1.3592</v>
      </c>
      <c r="M7">
        <v>1.4601</v>
      </c>
      <c r="N7">
        <v>1.3983000000000001</v>
      </c>
      <c r="Q7">
        <v>4.65E-2</v>
      </c>
      <c r="R7">
        <v>-0.1077</v>
      </c>
      <c r="S7">
        <v>-9.5299999999999996E-2</v>
      </c>
      <c r="T7">
        <v>-9.6999999999999899E-3</v>
      </c>
      <c r="U7">
        <v>0.38269999999999998</v>
      </c>
      <c r="V7">
        <v>6.6600000000000006E-2</v>
      </c>
      <c r="W7">
        <v>3.3399999999999999E-2</v>
      </c>
      <c r="X7">
        <v>0.28639999999999999</v>
      </c>
      <c r="Y7">
        <v>-1.0999999999999999E-2</v>
      </c>
      <c r="Z7">
        <v>4.5999999999999999E-2</v>
      </c>
      <c r="AA7">
        <v>3.3599999999999998E-2</v>
      </c>
    </row>
    <row r="8" spans="2:27" x14ac:dyDescent="0.25">
      <c r="C8">
        <v>0.73899999999999999</v>
      </c>
      <c r="D8">
        <v>0.50190000000000001</v>
      </c>
      <c r="E8">
        <v>0.28549999999999998</v>
      </c>
      <c r="F8">
        <v>0.13980000000000001</v>
      </c>
      <c r="G8">
        <v>8.6199999999999999E-2</v>
      </c>
      <c r="H8">
        <v>4.1799999999999997E-2</v>
      </c>
      <c r="I8">
        <v>2.0500000000000001E-2</v>
      </c>
      <c r="J8">
        <v>-1.6000000000000001E-3</v>
      </c>
      <c r="K8">
        <v>0.76190000000000002</v>
      </c>
      <c r="L8">
        <v>0.48020000000000002</v>
      </c>
      <c r="M8">
        <v>0.29580000000000001</v>
      </c>
      <c r="N8">
        <v>0.1704</v>
      </c>
      <c r="Q8">
        <v>-6.2199999999999998E-2</v>
      </c>
      <c r="R8">
        <v>0.01</v>
      </c>
      <c r="S8">
        <v>-7.6E-3</v>
      </c>
      <c r="T8">
        <v>-5.0900000000000001E-2</v>
      </c>
      <c r="U8">
        <v>0.18390000000000001</v>
      </c>
      <c r="V8">
        <v>4.3700000000000003E-2</v>
      </c>
      <c r="W8">
        <v>-0.10349999999999999</v>
      </c>
      <c r="X8">
        <v>-4.3900000000000002E-2</v>
      </c>
      <c r="Y8">
        <v>-4.7899999999999998E-2</v>
      </c>
      <c r="Z8">
        <v>0.1043</v>
      </c>
      <c r="AA8">
        <v>4.5199999999999997E-2</v>
      </c>
    </row>
    <row r="9" spans="2:27" x14ac:dyDescent="0.25">
      <c r="C9">
        <v>0.8075</v>
      </c>
      <c r="D9">
        <v>0.48730000000000001</v>
      </c>
      <c r="E9">
        <v>0.30840000000000001</v>
      </c>
      <c r="F9">
        <v>0.1701</v>
      </c>
      <c r="G9">
        <v>7.6300000000000007E-2</v>
      </c>
      <c r="H9">
        <v>4.0599999999999997E-2</v>
      </c>
      <c r="I9">
        <v>1.67E-2</v>
      </c>
      <c r="J9">
        <v>-5.0000000000000001E-3</v>
      </c>
      <c r="K9">
        <v>8.7999999999999995E-2</v>
      </c>
      <c r="L9">
        <v>5.2499999999999998E-2</v>
      </c>
      <c r="M9">
        <v>3.04E-2</v>
      </c>
      <c r="N9">
        <v>6.6E-3</v>
      </c>
      <c r="Q9">
        <v>5.3999999999999999E-2</v>
      </c>
      <c r="R9">
        <v>0.31080000000000002</v>
      </c>
      <c r="S9">
        <v>0.15329999999999999</v>
      </c>
      <c r="T9">
        <v>0.53690000000000004</v>
      </c>
      <c r="U9">
        <v>0.38729999999999998</v>
      </c>
      <c r="V9">
        <v>0.1668</v>
      </c>
      <c r="W9">
        <v>-0.1192</v>
      </c>
      <c r="X9">
        <v>-4.82E-2</v>
      </c>
      <c r="Y9">
        <v>0.3397</v>
      </c>
      <c r="Z9">
        <v>-0.1182</v>
      </c>
      <c r="AA9">
        <v>0.22270000000000001</v>
      </c>
    </row>
    <row r="12" spans="2:27" x14ac:dyDescent="0.25">
      <c r="B12" t="s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27" x14ac:dyDescent="0.25">
      <c r="B13" s="1">
        <v>45131</v>
      </c>
      <c r="C13">
        <v>6.3633333333333306E-2</v>
      </c>
      <c r="D13">
        <v>5.5233333333333301E-2</v>
      </c>
      <c r="E13">
        <v>6.1833333333333303E-2</v>
      </c>
      <c r="F13">
        <v>0.36113333333333297</v>
      </c>
      <c r="G13">
        <v>0.36613333333333298</v>
      </c>
      <c r="H13">
        <v>0.41313333333333302</v>
      </c>
      <c r="I13">
        <v>2.38333333333333E-2</v>
      </c>
      <c r="J13">
        <v>2.6033333333333301E-2</v>
      </c>
      <c r="K13">
        <v>2.7633333333333301E-2</v>
      </c>
      <c r="L13">
        <v>0.163833333333333</v>
      </c>
      <c r="M13">
        <v>0.122633333333333</v>
      </c>
      <c r="N13">
        <v>0.164533333333333</v>
      </c>
    </row>
    <row r="14" spans="2:27" x14ac:dyDescent="0.25">
      <c r="C14">
        <v>3.58333333333333E-2</v>
      </c>
      <c r="D14">
        <v>3.9333333333333297E-2</v>
      </c>
      <c r="E14">
        <v>0.39043333333333302</v>
      </c>
      <c r="F14">
        <v>0.85533333333333295</v>
      </c>
      <c r="G14">
        <v>0.89603333333333302</v>
      </c>
      <c r="H14">
        <v>0.90153333333333296</v>
      </c>
      <c r="I14">
        <v>3.36333333333333E-2</v>
      </c>
      <c r="J14">
        <v>3.1733333333333301E-2</v>
      </c>
      <c r="K14">
        <v>3.6033333333333299E-2</v>
      </c>
      <c r="L14">
        <v>0.80793333333333295</v>
      </c>
      <c r="M14">
        <v>0.82173333333333298</v>
      </c>
      <c r="N14">
        <v>0.82973333333333299</v>
      </c>
    </row>
    <row r="15" spans="2:27" x14ac:dyDescent="0.25">
      <c r="C15">
        <v>6.5133333333333293E-2</v>
      </c>
      <c r="D15">
        <v>6.6933333333333303E-2</v>
      </c>
      <c r="E15">
        <v>6.7733333333333298E-2</v>
      </c>
      <c r="F15">
        <v>1.0796333333333299</v>
      </c>
      <c r="G15">
        <v>1.35713333333333</v>
      </c>
      <c r="H15">
        <v>1.2534333333333301</v>
      </c>
      <c r="I15">
        <v>6.3533333333333303E-2</v>
      </c>
      <c r="J15">
        <v>5.0333333333333299E-2</v>
      </c>
      <c r="K15">
        <v>4.5233333333333299E-2</v>
      </c>
      <c r="L15">
        <v>1.06033333333333</v>
      </c>
      <c r="M15">
        <v>1.1645333333333301</v>
      </c>
      <c r="N15">
        <v>1.1341333333333301</v>
      </c>
    </row>
    <row r="16" spans="2:27" x14ac:dyDescent="0.25">
      <c r="C16">
        <v>3.1133333333333301E-2</v>
      </c>
      <c r="D16">
        <v>2.1933333333333301E-2</v>
      </c>
      <c r="E16">
        <v>1.9733333333333301E-2</v>
      </c>
      <c r="F16">
        <v>9.5833333333333298E-2</v>
      </c>
      <c r="G16">
        <v>0.112233333333333</v>
      </c>
      <c r="H16">
        <v>0.139833333333333</v>
      </c>
      <c r="I16">
        <v>0.16443333333333299</v>
      </c>
      <c r="J16">
        <v>0.13593333333333299</v>
      </c>
      <c r="K16">
        <v>0.121233333333333</v>
      </c>
      <c r="L16">
        <v>1.34673333333333</v>
      </c>
      <c r="M16">
        <v>1.2917333333333301</v>
      </c>
      <c r="N16">
        <v>1.11253333333333</v>
      </c>
    </row>
    <row r="17" spans="3:14" x14ac:dyDescent="0.25">
      <c r="C17">
        <v>2.44333333333333E-2</v>
      </c>
      <c r="D17">
        <v>2.26333333333333E-2</v>
      </c>
      <c r="E17">
        <v>2.44333333333333E-2</v>
      </c>
      <c r="F17">
        <v>1.53663333333333</v>
      </c>
      <c r="G17">
        <v>0.44753333333333301</v>
      </c>
      <c r="H17">
        <v>0.44263333333333299</v>
      </c>
      <c r="I17">
        <v>0.83733333333333304</v>
      </c>
      <c r="J17">
        <v>0.80683333333333296</v>
      </c>
      <c r="K17">
        <v>3.2106333333333299</v>
      </c>
      <c r="L17">
        <v>1.28203333333333</v>
      </c>
      <c r="M17">
        <v>1.3192333333333299</v>
      </c>
      <c r="N17">
        <v>1.2729333333333299</v>
      </c>
    </row>
    <row r="18" spans="3:14" x14ac:dyDescent="0.25">
      <c r="C18">
        <v>4.3633333333333302E-2</v>
      </c>
      <c r="D18">
        <v>4.7533333333333302E-2</v>
      </c>
      <c r="E18">
        <v>3.9033333333333302E-2</v>
      </c>
      <c r="F18">
        <v>1.1061333333333301</v>
      </c>
      <c r="G18">
        <v>1.13723333333333</v>
      </c>
      <c r="H18">
        <v>1.0290333333333299</v>
      </c>
      <c r="I18">
        <v>0.91543333333333299</v>
      </c>
      <c r="J18">
        <v>0.82513333333333305</v>
      </c>
      <c r="K18">
        <v>0.74783333333333302</v>
      </c>
      <c r="L18">
        <v>1.35923333333333</v>
      </c>
      <c r="M18">
        <v>1.4630333333333301</v>
      </c>
      <c r="N18">
        <v>1.4027333333333301</v>
      </c>
    </row>
    <row r="19" spans="3:14" x14ac:dyDescent="0.25">
      <c r="C19">
        <v>0.73873333333333302</v>
      </c>
      <c r="D19">
        <v>0.503033333333333</v>
      </c>
      <c r="E19">
        <v>0.28663333333333302</v>
      </c>
      <c r="F19">
        <v>0.140333333333333</v>
      </c>
      <c r="G19">
        <v>8.52333333333333E-2</v>
      </c>
      <c r="H19">
        <v>4.11333333333333E-2</v>
      </c>
      <c r="I19">
        <v>1.9933333333333299E-2</v>
      </c>
      <c r="J19">
        <v>-2.2666666666666699E-3</v>
      </c>
      <c r="K19">
        <v>0.76173333333333304</v>
      </c>
      <c r="L19">
        <v>0.48123333333333301</v>
      </c>
      <c r="M19">
        <v>0.29563333333333303</v>
      </c>
      <c r="N19">
        <v>0.16903333333333301</v>
      </c>
    </row>
    <row r="20" spans="3:14" x14ac:dyDescent="0.25">
      <c r="C20">
        <v>0.80633333333333301</v>
      </c>
      <c r="D20">
        <v>0.48883333333333301</v>
      </c>
      <c r="E20">
        <v>0.30863333333333298</v>
      </c>
      <c r="F20">
        <v>0.170133333333333</v>
      </c>
      <c r="G20">
        <v>7.60333333333333E-2</v>
      </c>
      <c r="H20">
        <v>4.0233333333333302E-2</v>
      </c>
      <c r="I20">
        <v>1.64333333333333E-2</v>
      </c>
      <c r="J20">
        <v>-5.1666666666666701E-3</v>
      </c>
      <c r="K20">
        <v>8.9333333333333306E-2</v>
      </c>
      <c r="L20">
        <v>5.2233333333333298E-2</v>
      </c>
      <c r="M20">
        <v>3.0933333333333299E-2</v>
      </c>
      <c r="N20">
        <v>7.43333333333333E-3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E17" sqref="E17"/>
    </sheetView>
  </sheetViews>
  <sheetFormatPr baseColWidth="10" defaultRowHeight="15" x14ac:dyDescent="0.25"/>
  <sheetData>
    <row r="1" spans="2:14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5">
      <c r="B2" s="1">
        <v>45193</v>
      </c>
      <c r="C2">
        <v>-4.0666666666666698E-3</v>
      </c>
      <c r="D2">
        <v>2.8333333333333301E-3</v>
      </c>
      <c r="E2">
        <v>6.0333333333333298E-3</v>
      </c>
      <c r="F2">
        <v>7.8333333333333293E-3</v>
      </c>
      <c r="G2">
        <v>7.6333333333333296E-3</v>
      </c>
      <c r="H2">
        <v>8.4333333333333291E-3</v>
      </c>
      <c r="I2">
        <v>3.0333333333333302E-3</v>
      </c>
      <c r="J2">
        <v>4.2333333333333303E-3</v>
      </c>
      <c r="K2">
        <v>4.2333333333333303E-3</v>
      </c>
      <c r="L2">
        <v>5.8333333333333301E-3</v>
      </c>
      <c r="M2">
        <v>4.5333333333333302E-3</v>
      </c>
      <c r="N2">
        <v>6.9333333333333304E-3</v>
      </c>
    </row>
    <row r="3" spans="2:14" x14ac:dyDescent="0.25">
      <c r="C3">
        <v>9.3333333333332801E-4</v>
      </c>
      <c r="D3">
        <v>-6.46666666666667E-3</v>
      </c>
      <c r="E3">
        <v>0.29523333333333301</v>
      </c>
      <c r="F3">
        <v>2.3333333333333301E-3</v>
      </c>
      <c r="G3">
        <v>3.3333333333333301E-3</v>
      </c>
      <c r="H3">
        <v>2.4333333333333299E-3</v>
      </c>
      <c r="I3">
        <v>-6.46666666666667E-3</v>
      </c>
      <c r="J3">
        <v>-8.6666666666666697E-3</v>
      </c>
      <c r="K3">
        <v>-4.0666666666666698E-3</v>
      </c>
      <c r="L3">
        <v>1.1733333333333301E-2</v>
      </c>
      <c r="M3">
        <v>1.9333333333333301E-3</v>
      </c>
      <c r="N3">
        <v>2.0833333333333301E-2</v>
      </c>
    </row>
    <row r="4" spans="2:14" x14ac:dyDescent="0.25">
      <c r="C4">
        <v>3.2333333333333298E-3</v>
      </c>
      <c r="D4">
        <v>5.5333333333333302E-3</v>
      </c>
      <c r="E4">
        <v>6.5333333333333302E-3</v>
      </c>
      <c r="F4">
        <v>5.5333333333333302E-3</v>
      </c>
      <c r="G4">
        <v>7.0333333333333298E-3</v>
      </c>
      <c r="H4">
        <v>6.13333333333333E-3</v>
      </c>
      <c r="I4">
        <v>-4.8666666666666702E-3</v>
      </c>
      <c r="J4">
        <v>-4.0666666666666698E-3</v>
      </c>
      <c r="K4">
        <v>-4.6666666666666697E-3</v>
      </c>
      <c r="L4">
        <v>5.6333333333333296E-3</v>
      </c>
      <c r="M4">
        <v>1.55333333333333E-2</v>
      </c>
      <c r="N4">
        <v>1.9933333333333299E-2</v>
      </c>
    </row>
    <row r="5" spans="2:14" x14ac:dyDescent="0.25">
      <c r="C5">
        <v>6.8333333333333302E-3</v>
      </c>
      <c r="D5">
        <v>2.7333333333333298E-3</v>
      </c>
      <c r="E5">
        <v>4.3333333333333297E-3</v>
      </c>
      <c r="F5">
        <v>-4.3666666666666697E-3</v>
      </c>
      <c r="G5">
        <v>-5.3666666666666698E-3</v>
      </c>
      <c r="H5">
        <v>-5.9666666666666696E-3</v>
      </c>
      <c r="I5">
        <v>-5.8666666666666702E-3</v>
      </c>
      <c r="J5">
        <v>1.1133333333333301E-2</v>
      </c>
      <c r="K5">
        <v>-5.1666666666666701E-3</v>
      </c>
      <c r="L5">
        <v>1.03333333333333E-2</v>
      </c>
      <c r="M5">
        <v>1.06333333333333E-2</v>
      </c>
      <c r="N5">
        <v>2.44333333333333E-2</v>
      </c>
    </row>
    <row r="6" spans="2:14" x14ac:dyDescent="0.25">
      <c r="C6">
        <v>2.3333333333333301E-3</v>
      </c>
      <c r="D6">
        <v>-6.6666666666666697E-3</v>
      </c>
      <c r="E6">
        <v>-4.46666666666667E-3</v>
      </c>
      <c r="F6">
        <v>0.35053333333333297</v>
      </c>
      <c r="G6">
        <v>-1.56666666666667E-3</v>
      </c>
      <c r="H6">
        <v>-1.9666666666666699E-3</v>
      </c>
      <c r="I6">
        <v>2.9333333333333299E-3</v>
      </c>
      <c r="J6">
        <v>1.7233333333333298E-2</v>
      </c>
      <c r="K6">
        <v>2.3140333333333301</v>
      </c>
      <c r="L6">
        <v>5.6333333333333296E-3</v>
      </c>
      <c r="M6">
        <v>4.4333333333333299E-3</v>
      </c>
      <c r="N6">
        <v>2.2233333333333299E-2</v>
      </c>
    </row>
    <row r="7" spans="2:14" x14ac:dyDescent="0.25">
      <c r="C7">
        <v>4.2333333333333303E-3</v>
      </c>
      <c r="D7">
        <v>-6.5666666666666703E-3</v>
      </c>
      <c r="E7">
        <v>-5.5666666666666703E-3</v>
      </c>
      <c r="F7">
        <v>4.2333333333333303E-3</v>
      </c>
      <c r="G7">
        <v>6.13333333333333E-3</v>
      </c>
      <c r="H7">
        <v>1.04333333333333E-2</v>
      </c>
      <c r="I7">
        <v>1.73333333333333E-3</v>
      </c>
      <c r="J7">
        <v>1.7433333333333301E-2</v>
      </c>
      <c r="K7">
        <v>4.4333333333333299E-3</v>
      </c>
      <c r="L7">
        <v>7.7333333333333299E-3</v>
      </c>
      <c r="M7">
        <v>9.3333333333333306E-3</v>
      </c>
      <c r="N7">
        <v>1.8033333333333301E-2</v>
      </c>
    </row>
    <row r="8" spans="2:14" x14ac:dyDescent="0.25">
      <c r="C8">
        <v>1.20333333333333E-2</v>
      </c>
      <c r="D8">
        <v>1.3333333333332599E-4</v>
      </c>
      <c r="E8">
        <v>2.3333333333332799E-4</v>
      </c>
      <c r="F8">
        <v>-4.7666666666666699E-3</v>
      </c>
      <c r="G8">
        <v>-5.46666666666667E-3</v>
      </c>
      <c r="H8">
        <v>-6.8666666666666702E-3</v>
      </c>
      <c r="I8">
        <v>-7.1666666666666701E-3</v>
      </c>
      <c r="J8">
        <v>-6.9666666666666696E-3</v>
      </c>
      <c r="K8">
        <v>1.33333333333333E-3</v>
      </c>
      <c r="L8">
        <v>-1.06666666666667E-3</v>
      </c>
      <c r="M8">
        <v>-5.6666666666666697E-3</v>
      </c>
      <c r="N8">
        <v>5.8333333333333301E-3</v>
      </c>
    </row>
    <row r="9" spans="2:14" x14ac:dyDescent="0.25">
      <c r="C9">
        <v>1.23333333333333E-2</v>
      </c>
      <c r="D9">
        <v>9.6333333333333306E-3</v>
      </c>
      <c r="E9">
        <v>7.8333333333333293E-3</v>
      </c>
      <c r="F9">
        <v>6.2333333333333303E-3</v>
      </c>
      <c r="G9">
        <v>4.3333333333333297E-3</v>
      </c>
      <c r="H9">
        <v>2.4333333333333299E-3</v>
      </c>
      <c r="I9" s="2">
        <v>-6.6666666666673202E-5</v>
      </c>
      <c r="J9">
        <v>-2.6666666666667199E-4</v>
      </c>
      <c r="K9">
        <v>4.6333333333333296E-3</v>
      </c>
      <c r="L9">
        <v>5.5333333333333302E-3</v>
      </c>
      <c r="M9">
        <v>4.7333333333333298E-3</v>
      </c>
      <c r="N9">
        <v>7.2333333333333303E-3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9"/>
  <sheetViews>
    <sheetView tabSelected="1" workbookViewId="0">
      <selection activeCell="L16" sqref="L16"/>
    </sheetView>
  </sheetViews>
  <sheetFormatPr baseColWidth="10" defaultRowHeight="15" x14ac:dyDescent="0.25"/>
  <sheetData>
    <row r="2" spans="3:14" x14ac:dyDescent="0.25">
      <c r="C2">
        <f>'450'!C2-'540'!C2</f>
        <v>6.8166666666666681E-2</v>
      </c>
      <c r="D2">
        <f>'450'!D2-'540'!D2</f>
        <v>4.6066666666666672E-2</v>
      </c>
      <c r="E2">
        <f>'450'!E2-'540'!E2</f>
        <v>5.5466666666666671E-2</v>
      </c>
      <c r="F2">
        <f>'450'!F2-'540'!F2</f>
        <v>0.3469666666666667</v>
      </c>
      <c r="G2">
        <f>'450'!G2-'540'!G2</f>
        <v>0.35786666666666667</v>
      </c>
      <c r="H2">
        <f>'450'!H2-'540'!H2</f>
        <v>0.39446666666666663</v>
      </c>
      <c r="I2">
        <f>'450'!I2-'540'!I2</f>
        <v>1.4466666666666671E-2</v>
      </c>
      <c r="J2">
        <f>'450'!J2-'540'!J2</f>
        <v>2.2566666666666672E-2</v>
      </c>
      <c r="K2">
        <f>'450'!K2-'540'!K2</f>
        <v>2.3566666666666666E-2</v>
      </c>
      <c r="L2">
        <f>'450'!L2-'540'!L2</f>
        <v>0.15836666666666668</v>
      </c>
      <c r="M2">
        <f>'450'!M2-'540'!M2</f>
        <v>0.10916666666666666</v>
      </c>
      <c r="N2">
        <f>'450'!N2-'540'!N2</f>
        <v>0.14846666666666669</v>
      </c>
    </row>
    <row r="3" spans="3:14" x14ac:dyDescent="0.25">
      <c r="C3">
        <f>'450'!C3-'540'!C3</f>
        <v>3.5266666666666675E-2</v>
      </c>
      <c r="D3">
        <f>'450'!D3-'540'!D3</f>
        <v>4.6366666666666667E-2</v>
      </c>
      <c r="E3">
        <f>'450'!E3-'540'!E3</f>
        <v>0.11706666666666699</v>
      </c>
      <c r="F3">
        <f>'450'!F3-'540'!F3</f>
        <v>0.8514666666666667</v>
      </c>
      <c r="G3">
        <f>'450'!G3-'540'!G3</f>
        <v>0.89536666666666676</v>
      </c>
      <c r="H3">
        <f>'450'!H3-'540'!H3</f>
        <v>0.89526666666666677</v>
      </c>
      <c r="I3">
        <f>'450'!I3-'540'!I3</f>
        <v>4.0566666666666668E-2</v>
      </c>
      <c r="J3">
        <f>'450'!J3-'540'!J3</f>
        <v>4.1066666666666668E-2</v>
      </c>
      <c r="K3">
        <f>'450'!K3-'540'!K3</f>
        <v>4.0266666666666673E-2</v>
      </c>
      <c r="L3">
        <f>'450'!L3-'540'!L3</f>
        <v>0.79566666666666674</v>
      </c>
      <c r="M3">
        <f>'450'!M3-'540'!M3</f>
        <v>0.81906666666666661</v>
      </c>
      <c r="N3">
        <f>'450'!N3-'540'!N3</f>
        <v>0.79416666666666669</v>
      </c>
    </row>
    <row r="4" spans="3:14" x14ac:dyDescent="0.25">
      <c r="C4">
        <f>'450'!C4-'540'!C4</f>
        <v>6.2166666666666669E-2</v>
      </c>
      <c r="D4">
        <f>'450'!D4-'540'!D4</f>
        <v>5.6566666666666675E-2</v>
      </c>
      <c r="E4">
        <f>'450'!E4-'540'!E4</f>
        <v>6.2166666666666669E-2</v>
      </c>
      <c r="F4">
        <f>'450'!F4-'540'!F4</f>
        <v>1.0660666666666667</v>
      </c>
      <c r="G4">
        <f>'450'!G4-'540'!G4</f>
        <v>1.3480666666666667</v>
      </c>
      <c r="H4">
        <f>'450'!H4-'540'!H4</f>
        <v>1.2370666666666668</v>
      </c>
      <c r="I4">
        <f>'450'!I4-'540'!I4</f>
        <v>6.8966666666666676E-2</v>
      </c>
      <c r="J4">
        <f>'450'!J4-'540'!J4</f>
        <v>5.4666666666666669E-2</v>
      </c>
      <c r="K4">
        <f>'450'!K4-'540'!K4</f>
        <v>5.0566666666666676E-2</v>
      </c>
      <c r="L4">
        <f>'450'!L4-'540'!L4</f>
        <v>1.0488666666666666</v>
      </c>
      <c r="M4">
        <f>'450'!M4-'540'!M4</f>
        <v>1.1478666666666666</v>
      </c>
      <c r="N4">
        <f>'450'!N4-'540'!N4</f>
        <v>1.1124666666666667</v>
      </c>
    </row>
    <row r="5" spans="3:14" x14ac:dyDescent="0.25">
      <c r="C5">
        <f>'450'!C5-'540'!C5</f>
        <v>2.2566666666666669E-2</v>
      </c>
      <c r="D5">
        <f>'450'!D5-'540'!D5</f>
        <v>1.9966666666666671E-2</v>
      </c>
      <c r="E5">
        <f>'450'!E5-'540'!E5</f>
        <v>1.5366666666666669E-2</v>
      </c>
      <c r="F5">
        <f>'450'!F5-'540'!F5</f>
        <v>0.10046666666666668</v>
      </c>
      <c r="G5">
        <f>'450'!G5-'540'!G5</f>
        <v>0.11806666666666667</v>
      </c>
      <c r="H5">
        <f>'450'!H5-'540'!H5</f>
        <v>0.14636666666666667</v>
      </c>
      <c r="I5">
        <f>'450'!I5-'540'!I5</f>
        <v>0.17086666666666667</v>
      </c>
      <c r="J5">
        <f>'450'!J5-'540'!J5</f>
        <v>0.1256666666666667</v>
      </c>
      <c r="K5">
        <f>'450'!K5-'540'!K5</f>
        <v>0.12686666666666668</v>
      </c>
      <c r="L5">
        <f>'450'!L5-'540'!L5</f>
        <v>1.3345666666666667</v>
      </c>
      <c r="M5">
        <f>'450'!M5-'540'!M5</f>
        <v>1.2763666666666666</v>
      </c>
      <c r="N5">
        <f>'450'!N5-'540'!N5</f>
        <v>1.0795666666666668</v>
      </c>
    </row>
    <row r="6" spans="3:14" x14ac:dyDescent="0.25">
      <c r="C6">
        <f>'450'!C6-'540'!C6</f>
        <v>2.0766666666666669E-2</v>
      </c>
      <c r="D6">
        <f>'450'!D6-'540'!D6</f>
        <v>2.9866666666666666E-2</v>
      </c>
      <c r="E6">
        <f>'450'!E6-'540'!E6</f>
        <v>2.9466666666666672E-2</v>
      </c>
      <c r="F6">
        <f>'450'!F6-'540'!F6</f>
        <v>1.196666666666667</v>
      </c>
      <c r="G6">
        <f>'450'!G6-'540'!G6</f>
        <v>0.45036666666666664</v>
      </c>
      <c r="H6">
        <f>'450'!H6-'540'!H6</f>
        <v>0.44436666666666669</v>
      </c>
      <c r="I6">
        <f>'450'!I6-'540'!I6</f>
        <v>0.83396666666666663</v>
      </c>
      <c r="J6">
        <f>'450'!J6-'540'!J6</f>
        <v>0.79086666666666672</v>
      </c>
      <c r="K6">
        <f>'450'!K6-'540'!K6</f>
        <v>0.88076666666666981</v>
      </c>
      <c r="L6">
        <f>'450'!L6-'540'!L6</f>
        <v>1.2671666666666666</v>
      </c>
      <c r="M6">
        <f>'450'!M6-'540'!M6</f>
        <v>1.3039666666666667</v>
      </c>
      <c r="N6">
        <f>'450'!N6-'540'!N6</f>
        <v>1.2371666666666667</v>
      </c>
    </row>
    <row r="7" spans="3:14" x14ac:dyDescent="0.25">
      <c r="C7">
        <f>'450'!C7-'540'!C7</f>
        <v>3.0166666666666668E-2</v>
      </c>
      <c r="D7">
        <f>'450'!D7-'540'!D7</f>
        <v>5.4666666666666669E-2</v>
      </c>
      <c r="E7">
        <f>'450'!E7-'540'!E7</f>
        <v>4.5066666666666672E-2</v>
      </c>
      <c r="F7">
        <f>'450'!F7-'540'!F7</f>
        <v>1.1028666666666667</v>
      </c>
      <c r="G7">
        <f>'450'!G7-'540'!G7</f>
        <v>1.1334666666666666</v>
      </c>
      <c r="H7">
        <f>'450'!H7-'540'!H7</f>
        <v>1.0163666666666666</v>
      </c>
      <c r="I7">
        <f>'450'!I7-'540'!I7</f>
        <v>0.91356666666666664</v>
      </c>
      <c r="J7">
        <f>'450'!J7-'540'!J7</f>
        <v>0.80836666666666668</v>
      </c>
      <c r="K7">
        <f>'450'!K7-'540'!K7</f>
        <v>0.74016666666666675</v>
      </c>
      <c r="L7">
        <f>'450'!L7-'540'!L7</f>
        <v>1.3514666666666666</v>
      </c>
      <c r="M7">
        <f>'450'!M7-'540'!M7</f>
        <v>1.4507666666666665</v>
      </c>
      <c r="N7">
        <f>'450'!N7-'540'!N7</f>
        <v>1.3802666666666668</v>
      </c>
    </row>
    <row r="8" spans="3:14" x14ac:dyDescent="0.25">
      <c r="C8">
        <f>'450'!C8-'540'!C8</f>
        <v>0.72696666666666665</v>
      </c>
      <c r="D8">
        <f>'450'!D8-'540'!D8</f>
        <v>0.50176666666666669</v>
      </c>
      <c r="E8">
        <f>'450'!E8-'540'!E8</f>
        <v>0.28526666666666667</v>
      </c>
      <c r="F8">
        <f>'450'!F8-'540'!F8</f>
        <v>0.14456666666666668</v>
      </c>
      <c r="G8">
        <f>'450'!G8-'540'!G8</f>
        <v>9.1666666666666674E-2</v>
      </c>
      <c r="H8">
        <f>'450'!H8-'540'!H8</f>
        <v>4.8666666666666664E-2</v>
      </c>
      <c r="I8">
        <f>'450'!I8-'540'!I8</f>
        <v>2.7666666666666673E-2</v>
      </c>
      <c r="J8">
        <f>'450'!J8-'540'!J8</f>
        <v>5.3666666666666698E-3</v>
      </c>
      <c r="K8">
        <f>'450'!K8-'540'!K8</f>
        <v>0.76056666666666672</v>
      </c>
      <c r="L8">
        <f>'450'!L8-'540'!L8</f>
        <v>0.48126666666666668</v>
      </c>
      <c r="M8">
        <f>'450'!M8-'540'!M8</f>
        <v>0.30146666666666666</v>
      </c>
      <c r="N8">
        <f>'450'!N8-'540'!N8</f>
        <v>0.16456666666666667</v>
      </c>
    </row>
    <row r="9" spans="3:14" x14ac:dyDescent="0.25">
      <c r="C9">
        <f>'450'!C9-'540'!C9</f>
        <v>0.79516666666666669</v>
      </c>
      <c r="D9">
        <f>'450'!D9-'540'!D9</f>
        <v>0.47766666666666668</v>
      </c>
      <c r="E9">
        <f>'450'!E9-'540'!E9</f>
        <v>0.3005666666666667</v>
      </c>
      <c r="F9">
        <f>'450'!F9-'540'!F9</f>
        <v>0.16386666666666666</v>
      </c>
      <c r="G9">
        <f>'450'!G9-'540'!G9</f>
        <v>7.1966666666666679E-2</v>
      </c>
      <c r="H9">
        <f>'450'!H9-'540'!H9</f>
        <v>3.8166666666666668E-2</v>
      </c>
      <c r="I9">
        <f>'450'!I9-'540'!I9</f>
        <v>1.6766666666666673E-2</v>
      </c>
      <c r="J9">
        <f>'450'!J9-'540'!J9</f>
        <v>-4.7333333333333281E-3</v>
      </c>
      <c r="K9">
        <f>'450'!K9-'540'!K9</f>
        <v>8.3366666666666672E-2</v>
      </c>
      <c r="L9">
        <f>'450'!L9-'540'!L9</f>
        <v>4.696666666666667E-2</v>
      </c>
      <c r="M9">
        <f>'450'!M9-'540'!M9</f>
        <v>2.5666666666666671E-2</v>
      </c>
      <c r="N9">
        <f>'450'!N9-'540'!N9</f>
        <v>-6.3333333333333037E-4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450</vt:lpstr>
      <vt:lpstr>540</vt:lpstr>
      <vt:lpstr>final</vt:lpstr>
    </vt:vector>
  </TitlesOfParts>
  <Company>MPIIB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Niranjan</dc:creator>
  <cp:lastModifiedBy>Srikanth Niranjan</cp:lastModifiedBy>
  <dcterms:created xsi:type="dcterms:W3CDTF">2023-01-10T19:48:08Z</dcterms:created>
  <dcterms:modified xsi:type="dcterms:W3CDTF">2023-06-07T15:48:12Z</dcterms:modified>
</cp:coreProperties>
</file>