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Niranjan\ELISA\20230607\"/>
    </mc:Choice>
  </mc:AlternateContent>
  <bookViews>
    <workbookView xWindow="0" yWindow="0" windowWidth="19170" windowHeight="9420" activeTab="2"/>
  </bookViews>
  <sheets>
    <sheet name="450" sheetId="1" r:id="rId1"/>
    <sheet name="540" sheetId="2" r:id="rId2"/>
    <sheet name="fin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</calcChain>
</file>

<file path=xl/sharedStrings.xml><?xml version="1.0" encoding="utf-8"?>
<sst xmlns="http://schemas.openxmlformats.org/spreadsheetml/2006/main" count="3" uniqueCount="1">
  <si>
    <t>Temperature(¡C)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</si>
</sst>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1"/>
  <sheetViews>
    <sheetView workbookViewId="0">
      <selection activeCell="D26" sqref="D26"/>
    </sheetView>
  </sheetViews>
  <sheetFormatPr baseColWidth="10" defaultRowHeight="15" x14ac:dyDescent="0.25"/>
  <sheetData>
    <row r="1" spans="2:27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</row>
    <row r="2" spans="2:27" x14ac:dyDescent="0.25">
      <c r="B2" s="1">
        <v>25</v>
      </c>
      <c r="C2">
        <v>3.05666666666667E-2</v>
      </c>
      <c r="D2">
        <v>2.0766666666666701E-2</v>
      </c>
      <c r="E2">
        <v>2.6866666666666698E-2</v>
      </c>
      <c r="F2">
        <v>0.29876666666666701</v>
      </c>
      <c r="G2">
        <v>9.0466666666666695E-2</v>
      </c>
      <c r="H2">
        <v>0.313466666666667</v>
      </c>
      <c r="I2">
        <v>1.5566666666666701E-2</v>
      </c>
      <c r="J2">
        <v>1.7866666666666701E-2</v>
      </c>
      <c r="K2">
        <v>2.65666666666667E-2</v>
      </c>
      <c r="L2">
        <v>0.15836666666666699</v>
      </c>
      <c r="M2">
        <v>6.9466666666666704E-2</v>
      </c>
      <c r="N2">
        <v>0.17986666666666701</v>
      </c>
      <c r="Q2">
        <v>1.84E-2</v>
      </c>
      <c r="R2">
        <v>1.8700000000000001E-2</v>
      </c>
      <c r="S2">
        <v>0.37559999999999999</v>
      </c>
      <c r="T2">
        <v>-4.82E-2</v>
      </c>
      <c r="U2">
        <v>4.8599999999999997E-2</v>
      </c>
      <c r="V2">
        <v>-1.8800000000000001E-2</v>
      </c>
      <c r="W2">
        <v>-3.9300000000000002E-2</v>
      </c>
      <c r="X2">
        <v>-0.1114</v>
      </c>
      <c r="Y2">
        <v>-0.1067</v>
      </c>
      <c r="Z2">
        <v>-0.10979999999999999</v>
      </c>
      <c r="AA2">
        <v>0.5806</v>
      </c>
    </row>
    <row r="3" spans="2:27" x14ac:dyDescent="0.25">
      <c r="C3">
        <v>4.1166666666666699E-2</v>
      </c>
      <c r="D3">
        <v>3.6766666666666697E-2</v>
      </c>
      <c r="E3">
        <v>4.94666666666667E-2</v>
      </c>
      <c r="F3">
        <v>0.53756666666666697</v>
      </c>
      <c r="G3">
        <v>0.30866666666666698</v>
      </c>
      <c r="H3">
        <v>0.64696666666666702</v>
      </c>
      <c r="I3">
        <v>3.6666666666666702E-2</v>
      </c>
      <c r="J3">
        <v>3.4866666666666699E-2</v>
      </c>
      <c r="K3">
        <v>4.8766666666666701E-2</v>
      </c>
      <c r="L3">
        <v>0.234666666666667</v>
      </c>
      <c r="M3">
        <v>0.242966666666667</v>
      </c>
      <c r="N3">
        <v>0.29916666666666702</v>
      </c>
      <c r="Q3">
        <v>3.39E-2</v>
      </c>
      <c r="R3">
        <v>-8.9800000000000005E-2</v>
      </c>
      <c r="S3">
        <v>3.9300000000000002E-2</v>
      </c>
      <c r="T3">
        <v>0.26540000000000002</v>
      </c>
      <c r="U3">
        <v>-0.08</v>
      </c>
      <c r="V3">
        <v>-3.6700000000000003E-2</v>
      </c>
      <c r="W3">
        <v>0.11020000000000001</v>
      </c>
      <c r="X3">
        <v>-0.12559999999999999</v>
      </c>
      <c r="Y3">
        <v>-0.10150000000000001</v>
      </c>
      <c r="Z3">
        <v>0.52959999999999996</v>
      </c>
      <c r="AA3">
        <v>0.39100000000000001</v>
      </c>
    </row>
    <row r="4" spans="2:27" x14ac:dyDescent="0.25">
      <c r="C4">
        <v>4.8366666666666697E-2</v>
      </c>
      <c r="D4">
        <v>3.6566666666666699E-2</v>
      </c>
      <c r="E4">
        <v>3.7966666666666697E-2</v>
      </c>
      <c r="F4">
        <v>0.604866666666667</v>
      </c>
      <c r="G4">
        <v>0.68356666666666699</v>
      </c>
      <c r="H4">
        <v>0.65976666666666695</v>
      </c>
      <c r="I4">
        <v>6.6266666666666696E-2</v>
      </c>
      <c r="J4">
        <v>6.0266666666666698E-2</v>
      </c>
      <c r="K4">
        <v>6.44666666666667E-2</v>
      </c>
      <c r="L4">
        <v>0.422866666666667</v>
      </c>
      <c r="M4">
        <v>0.431466666666667</v>
      </c>
      <c r="N4">
        <v>0.503066666666667</v>
      </c>
      <c r="Q4">
        <v>-6.1800000000000001E-2</v>
      </c>
      <c r="R4">
        <v>0.1249</v>
      </c>
      <c r="S4">
        <v>0.20760000000000001</v>
      </c>
      <c r="T4">
        <v>-6.1899999999999997E-2</v>
      </c>
      <c r="U4">
        <v>0.2021</v>
      </c>
      <c r="V4">
        <v>-3.8100000000000002E-2</v>
      </c>
      <c r="W4">
        <v>-2.1000000000000001E-2</v>
      </c>
      <c r="X4">
        <v>-0.1014</v>
      </c>
      <c r="Y4">
        <v>3.7400000000000003E-2</v>
      </c>
      <c r="Z4">
        <v>0.31669999999999998</v>
      </c>
      <c r="AA4">
        <v>0.40839999999999999</v>
      </c>
    </row>
    <row r="5" spans="2:27" x14ac:dyDescent="0.25">
      <c r="C5">
        <v>1.45666666666667E-2</v>
      </c>
      <c r="D5">
        <v>1.25666666666667E-2</v>
      </c>
      <c r="E5">
        <v>1.54666666666667E-2</v>
      </c>
      <c r="F5">
        <v>0.16876666666666701</v>
      </c>
      <c r="G5">
        <v>0.190566666666667</v>
      </c>
      <c r="H5">
        <v>0.20066666666666699</v>
      </c>
      <c r="I5">
        <v>6.1666666666666703E-2</v>
      </c>
      <c r="J5">
        <v>5.0366666666666698E-2</v>
      </c>
      <c r="K5">
        <v>5.4466666666666698E-2</v>
      </c>
      <c r="L5">
        <v>0.37306666666666699</v>
      </c>
      <c r="M5">
        <v>0.38276666666666698</v>
      </c>
      <c r="N5">
        <v>0.41446666666666698</v>
      </c>
      <c r="Q5">
        <v>2.9100000000000001E-2</v>
      </c>
      <c r="R5">
        <v>-2.7400000000000001E-2</v>
      </c>
      <c r="S5">
        <v>0.11459999999999999</v>
      </c>
      <c r="T5">
        <v>4.6199999999999998E-2</v>
      </c>
      <c r="U5">
        <v>8.4000000000000203E-3</v>
      </c>
      <c r="V5">
        <v>-1.2999999999999999E-2</v>
      </c>
      <c r="W5">
        <v>-4.8000000000000001E-2</v>
      </c>
      <c r="X5">
        <v>-4.87E-2</v>
      </c>
      <c r="Y5">
        <v>0.14169999999999999</v>
      </c>
      <c r="Z5">
        <v>-8.8700000000000001E-2</v>
      </c>
      <c r="AA5">
        <v>-7.6999999999999999E-2</v>
      </c>
    </row>
    <row r="6" spans="2:27" x14ac:dyDescent="0.25">
      <c r="C6">
        <v>3.2866666666666697E-2</v>
      </c>
      <c r="D6">
        <v>3.2666666666666698E-2</v>
      </c>
      <c r="E6">
        <v>2.6466666666666701E-2</v>
      </c>
      <c r="F6">
        <v>0.37896666666666701</v>
      </c>
      <c r="G6">
        <v>0.37626666666666703</v>
      </c>
      <c r="H6">
        <v>0.428966666666667</v>
      </c>
      <c r="I6">
        <v>1.66926666666667</v>
      </c>
      <c r="J6">
        <v>1.4884666666666699</v>
      </c>
      <c r="K6">
        <v>1.1567666666666701</v>
      </c>
      <c r="L6">
        <v>1.8169666666666699</v>
      </c>
      <c r="M6">
        <v>1.8520666666666701</v>
      </c>
      <c r="N6">
        <v>1.8421666666666701</v>
      </c>
      <c r="Q6">
        <v>0.11749999999999999</v>
      </c>
      <c r="R6">
        <v>-2.1700000000000001E-2</v>
      </c>
      <c r="S6">
        <v>-1.5699999999999999E-2</v>
      </c>
      <c r="T6">
        <v>8.6000000000000208E-3</v>
      </c>
      <c r="U6">
        <v>5.3000000000000304E-3</v>
      </c>
      <c r="V6">
        <v>-0.10879999999999999</v>
      </c>
      <c r="W6">
        <v>8.0199999999999994E-2</v>
      </c>
      <c r="X6">
        <v>1.7600000000000001E-2</v>
      </c>
      <c r="Y6">
        <v>9.2000000000000103E-3</v>
      </c>
      <c r="Z6">
        <v>-4.2999999999999696E-3</v>
      </c>
      <c r="AA6">
        <v>4.5499999999999999E-2</v>
      </c>
    </row>
    <row r="7" spans="2:27" x14ac:dyDescent="0.25">
      <c r="C7">
        <v>3.1666666666666697E-2</v>
      </c>
      <c r="D7">
        <v>4.4666666666666702E-2</v>
      </c>
      <c r="E7">
        <v>4.4266666666666697E-2</v>
      </c>
      <c r="F7">
        <v>0.46946666666666698</v>
      </c>
      <c r="G7">
        <v>0.67206666666666703</v>
      </c>
      <c r="H7">
        <v>0.71686666666666699</v>
      </c>
      <c r="I7">
        <v>0.56226666666666703</v>
      </c>
      <c r="J7">
        <v>0.51596666666666702</v>
      </c>
      <c r="K7">
        <v>0.32376666666666698</v>
      </c>
      <c r="L7">
        <v>1.3962666666666701</v>
      </c>
      <c r="M7">
        <v>1.40686666666667</v>
      </c>
      <c r="N7">
        <v>3.7119666666666702</v>
      </c>
      <c r="Q7">
        <v>4.65E-2</v>
      </c>
      <c r="R7">
        <v>-0.1077</v>
      </c>
      <c r="S7">
        <v>-9.5299999999999996E-2</v>
      </c>
      <c r="T7">
        <v>-9.6999999999999899E-3</v>
      </c>
      <c r="U7">
        <v>0.38269999999999998</v>
      </c>
      <c r="V7">
        <v>6.6600000000000006E-2</v>
      </c>
      <c r="W7">
        <v>3.3399999999999999E-2</v>
      </c>
      <c r="X7">
        <v>0.28639999999999999</v>
      </c>
      <c r="Y7">
        <v>-1.0999999999999999E-2</v>
      </c>
      <c r="Z7">
        <v>4.5999999999999999E-2</v>
      </c>
      <c r="AA7">
        <v>3.3599999999999998E-2</v>
      </c>
    </row>
    <row r="8" spans="2:27" x14ac:dyDescent="0.25">
      <c r="C8">
        <v>1.1262666666666701</v>
      </c>
      <c r="D8">
        <v>0.69496666666666695</v>
      </c>
      <c r="E8">
        <v>0.45266666666666699</v>
      </c>
      <c r="F8">
        <v>0.210666666666667</v>
      </c>
      <c r="G8">
        <v>0.121066666666667</v>
      </c>
      <c r="H8">
        <v>6.2966666666666699E-2</v>
      </c>
      <c r="I8">
        <v>2.8766666666666701E-2</v>
      </c>
      <c r="J8">
        <v>-3.0333333333333401E-3</v>
      </c>
      <c r="K8">
        <v>1.01226666666667</v>
      </c>
      <c r="L8">
        <v>0.66416666666666702</v>
      </c>
      <c r="M8">
        <v>0.40296666666666697</v>
      </c>
      <c r="N8">
        <v>0.28296666666666698</v>
      </c>
      <c r="Q8">
        <v>-6.2199999999999998E-2</v>
      </c>
      <c r="R8">
        <v>0.01</v>
      </c>
      <c r="S8">
        <v>-7.6E-3</v>
      </c>
      <c r="T8">
        <v>-5.0900000000000001E-2</v>
      </c>
      <c r="U8">
        <v>0.18390000000000001</v>
      </c>
      <c r="V8">
        <v>4.3700000000000003E-2</v>
      </c>
      <c r="W8">
        <v>-0.10349999999999999</v>
      </c>
      <c r="X8">
        <v>-4.3900000000000002E-2</v>
      </c>
      <c r="Y8">
        <v>-4.7899999999999998E-2</v>
      </c>
      <c r="Z8">
        <v>0.1043</v>
      </c>
      <c r="AA8">
        <v>4.5199999999999997E-2</v>
      </c>
    </row>
    <row r="9" spans="2:27" x14ac:dyDescent="0.25">
      <c r="C9">
        <v>1.1077666666666699</v>
      </c>
      <c r="D9">
        <v>0.71516666666666695</v>
      </c>
      <c r="E9">
        <v>0.41206666666666703</v>
      </c>
      <c r="F9">
        <v>0.22896666666666701</v>
      </c>
      <c r="G9">
        <v>0.121966666666667</v>
      </c>
      <c r="H9">
        <v>6.3266666666666693E-2</v>
      </c>
      <c r="I9">
        <v>2.6866666666666698E-2</v>
      </c>
      <c r="J9">
        <v>-7.9333333333333304E-3</v>
      </c>
      <c r="K9">
        <v>0.11156666666666699</v>
      </c>
      <c r="L9">
        <v>6.3466666666666699E-2</v>
      </c>
      <c r="M9">
        <v>3.7966666666666697E-2</v>
      </c>
      <c r="N9">
        <v>1.0966666666666699E-2</v>
      </c>
      <c r="Q9">
        <v>5.3999999999999999E-2</v>
      </c>
      <c r="R9">
        <v>0.31080000000000002</v>
      </c>
      <c r="S9">
        <v>0.15329999999999999</v>
      </c>
      <c r="T9">
        <v>0.53690000000000004</v>
      </c>
      <c r="U9">
        <v>0.38729999999999998</v>
      </c>
      <c r="V9">
        <v>0.1668</v>
      </c>
      <c r="W9">
        <v>-0.1192</v>
      </c>
      <c r="X9">
        <v>-4.82E-2</v>
      </c>
      <c r="Y9">
        <v>0.3397</v>
      </c>
      <c r="Z9">
        <v>-0.1182</v>
      </c>
      <c r="AA9">
        <v>0.22270000000000001</v>
      </c>
    </row>
    <row r="13" spans="2:27" x14ac:dyDescent="0.25">
      <c r="B13" t="s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2:27" x14ac:dyDescent="0.25">
      <c r="B14" s="1">
        <v>44951</v>
      </c>
      <c r="C14">
        <v>3.7400000000000003E-2</v>
      </c>
      <c r="D14">
        <v>2.0899999999999998E-2</v>
      </c>
      <c r="E14">
        <v>3.7199999999999997E-2</v>
      </c>
      <c r="F14">
        <v>0.2994</v>
      </c>
      <c r="G14">
        <v>9.06E-2</v>
      </c>
      <c r="H14">
        <v>0.31509999999999999</v>
      </c>
      <c r="I14">
        <v>1.6E-2</v>
      </c>
      <c r="J14">
        <v>1.7299999999999999E-2</v>
      </c>
      <c r="K14">
        <v>2.7400000000000001E-2</v>
      </c>
      <c r="L14">
        <v>0.15959999999999999</v>
      </c>
      <c r="M14">
        <v>7.3599999999999999E-2</v>
      </c>
      <c r="N14">
        <v>0.18129999999999999</v>
      </c>
    </row>
    <row r="15" spans="2:27" x14ac:dyDescent="0.25">
      <c r="C15">
        <v>4.1799999999999997E-2</v>
      </c>
      <c r="D15">
        <v>3.9600000000000003E-2</v>
      </c>
      <c r="E15">
        <v>4.9799999999999997E-2</v>
      </c>
      <c r="F15">
        <v>0.53849999999999998</v>
      </c>
      <c r="G15">
        <v>0.30909999999999999</v>
      </c>
      <c r="H15">
        <v>0.65149999999999997</v>
      </c>
      <c r="I15">
        <v>3.6900000000000002E-2</v>
      </c>
      <c r="J15">
        <v>3.5099999999999999E-2</v>
      </c>
      <c r="K15">
        <v>4.8899999999999999E-2</v>
      </c>
      <c r="L15">
        <v>0.23710000000000001</v>
      </c>
      <c r="M15">
        <v>0.24890000000000001</v>
      </c>
      <c r="N15">
        <v>0.30030000000000001</v>
      </c>
    </row>
    <row r="16" spans="2:27" x14ac:dyDescent="0.25">
      <c r="C16">
        <v>4.7100000000000003E-2</v>
      </c>
      <c r="D16">
        <v>3.6700000000000003E-2</v>
      </c>
      <c r="E16">
        <v>3.8300000000000001E-2</v>
      </c>
      <c r="F16">
        <v>0.60340000000000005</v>
      </c>
      <c r="G16">
        <v>0.68459999999999999</v>
      </c>
      <c r="H16">
        <v>0.66249999999999998</v>
      </c>
      <c r="I16">
        <v>6.6699999999999995E-2</v>
      </c>
      <c r="J16">
        <v>6.0499999999999998E-2</v>
      </c>
      <c r="K16">
        <v>6.4600000000000005E-2</v>
      </c>
      <c r="L16">
        <v>0.42370000000000002</v>
      </c>
      <c r="M16">
        <v>0.43169999999999997</v>
      </c>
      <c r="N16">
        <v>0.50349999999999995</v>
      </c>
    </row>
    <row r="17" spans="3:14" x14ac:dyDescent="0.25">
      <c r="C17">
        <v>2.53E-2</v>
      </c>
      <c r="D17">
        <v>1.2800000000000001E-2</v>
      </c>
      <c r="E17">
        <v>1.5599999999999999E-2</v>
      </c>
      <c r="F17">
        <v>0.1777</v>
      </c>
      <c r="G17">
        <v>0.19070000000000001</v>
      </c>
      <c r="H17">
        <v>0.2016</v>
      </c>
      <c r="I17">
        <v>7.2400000000000006E-2</v>
      </c>
      <c r="J17">
        <v>5.1700000000000003E-2</v>
      </c>
      <c r="K17">
        <v>5.4699999999999999E-2</v>
      </c>
      <c r="L17">
        <v>0.38240000000000002</v>
      </c>
      <c r="M17">
        <v>0.3836</v>
      </c>
      <c r="N17">
        <v>0.4148</v>
      </c>
    </row>
    <row r="18" spans="3:14" x14ac:dyDescent="0.25">
      <c r="C18">
        <v>4.2200000000000001E-2</v>
      </c>
      <c r="D18">
        <v>3.2899999999999999E-2</v>
      </c>
      <c r="E18">
        <v>2.6599999999999999E-2</v>
      </c>
      <c r="F18">
        <v>0.37980000000000003</v>
      </c>
      <c r="G18">
        <v>0.37719999999999998</v>
      </c>
      <c r="H18">
        <v>0.43180000000000002</v>
      </c>
      <c r="I18">
        <v>1.5057</v>
      </c>
      <c r="J18">
        <v>1.4888999999999999</v>
      </c>
      <c r="K18">
        <v>1.1551</v>
      </c>
      <c r="L18">
        <v>1.8170999999999999</v>
      </c>
      <c r="M18">
        <v>1.8534999999999999</v>
      </c>
      <c r="N18">
        <v>1.8402000000000001</v>
      </c>
    </row>
    <row r="19" spans="3:14" x14ac:dyDescent="0.25">
      <c r="C19">
        <v>3.4000000000000002E-2</v>
      </c>
      <c r="D19">
        <v>4.41E-2</v>
      </c>
      <c r="E19">
        <v>4.5600000000000002E-2</v>
      </c>
      <c r="F19">
        <v>0.47220000000000001</v>
      </c>
      <c r="G19">
        <v>0.66890000000000005</v>
      </c>
      <c r="H19">
        <v>0.72</v>
      </c>
      <c r="I19">
        <v>0.55840000000000001</v>
      </c>
      <c r="J19">
        <v>0.51619999999999999</v>
      </c>
      <c r="K19">
        <v>0.32390000000000002</v>
      </c>
      <c r="L19">
        <v>1.3994</v>
      </c>
      <c r="M19">
        <v>1.4088000000000001</v>
      </c>
      <c r="N19">
        <v>3.7250999999999999</v>
      </c>
    </row>
    <row r="20" spans="3:14" x14ac:dyDescent="0.25">
      <c r="C20">
        <v>1.1277999999999999</v>
      </c>
      <c r="D20">
        <v>0.6946</v>
      </c>
      <c r="E20">
        <v>0.4511</v>
      </c>
      <c r="F20">
        <v>0.21160000000000001</v>
      </c>
      <c r="G20">
        <v>0.1206</v>
      </c>
      <c r="H20">
        <v>6.2199999999999998E-2</v>
      </c>
      <c r="I20">
        <v>2.9000000000000001E-2</v>
      </c>
      <c r="J20">
        <v>-3.0000000000000001E-3</v>
      </c>
      <c r="K20">
        <v>1.0149999999999999</v>
      </c>
      <c r="L20">
        <v>0.66479999999999995</v>
      </c>
      <c r="M20">
        <v>0.4037</v>
      </c>
      <c r="N20">
        <v>0.32090000000000002</v>
      </c>
    </row>
    <row r="21" spans="3:14" x14ac:dyDescent="0.25">
      <c r="C21">
        <v>1.1097999999999999</v>
      </c>
      <c r="D21">
        <v>0.72289999999999999</v>
      </c>
      <c r="E21">
        <v>0.41930000000000001</v>
      </c>
      <c r="F21">
        <v>0.22989999999999999</v>
      </c>
      <c r="G21">
        <v>0.1222</v>
      </c>
      <c r="H21">
        <v>6.3799999999999996E-2</v>
      </c>
      <c r="I21">
        <v>2.7E-2</v>
      </c>
      <c r="J21">
        <v>-6.5999999999999904E-3</v>
      </c>
      <c r="K21">
        <v>0.11169999999999999</v>
      </c>
      <c r="L21">
        <v>6.4100000000000004E-2</v>
      </c>
      <c r="M21">
        <v>3.8600000000000002E-2</v>
      </c>
      <c r="N21">
        <v>9.5999999999999992E-3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workbookViewId="0">
      <selection activeCell="E12" sqref="E12"/>
    </sheetView>
  </sheetViews>
  <sheetFormatPr baseColWidth="10" defaultRowHeight="15" x14ac:dyDescent="0.25"/>
  <sheetData>
    <row r="1" spans="2:14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5">
      <c r="B2" s="1">
        <v>44951</v>
      </c>
      <c r="C2">
        <v>2.3E-3</v>
      </c>
      <c r="D2">
        <v>-7.6E-3</v>
      </c>
      <c r="E2">
        <v>3.0000000000000001E-3</v>
      </c>
      <c r="F2">
        <v>6.4999999999999997E-3</v>
      </c>
      <c r="G2">
        <v>3.8E-3</v>
      </c>
      <c r="H2">
        <v>-4.5999999999999999E-3</v>
      </c>
      <c r="I2">
        <v>-3.3E-3</v>
      </c>
      <c r="J2">
        <v>-5.8999999999999999E-3</v>
      </c>
      <c r="K2">
        <v>2.5000000000000001E-3</v>
      </c>
      <c r="L2">
        <v>4.5999999999999999E-3</v>
      </c>
      <c r="M2">
        <v>7.1999999999999998E-3</v>
      </c>
      <c r="N2">
        <v>6.8999999999999999E-3</v>
      </c>
    </row>
    <row r="3" spans="2:14" x14ac:dyDescent="0.25">
      <c r="C3">
        <v>3.0000000000000001E-3</v>
      </c>
      <c r="D3">
        <v>-4.7999999999999996E-3</v>
      </c>
      <c r="E3">
        <v>-7.3000000000000001E-3</v>
      </c>
      <c r="F3">
        <v>7.4000000000000003E-3</v>
      </c>
      <c r="G3">
        <v>-3.2000000000000002E-3</v>
      </c>
      <c r="H3">
        <v>8.3999999999999995E-3</v>
      </c>
      <c r="I3">
        <v>-7.3000000000000001E-3</v>
      </c>
      <c r="J3">
        <v>-5.0000000000000001E-4</v>
      </c>
      <c r="K3">
        <v>2.2000000000000001E-3</v>
      </c>
      <c r="L3">
        <v>4.1000000000000003E-3</v>
      </c>
      <c r="M3">
        <v>2.52E-2</v>
      </c>
      <c r="N3">
        <v>6.6E-3</v>
      </c>
    </row>
    <row r="4" spans="2:14" x14ac:dyDescent="0.25">
      <c r="C4">
        <v>4.1000000000000003E-3</v>
      </c>
      <c r="D4">
        <v>-7.1999999999999998E-3</v>
      </c>
      <c r="E4">
        <v>-7.0000000000000001E-3</v>
      </c>
      <c r="F4">
        <v>-1.6999999999999999E-3</v>
      </c>
      <c r="G4">
        <v>-6.9999999999999902E-4</v>
      </c>
      <c r="H4">
        <v>-2.0999999999999999E-3</v>
      </c>
      <c r="I4">
        <v>6.8999999999999999E-3</v>
      </c>
      <c r="J4">
        <v>-6.4000000000000003E-3</v>
      </c>
      <c r="K4">
        <v>-6.8999999999999999E-3</v>
      </c>
      <c r="L4">
        <v>-2.8E-3</v>
      </c>
      <c r="M4">
        <v>-2.8999999999999998E-3</v>
      </c>
      <c r="N4">
        <v>8.5000000000000006E-3</v>
      </c>
    </row>
    <row r="5" spans="2:14" x14ac:dyDescent="0.25">
      <c r="C5">
        <v>2.3999999999999998E-3</v>
      </c>
      <c r="D5">
        <v>-7.1999999999999998E-3</v>
      </c>
      <c r="E5">
        <v>-7.1000000000000004E-3</v>
      </c>
      <c r="F5">
        <v>7.1999999999999998E-3</v>
      </c>
      <c r="G5">
        <v>-5.4999999999999997E-3</v>
      </c>
      <c r="H5">
        <v>-5.4000000000000003E-3</v>
      </c>
      <c r="I5">
        <v>4.3E-3</v>
      </c>
      <c r="J5">
        <v>2E-3</v>
      </c>
      <c r="K5">
        <v>-6.7999999999999996E-3</v>
      </c>
      <c r="L5">
        <v>9.7000000000000003E-3</v>
      </c>
      <c r="M5">
        <v>-5.0000000000000001E-4</v>
      </c>
      <c r="N5">
        <v>6.4999999999999997E-3</v>
      </c>
    </row>
    <row r="6" spans="2:14" x14ac:dyDescent="0.25">
      <c r="C6">
        <v>2.7000000000000001E-3</v>
      </c>
      <c r="D6">
        <v>-7.1000000000000004E-3</v>
      </c>
      <c r="E6">
        <v>-6.1999999999999998E-3</v>
      </c>
      <c r="F6">
        <v>-3.8999999999999998E-3</v>
      </c>
      <c r="G6">
        <v>-3.3E-3</v>
      </c>
      <c r="H6">
        <v>3.0000000000000198E-4</v>
      </c>
      <c r="I6">
        <v>4.3099999999999999E-2</v>
      </c>
      <c r="J6">
        <v>5.1000000000000004E-3</v>
      </c>
      <c r="K6">
        <v>2E-3</v>
      </c>
      <c r="L6">
        <v>1.26E-2</v>
      </c>
      <c r="M6">
        <v>8.6999999999999994E-3</v>
      </c>
      <c r="N6">
        <v>2.1899999999999999E-2</v>
      </c>
    </row>
    <row r="7" spans="2:14" x14ac:dyDescent="0.25">
      <c r="C7">
        <v>5.7000000000000002E-3</v>
      </c>
      <c r="D7">
        <v>-6.8999999999999999E-3</v>
      </c>
      <c r="E7">
        <v>-6.1999999999999998E-3</v>
      </c>
      <c r="F7">
        <v>-2.2000000000000001E-3</v>
      </c>
      <c r="G7">
        <v>1.17E-2</v>
      </c>
      <c r="H7">
        <v>-5.0000000000000001E-4</v>
      </c>
      <c r="I7">
        <v>1.12E-2</v>
      </c>
      <c r="J7">
        <v>-1.1000000000000001E-3</v>
      </c>
      <c r="K7">
        <v>1E-3</v>
      </c>
      <c r="L7">
        <v>1.18E-2</v>
      </c>
      <c r="M7">
        <v>8.5000000000000006E-3</v>
      </c>
      <c r="N7">
        <v>2.1960000000000002</v>
      </c>
    </row>
    <row r="8" spans="2:14" x14ac:dyDescent="0.25">
      <c r="C8">
        <v>1.49E-2</v>
      </c>
      <c r="D8">
        <v>1.9999999999999901E-4</v>
      </c>
      <c r="E8">
        <v>-1.9E-3</v>
      </c>
      <c r="F8">
        <v>-4.4000000000000003E-3</v>
      </c>
      <c r="G8">
        <v>-7.0000000000000001E-3</v>
      </c>
      <c r="H8">
        <v>8.9999999999999802E-4</v>
      </c>
      <c r="I8">
        <v>-7.6E-3</v>
      </c>
      <c r="J8">
        <v>-7.1999999999999998E-3</v>
      </c>
      <c r="K8">
        <v>1.2999999999999999E-2</v>
      </c>
      <c r="L8">
        <v>6.0000000000000298E-4</v>
      </c>
      <c r="M8">
        <v>6.8999999999999999E-3</v>
      </c>
      <c r="N8">
        <v>9.9199999999999997E-2</v>
      </c>
    </row>
    <row r="9" spans="2:14" x14ac:dyDescent="0.25">
      <c r="C9">
        <v>1.38E-2</v>
      </c>
      <c r="D9">
        <v>9.9000000000000008E-3</v>
      </c>
      <c r="E9">
        <v>7.6E-3</v>
      </c>
      <c r="F9">
        <v>1.6000000000000001E-3</v>
      </c>
      <c r="G9">
        <v>-2.5000000000000001E-3</v>
      </c>
      <c r="H9">
        <v>2.5000000000000001E-3</v>
      </c>
      <c r="I9">
        <v>-8.0999999999999996E-3</v>
      </c>
      <c r="J9">
        <v>2.5999999999999999E-3</v>
      </c>
      <c r="K9">
        <v>4.8999999999999998E-3</v>
      </c>
      <c r="L9">
        <v>4.4999999999999997E-3</v>
      </c>
      <c r="M9">
        <v>3.8E-3</v>
      </c>
      <c r="N9">
        <v>4.5999999999999999E-3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9"/>
  <sheetViews>
    <sheetView tabSelected="1" workbookViewId="0">
      <selection activeCell="C18" sqref="C18"/>
    </sheetView>
  </sheetViews>
  <sheetFormatPr baseColWidth="10" defaultRowHeight="15" x14ac:dyDescent="0.25"/>
  <sheetData>
    <row r="2" spans="3:14" x14ac:dyDescent="0.25">
      <c r="C2">
        <f>'450'!C2-'540'!C2</f>
        <v>2.82666666666667E-2</v>
      </c>
      <c r="D2">
        <f>'450'!D2-'540'!D2</f>
        <v>2.83666666666667E-2</v>
      </c>
      <c r="E2">
        <f>'450'!E2-'540'!E2</f>
        <v>2.3866666666666699E-2</v>
      </c>
      <c r="F2">
        <f>'450'!F2-'540'!F2</f>
        <v>0.29226666666666701</v>
      </c>
      <c r="G2">
        <f>'450'!G2-'540'!G2</f>
        <v>8.6666666666666697E-2</v>
      </c>
      <c r="H2">
        <f>'450'!H2-'540'!H2</f>
        <v>0.318066666666667</v>
      </c>
      <c r="I2">
        <f>'450'!I2-'540'!I2</f>
        <v>1.8866666666666702E-2</v>
      </c>
      <c r="J2">
        <f>'450'!J2-'540'!J2</f>
        <v>2.37666666666667E-2</v>
      </c>
      <c r="K2">
        <f>'450'!K2-'540'!K2</f>
        <v>2.4066666666666701E-2</v>
      </c>
      <c r="L2">
        <f>'450'!L2-'540'!L2</f>
        <v>0.153766666666667</v>
      </c>
      <c r="M2">
        <f>'450'!M2-'540'!M2</f>
        <v>6.2266666666666706E-2</v>
      </c>
      <c r="N2">
        <f>'450'!N2-'540'!N2</f>
        <v>0.17296666666666702</v>
      </c>
    </row>
    <row r="3" spans="3:14" x14ac:dyDescent="0.25">
      <c r="C3">
        <f>'450'!C3-'540'!C3</f>
        <v>3.8166666666666696E-2</v>
      </c>
      <c r="D3">
        <f>'450'!D3-'540'!D3</f>
        <v>4.1566666666666696E-2</v>
      </c>
      <c r="E3">
        <f>'450'!E3-'540'!E3</f>
        <v>5.6766666666666701E-2</v>
      </c>
      <c r="F3">
        <f>'450'!F3-'540'!F3</f>
        <v>0.53016666666666701</v>
      </c>
      <c r="G3">
        <f>'450'!G3-'540'!G3</f>
        <v>0.31186666666666696</v>
      </c>
      <c r="H3">
        <f>'450'!H3-'540'!H3</f>
        <v>0.63856666666666706</v>
      </c>
      <c r="I3">
        <f>'450'!I3-'540'!I3</f>
        <v>4.3966666666666702E-2</v>
      </c>
      <c r="J3">
        <f>'450'!J3-'540'!J3</f>
        <v>3.5366666666666699E-2</v>
      </c>
      <c r="K3">
        <f>'450'!K3-'540'!K3</f>
        <v>4.6566666666666701E-2</v>
      </c>
      <c r="L3">
        <f>'450'!L3-'540'!L3</f>
        <v>0.230566666666667</v>
      </c>
      <c r="M3">
        <f>'450'!M3-'540'!M3</f>
        <v>0.217766666666667</v>
      </c>
      <c r="N3">
        <f>'450'!N3-'540'!N3</f>
        <v>0.29256666666666703</v>
      </c>
    </row>
    <row r="4" spans="3:14" x14ac:dyDescent="0.25">
      <c r="C4">
        <f>'450'!C4-'540'!C4</f>
        <v>4.4266666666666697E-2</v>
      </c>
      <c r="D4">
        <f>'450'!D4-'540'!D4</f>
        <v>4.3766666666666697E-2</v>
      </c>
      <c r="E4">
        <f>'450'!E4-'540'!E4</f>
        <v>4.4966666666666696E-2</v>
      </c>
      <c r="F4">
        <f>'450'!F4-'540'!F4</f>
        <v>0.60656666666666703</v>
      </c>
      <c r="G4">
        <f>'450'!G4-'540'!G4</f>
        <v>0.68426666666666702</v>
      </c>
      <c r="H4">
        <f>'450'!H4-'540'!H4</f>
        <v>0.66186666666666694</v>
      </c>
      <c r="I4">
        <f>'450'!I4-'540'!I4</f>
        <v>5.9366666666666693E-2</v>
      </c>
      <c r="J4">
        <f>'450'!J4-'540'!J4</f>
        <v>6.6666666666666693E-2</v>
      </c>
      <c r="K4">
        <f>'450'!K4-'540'!K4</f>
        <v>7.1366666666666703E-2</v>
      </c>
      <c r="L4">
        <f>'450'!L4-'540'!L4</f>
        <v>0.42566666666666703</v>
      </c>
      <c r="M4">
        <f>'450'!M4-'540'!M4</f>
        <v>0.43436666666666701</v>
      </c>
      <c r="N4">
        <f>'450'!N4-'540'!N4</f>
        <v>0.49456666666666699</v>
      </c>
    </row>
    <row r="5" spans="3:14" x14ac:dyDescent="0.25">
      <c r="C5">
        <f>'450'!C5-'540'!C5</f>
        <v>1.2166666666666701E-2</v>
      </c>
      <c r="D5">
        <f>'450'!D5-'540'!D5</f>
        <v>1.97666666666667E-2</v>
      </c>
      <c r="E5">
        <f>'450'!E5-'540'!E5</f>
        <v>2.25666666666667E-2</v>
      </c>
      <c r="F5">
        <f>'450'!F5-'540'!F5</f>
        <v>0.161566666666667</v>
      </c>
      <c r="G5">
        <f>'450'!G5-'540'!G5</f>
        <v>0.196066666666667</v>
      </c>
      <c r="H5">
        <f>'450'!H5-'540'!H5</f>
        <v>0.20606666666666698</v>
      </c>
      <c r="I5">
        <f>'450'!I5-'540'!I5</f>
        <v>5.7366666666666705E-2</v>
      </c>
      <c r="J5">
        <f>'450'!J5-'540'!J5</f>
        <v>4.8366666666666697E-2</v>
      </c>
      <c r="K5">
        <f>'450'!K5-'540'!K5</f>
        <v>6.1266666666666698E-2</v>
      </c>
      <c r="L5">
        <f>'450'!L5-'540'!L5</f>
        <v>0.363366666666667</v>
      </c>
      <c r="M5">
        <f>'450'!M5-'540'!M5</f>
        <v>0.38326666666666698</v>
      </c>
      <c r="N5">
        <f>'450'!N5-'540'!N5</f>
        <v>0.40796666666666698</v>
      </c>
    </row>
    <row r="6" spans="3:14" x14ac:dyDescent="0.25">
      <c r="C6">
        <f>'450'!C6-'540'!C6</f>
        <v>3.0166666666666696E-2</v>
      </c>
      <c r="D6">
        <f>'450'!D6-'540'!D6</f>
        <v>3.97666666666667E-2</v>
      </c>
      <c r="E6">
        <f>'450'!E6-'540'!E6</f>
        <v>3.2666666666666698E-2</v>
      </c>
      <c r="F6">
        <f>'450'!F6-'540'!F6</f>
        <v>0.38286666666666702</v>
      </c>
      <c r="G6">
        <f>'450'!G6-'540'!G6</f>
        <v>0.37956666666666705</v>
      </c>
      <c r="H6">
        <f>'450'!H6-'540'!H6</f>
        <v>0.42866666666666697</v>
      </c>
      <c r="I6">
        <f>'450'!I6-'540'!I6</f>
        <v>1.6261666666666701</v>
      </c>
      <c r="J6">
        <f>'450'!J6-'540'!J6</f>
        <v>1.4833666666666698</v>
      </c>
      <c r="K6">
        <f>'450'!K6-'540'!K6</f>
        <v>1.15476666666667</v>
      </c>
      <c r="L6">
        <f>'450'!L6-'540'!L6</f>
        <v>1.80436666666667</v>
      </c>
      <c r="M6">
        <f>'450'!M6-'540'!M6</f>
        <v>1.8433666666666702</v>
      </c>
      <c r="N6">
        <f>'450'!N6-'540'!N6</f>
        <v>1.82026666666667</v>
      </c>
    </row>
    <row r="7" spans="3:14" x14ac:dyDescent="0.25">
      <c r="C7">
        <f>'450'!C7-'540'!C7</f>
        <v>2.5966666666666697E-2</v>
      </c>
      <c r="D7">
        <f>'450'!D7-'540'!D7</f>
        <v>5.1566666666666705E-2</v>
      </c>
      <c r="E7">
        <f>'450'!E7-'540'!E7</f>
        <v>5.0466666666666694E-2</v>
      </c>
      <c r="F7">
        <f>'450'!F7-'540'!F7</f>
        <v>0.47166666666666696</v>
      </c>
      <c r="G7">
        <f>'450'!G7-'540'!G7</f>
        <v>0.66036666666666699</v>
      </c>
      <c r="H7">
        <f>'450'!H7-'540'!H7</f>
        <v>0.71736666666666693</v>
      </c>
      <c r="I7">
        <f>'450'!I7-'540'!I7</f>
        <v>0.55106666666666704</v>
      </c>
      <c r="J7">
        <f>'450'!J7-'540'!J7</f>
        <v>0.51706666666666701</v>
      </c>
      <c r="K7">
        <f>'450'!K7-'540'!K7</f>
        <v>0.32276666666666698</v>
      </c>
      <c r="L7">
        <f>'450'!L7-'540'!L7</f>
        <v>1.3844666666666701</v>
      </c>
      <c r="M7">
        <f>'450'!M7-'540'!M7</f>
        <v>1.3983666666666701</v>
      </c>
      <c r="N7">
        <f>'450'!N7-'540'!N7</f>
        <v>1.51596666666667</v>
      </c>
    </row>
    <row r="8" spans="3:14" x14ac:dyDescent="0.25">
      <c r="C8">
        <f>'450'!C8-'540'!C8</f>
        <v>1.1113666666666702</v>
      </c>
      <c r="D8">
        <f>'450'!D8-'540'!D8</f>
        <v>0.69476666666666698</v>
      </c>
      <c r="E8">
        <f>'450'!E8-'540'!E8</f>
        <v>0.45456666666666701</v>
      </c>
      <c r="F8">
        <f>'450'!F8-'540'!F8</f>
        <v>0.21506666666666699</v>
      </c>
      <c r="G8">
        <f>'450'!G8-'540'!G8</f>
        <v>0.128066666666667</v>
      </c>
      <c r="H8">
        <f>'450'!H8-'540'!H8</f>
        <v>6.2066666666666701E-2</v>
      </c>
      <c r="I8">
        <f>'450'!I8-'540'!I8</f>
        <v>3.63666666666667E-2</v>
      </c>
      <c r="J8">
        <f>'450'!J8-'540'!J8</f>
        <v>4.1666666666666597E-3</v>
      </c>
      <c r="K8">
        <f>'450'!K8-'540'!K8</f>
        <v>0.99926666666666997</v>
      </c>
      <c r="L8">
        <f>'450'!L8-'540'!L8</f>
        <v>0.66356666666666697</v>
      </c>
      <c r="M8">
        <f>'450'!M8-'540'!M8</f>
        <v>0.39606666666666696</v>
      </c>
      <c r="N8">
        <f>'450'!N8-'540'!N8</f>
        <v>0.18376666666666697</v>
      </c>
    </row>
    <row r="9" spans="3:14" x14ac:dyDescent="0.25">
      <c r="C9">
        <f>'450'!C9-'540'!C9</f>
        <v>1.0939666666666699</v>
      </c>
      <c r="D9">
        <f>'450'!D9-'540'!D9</f>
        <v>0.70526666666666693</v>
      </c>
      <c r="E9">
        <f>'450'!E9-'540'!E9</f>
        <v>0.40446666666666703</v>
      </c>
      <c r="F9">
        <f>'450'!F9-'540'!F9</f>
        <v>0.22736666666666702</v>
      </c>
      <c r="G9">
        <f>'450'!G9-'540'!G9</f>
        <v>0.124466666666667</v>
      </c>
      <c r="H9">
        <f>'450'!H9-'540'!H9</f>
        <v>6.0766666666666691E-2</v>
      </c>
      <c r="I9">
        <f>'450'!I9-'540'!I9</f>
        <v>3.4966666666666701E-2</v>
      </c>
      <c r="J9">
        <f>'450'!J9-'540'!J9</f>
        <v>-1.053333333333333E-2</v>
      </c>
      <c r="K9">
        <f>'450'!K9-'540'!K9</f>
        <v>0.10666666666666699</v>
      </c>
      <c r="L9">
        <f>'450'!L9-'540'!L9</f>
        <v>5.8966666666666702E-2</v>
      </c>
      <c r="M9">
        <f>'450'!M9-'540'!M9</f>
        <v>3.4166666666666699E-2</v>
      </c>
      <c r="N9">
        <f>'450'!N9-'540'!N9</f>
        <v>6.3666666666666993E-3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450</vt:lpstr>
      <vt:lpstr>540</vt:lpstr>
      <vt:lpstr>final</vt:lpstr>
    </vt:vector>
  </TitlesOfParts>
  <Company>MPIIB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Niranjan</dc:creator>
  <cp:lastModifiedBy>Srikanth Niranjan</cp:lastModifiedBy>
  <dcterms:created xsi:type="dcterms:W3CDTF">2023-01-10T19:48:08Z</dcterms:created>
  <dcterms:modified xsi:type="dcterms:W3CDTF">2023-06-07T15:49:56Z</dcterms:modified>
</cp:coreProperties>
</file>