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C-MIKE\Downloads\"/>
    </mc:Choice>
  </mc:AlternateContent>
  <xr:revisionPtr revIDLastSave="0" documentId="13_ncr:1_{FAED7E60-B5F9-486E-B7A1-96AD9A28CB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ster" sheetId="2" r:id="rId1"/>
    <sheet name="IT1A" sheetId="3" r:id="rId2"/>
    <sheet name="IT1B" sheetId="5" r:id="rId3"/>
    <sheet name="IT1C" sheetId="6" r:id="rId4"/>
    <sheet name="IT1D" sheetId="7" r:id="rId5"/>
    <sheet name="IT2A" sheetId="8" r:id="rId6"/>
    <sheet name="IT2B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9" l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1" i="3"/>
</calcChain>
</file>

<file path=xl/sharedStrings.xml><?xml version="1.0" encoding="utf-8"?>
<sst xmlns="http://schemas.openxmlformats.org/spreadsheetml/2006/main" count="1062" uniqueCount="816">
  <si>
    <t>SCC-20-00010846</t>
  </si>
  <si>
    <t>SCC-14-0001275</t>
  </si>
  <si>
    <t>SCC-20-00011550</t>
  </si>
  <si>
    <t>SCC-22-00016946</t>
  </si>
  <si>
    <t>SCC-17-0004402</t>
  </si>
  <si>
    <t>SCC-20-00010947</t>
  </si>
  <si>
    <t>SCC-22-00014927</t>
  </si>
  <si>
    <t>SCC-16-0002817</t>
  </si>
  <si>
    <t>SCC-20-00011991</t>
  </si>
  <si>
    <t>SCC-22-00017068</t>
  </si>
  <si>
    <t>SCC-22-00016831</t>
  </si>
  <si>
    <t>SCC-22-00016833</t>
  </si>
  <si>
    <t>SCC-16-0002818</t>
  </si>
  <si>
    <t>SCC-22-00016730</t>
  </si>
  <si>
    <t>SCC-22-00017028</t>
  </si>
  <si>
    <t>SCC-21-00013078</t>
  </si>
  <si>
    <t>SCC-20-00011497</t>
  </si>
  <si>
    <t>SCC-22-00016964</t>
  </si>
  <si>
    <t>SCC-22-00016349</t>
  </si>
  <si>
    <t>SCC-22-00016237</t>
  </si>
  <si>
    <t>SCC-22-00016813</t>
  </si>
  <si>
    <t>SCC-22-00015266</t>
  </si>
  <si>
    <t>SCC-22-00014856</t>
  </si>
  <si>
    <t>SCC-16-0002907</t>
  </si>
  <si>
    <t>SCC-22-00017024</t>
  </si>
  <si>
    <t>SCC-20-00010845</t>
  </si>
  <si>
    <t>SCC-22-00016715</t>
  </si>
  <si>
    <t>SCC-20-00010861</t>
  </si>
  <si>
    <t>SCC-22-00016712</t>
  </si>
  <si>
    <t>SCC-20-00010936</t>
  </si>
  <si>
    <t>SCC-22-00016951</t>
  </si>
  <si>
    <t>SCC-22-00017057</t>
  </si>
  <si>
    <t>SCC-22-00016868</t>
  </si>
  <si>
    <t>SCC-22-00016917</t>
  </si>
  <si>
    <t>SCC-22-00017018</t>
  </si>
  <si>
    <t>SCC-20-00011998</t>
  </si>
  <si>
    <t>SCC-22-00015378</t>
  </si>
  <si>
    <t>SCC-22-00016878</t>
  </si>
  <si>
    <t>SCC-16-0002902</t>
  </si>
  <si>
    <t>SCC-20-00011581</t>
  </si>
  <si>
    <t>SCC-11-000170</t>
  </si>
  <si>
    <t>Mondido, Kassy M.</t>
  </si>
  <si>
    <t>SCC-11-00042</t>
  </si>
  <si>
    <t>Frangos, Khyne C.</t>
  </si>
  <si>
    <t>SCC-14-0001246</t>
  </si>
  <si>
    <t>Dedumo, Vincent A.</t>
  </si>
  <si>
    <t>Abendan, Nino Rashean T.</t>
  </si>
  <si>
    <t>Amizola, Chris Lee S.</t>
  </si>
  <si>
    <t>Boiser, Melvin C.</t>
  </si>
  <si>
    <t>SCC-16-0002838</t>
  </si>
  <si>
    <t xml:space="preserve">Suansing, John Michael </t>
  </si>
  <si>
    <t>Villarina, Roise Reyvir A.</t>
  </si>
  <si>
    <t>Getuaban, Cedric Jade P.</t>
  </si>
  <si>
    <t xml:space="preserve">Albarico, Archie </t>
  </si>
  <si>
    <t>SCC-17-0004460</t>
  </si>
  <si>
    <t xml:space="preserve">Babon, Joel Janzel </t>
  </si>
  <si>
    <t>SCC-17-0005673</t>
  </si>
  <si>
    <t>Villarasa, Ed Lorenz N.</t>
  </si>
  <si>
    <t>SCC-18-0007686</t>
  </si>
  <si>
    <t>Mañacap, Vince Edward C.</t>
  </si>
  <si>
    <t>SCC-18-0008212</t>
  </si>
  <si>
    <t xml:space="preserve">Panonce, Nelson Jr. </t>
  </si>
  <si>
    <t>SCC-18-0008320</t>
  </si>
  <si>
    <t xml:space="preserve">Fuentes, Justine Nico </t>
  </si>
  <si>
    <t>SCC-19-0009224</t>
  </si>
  <si>
    <t>Gersane, Jovilito C.</t>
  </si>
  <si>
    <t>SCC-19-0009590</t>
  </si>
  <si>
    <t>Biabado, John Carl Z.</t>
  </si>
  <si>
    <t>SCC-19-0009804</t>
  </si>
  <si>
    <t>Siena, Mike Angelo D.</t>
  </si>
  <si>
    <t>SCC-19-0009814</t>
  </si>
  <si>
    <t>Villeta, Harley B.</t>
  </si>
  <si>
    <t>SCC-20-00010754</t>
  </si>
  <si>
    <t>Ferolino, Yesha Paula Nicolai C</t>
  </si>
  <si>
    <t>SCC-20-00010778</t>
  </si>
  <si>
    <t>Plameran, Johnbert D.</t>
  </si>
  <si>
    <t>SCC-20-00010784</t>
  </si>
  <si>
    <t>Saga, Danica E.</t>
  </si>
  <si>
    <t>SCC-20-00010795</t>
  </si>
  <si>
    <t xml:space="preserve">Gondao, Daisy Rey </t>
  </si>
  <si>
    <t>SCC-20-00010841</t>
  </si>
  <si>
    <t xml:space="preserve">Peritos, Jeralyn </t>
  </si>
  <si>
    <t>Herminio, Brylle Justin G.</t>
  </si>
  <si>
    <t>Abendan, Christian James A.</t>
  </si>
  <si>
    <t>SCC-20-00010854</t>
  </si>
  <si>
    <t>Ibañez, Arnel Kurt M.</t>
  </si>
  <si>
    <t>Impas, Carl Y.</t>
  </si>
  <si>
    <t>SCC-20-00010862</t>
  </si>
  <si>
    <t>Adlawan, Eljohn Dave L.</t>
  </si>
  <si>
    <t>SCC-20-00010896</t>
  </si>
  <si>
    <t>Lapiña, Elizabeth R.</t>
  </si>
  <si>
    <t>SCC-20-00010916</t>
  </si>
  <si>
    <t>Quiñanola, Jose Ralph Audrey T.</t>
  </si>
  <si>
    <t>Lipon, Mike Justine P.</t>
  </si>
  <si>
    <t>Alivio, Mae Flor Q.</t>
  </si>
  <si>
    <t>SCC-20-00010949</t>
  </si>
  <si>
    <t>Almidella, Jhon Mark P.</t>
  </si>
  <si>
    <t>SCC-20-00010970</t>
  </si>
  <si>
    <t>Anuba, Jamaica C.</t>
  </si>
  <si>
    <t>SCC-20-00010974</t>
  </si>
  <si>
    <t>Aquino, Alyssa Mae A.</t>
  </si>
  <si>
    <t>SCC-20-00010983</t>
  </si>
  <si>
    <t>Melgar, John Carlo C.</t>
  </si>
  <si>
    <t>SCC-20-00010993</t>
  </si>
  <si>
    <t>Rosellosa, Paul John V.</t>
  </si>
  <si>
    <t>SCC-20-00011000</t>
  </si>
  <si>
    <t>Morte, Irene  Mae Q.</t>
  </si>
  <si>
    <t>SCC-20-00011023</t>
  </si>
  <si>
    <t>Sabio Jr., Ross B.</t>
  </si>
  <si>
    <t>SCC-20-00011038</t>
  </si>
  <si>
    <t xml:space="preserve">Basalo, Jovigen </t>
  </si>
  <si>
    <t>SCC-20-00011063</t>
  </si>
  <si>
    <t xml:space="preserve">Sellote, Marielle Anthony </t>
  </si>
  <si>
    <t>SCC-20-00011078</t>
  </si>
  <si>
    <t>Butar, April Joy B.</t>
  </si>
  <si>
    <t>SCC-20-00011112</t>
  </si>
  <si>
    <t>Cañete, Angel I.</t>
  </si>
  <si>
    <t>SCC-20-00011130</t>
  </si>
  <si>
    <t>Cansancio, Ryan H.</t>
  </si>
  <si>
    <t>SCC-20-00011152</t>
  </si>
  <si>
    <t>Toñacao, Christine B.</t>
  </si>
  <si>
    <t>SCC-20-00011153</t>
  </si>
  <si>
    <t>Tradio, Ian S.</t>
  </si>
  <si>
    <t>SCC-20-00011173</t>
  </si>
  <si>
    <t>Collantes, Jaime Jr. S.</t>
  </si>
  <si>
    <t>SCC-20-00011247</t>
  </si>
  <si>
    <t>Degamo, Benjie T.</t>
  </si>
  <si>
    <t>SCC-20-00011282</t>
  </si>
  <si>
    <t>Lucero, Joshua S.</t>
  </si>
  <si>
    <t>SCC-20-00011299</t>
  </si>
  <si>
    <t>Toradio, Rochiel A.</t>
  </si>
  <si>
    <t>SCC-20-00011311</t>
  </si>
  <si>
    <t>Derecho, Anthony Josh B.</t>
  </si>
  <si>
    <t>SCC-20-00011331</t>
  </si>
  <si>
    <t>Barbadillo, Reca S.</t>
  </si>
  <si>
    <t>SCC-20-00011346</t>
  </si>
  <si>
    <t>Ongria, Justin G.</t>
  </si>
  <si>
    <t>SCC-20-00011373</t>
  </si>
  <si>
    <t xml:space="preserve">Pescadero, Vic John </t>
  </si>
  <si>
    <t>SCC-20-00011464</t>
  </si>
  <si>
    <t>Otlang, Jafaith C.</t>
  </si>
  <si>
    <t>SCC-20-00011473</t>
  </si>
  <si>
    <t>Dejan, Cristian Lyle Q.</t>
  </si>
  <si>
    <t>SCC-20-00011495</t>
  </si>
  <si>
    <t>Clamonte, Jimuel M.</t>
  </si>
  <si>
    <t>Canu-Ot, Vina Marie R.</t>
  </si>
  <si>
    <t>SCC-20-00011518</t>
  </si>
  <si>
    <t>Taraya, Glendon Dave R.</t>
  </si>
  <si>
    <t>SCC-20-00011548</t>
  </si>
  <si>
    <t>Bolo, Jonaline D.</t>
  </si>
  <si>
    <t xml:space="preserve">Agan, Rosegene </t>
  </si>
  <si>
    <t>SCC-20-00011553</t>
  </si>
  <si>
    <t xml:space="preserve">Villagracia, Rohanna </t>
  </si>
  <si>
    <t>SCC-20-00011565</t>
  </si>
  <si>
    <t>Mendoza, Josh Leigh B.</t>
  </si>
  <si>
    <t xml:space="preserve">Villondo, David Sailas </t>
  </si>
  <si>
    <t>SCC-20-00011620</t>
  </si>
  <si>
    <t>Baquerosa, Felix Jr. L.</t>
  </si>
  <si>
    <t>SCC-20-00011826</t>
  </si>
  <si>
    <t xml:space="preserve">Parame, Ralph </t>
  </si>
  <si>
    <t>SCC-20-00011858</t>
  </si>
  <si>
    <t>Padriga, Baby Boy M.</t>
  </si>
  <si>
    <t>SCC-20-00011860</t>
  </si>
  <si>
    <t xml:space="preserve">Andales, Maria Hazen </t>
  </si>
  <si>
    <t>SCC-20-00011975</t>
  </si>
  <si>
    <t>Sanchez, Angelyn U.</t>
  </si>
  <si>
    <t xml:space="preserve">Bacarisas, Vince Michael </t>
  </si>
  <si>
    <t>Ubas, Junril J.</t>
  </si>
  <si>
    <t>SCC-21-00012615</t>
  </si>
  <si>
    <t>Alde, Charniño G.</t>
  </si>
  <si>
    <t>SCC-21-00013077</t>
  </si>
  <si>
    <t xml:space="preserve">Canoy, Joseph </t>
  </si>
  <si>
    <t xml:space="preserve">Canoy, John </t>
  </si>
  <si>
    <t>SCC-22-00014749</t>
  </si>
  <si>
    <t>Aniban, Ian Kylle C</t>
  </si>
  <si>
    <t>SCC-22-00014854</t>
  </si>
  <si>
    <t>Opsima, Joshua D.</t>
  </si>
  <si>
    <t>Espinosa, Mark Anthony P.</t>
  </si>
  <si>
    <t>SCC-22-00014859</t>
  </si>
  <si>
    <t>Sepayla, John Harold A.</t>
  </si>
  <si>
    <t>SCC-22-00014861</t>
  </si>
  <si>
    <t xml:space="preserve">Anave, Wayne </t>
  </si>
  <si>
    <t>SCC-22-00014867</t>
  </si>
  <si>
    <t>Cabillo, Mae P.</t>
  </si>
  <si>
    <t>SCC-22-00014868</t>
  </si>
  <si>
    <t>Abogada, Krystel Mae C.</t>
  </si>
  <si>
    <t>SCC-22-00014879</t>
  </si>
  <si>
    <t>Macarat, Jhon Dexter B.</t>
  </si>
  <si>
    <t>SCC-22-00014885</t>
  </si>
  <si>
    <t xml:space="preserve">Purisima, Mark Ken </t>
  </si>
  <si>
    <t>SCC-22-00014886</t>
  </si>
  <si>
    <t>Delantar, Aljun R.</t>
  </si>
  <si>
    <t>Almendras, Josh Vincent S.</t>
  </si>
  <si>
    <t>SCC-22-00015007</t>
  </si>
  <si>
    <t>Bendanillo, Shiro Joe L.</t>
  </si>
  <si>
    <t>SCC-22-00015137</t>
  </si>
  <si>
    <t xml:space="preserve">Silva, Mark Stephen </t>
  </si>
  <si>
    <t>SCC-22-00015154</t>
  </si>
  <si>
    <t>Tolentino, Shaira Mae C.</t>
  </si>
  <si>
    <t>SCC-22-00015162</t>
  </si>
  <si>
    <t>Repollo, Therese Mae N.</t>
  </si>
  <si>
    <t>SCC-22-00015168</t>
  </si>
  <si>
    <t xml:space="preserve">Canillas, Edlein Joshua </t>
  </si>
  <si>
    <t>SCC-22-00015175</t>
  </si>
  <si>
    <t>Adlawan, John Philip R.</t>
  </si>
  <si>
    <t>SCC-22-00015261</t>
  </si>
  <si>
    <t>Cornesio, Alfred B.</t>
  </si>
  <si>
    <t xml:space="preserve">Espanillo, Joshua </t>
  </si>
  <si>
    <t>SCC-22-00015303</t>
  </si>
  <si>
    <t>Sabroso, Daniel L.</t>
  </si>
  <si>
    <t>SCC-22-00015307</t>
  </si>
  <si>
    <t>Sabroso, Diana L.</t>
  </si>
  <si>
    <t>SCC-22-00015310</t>
  </si>
  <si>
    <t>Cañon, Kimberly B.</t>
  </si>
  <si>
    <t>SCC-22-00015315</t>
  </si>
  <si>
    <t>Omaque, Vince Jhon Hitler T.</t>
  </si>
  <si>
    <t>SCC-22-00015318</t>
  </si>
  <si>
    <t>Teves, Joshua B.</t>
  </si>
  <si>
    <t>SCC-22-00015321</t>
  </si>
  <si>
    <t>Repunte, Mary Kathleen M.</t>
  </si>
  <si>
    <t>SCC-22-00015323</t>
  </si>
  <si>
    <t>Lazaga, Julito Jr. T.</t>
  </si>
  <si>
    <t>SCC-22-00015329</t>
  </si>
  <si>
    <t>Rubio, Lymhar Jhude G.</t>
  </si>
  <si>
    <t>SCC-22-00015330</t>
  </si>
  <si>
    <t>Lapay, Andie Fey C.</t>
  </si>
  <si>
    <t>SCC-22-00015335</t>
  </si>
  <si>
    <t>Plarisan, Carl Vincent S.</t>
  </si>
  <si>
    <t>SCC-22-00015336</t>
  </si>
  <si>
    <t>Abella, Joseph B.</t>
  </si>
  <si>
    <t>SCC-22-00015338</t>
  </si>
  <si>
    <t>Sayaboc, Mary Grace D.</t>
  </si>
  <si>
    <t>SCC-22-00015340</t>
  </si>
  <si>
    <t>Jangad, Jaynu D.</t>
  </si>
  <si>
    <t>Unsod, Zoren F.</t>
  </si>
  <si>
    <t>SCC-22-00015464</t>
  </si>
  <si>
    <t>Herbias, Danreb Q.</t>
  </si>
  <si>
    <t>SCC-22-00015511</t>
  </si>
  <si>
    <t xml:space="preserve">Pable, John Steven </t>
  </si>
  <si>
    <t>SCC-22-00015513</t>
  </si>
  <si>
    <t>Cañete, John Keybird A.</t>
  </si>
  <si>
    <t>SCC-22-00015515</t>
  </si>
  <si>
    <t>Suelez, Kent Clefford E.</t>
  </si>
  <si>
    <t>SCC-22-00015518</t>
  </si>
  <si>
    <t>Rosaceña, Sherniel Fhel B.</t>
  </si>
  <si>
    <t>SCC-22-00015520</t>
  </si>
  <si>
    <t>De La Cruz, Jay Adrian S.</t>
  </si>
  <si>
    <t>SCC-22-00015523</t>
  </si>
  <si>
    <t xml:space="preserve">Rivera, Iris Kamylle </t>
  </si>
  <si>
    <t>SCC-22-00015634</t>
  </si>
  <si>
    <t>Andales, Andrian P.</t>
  </si>
  <si>
    <t>SCC-22-00015636</t>
  </si>
  <si>
    <t>Juarez, Bart Jay D.</t>
  </si>
  <si>
    <t>SCC-22-00015637</t>
  </si>
  <si>
    <t xml:space="preserve">Sellote, Kyle </t>
  </si>
  <si>
    <t>SCC-22-00015642</t>
  </si>
  <si>
    <t xml:space="preserve">Mayormita, John William </t>
  </si>
  <si>
    <t>SCC-22-00016008</t>
  </si>
  <si>
    <t>Ompad, King Robert B.</t>
  </si>
  <si>
    <t>SCC-22-00016009</t>
  </si>
  <si>
    <t>Rubio, Ernest John G.</t>
  </si>
  <si>
    <t>SCC-22-00016019</t>
  </si>
  <si>
    <t>Montebon, Neil G.</t>
  </si>
  <si>
    <t>SCC-22-00016023</t>
  </si>
  <si>
    <t>Ybas, Rosalia Brookeshiled D.</t>
  </si>
  <si>
    <t>SCC-22-00016097</t>
  </si>
  <si>
    <t>Dalupere, Jose Miguel L.</t>
  </si>
  <si>
    <t>SCC-22-00016146</t>
  </si>
  <si>
    <t>Delima, Jaric C.</t>
  </si>
  <si>
    <t>SCC-22-00016147</t>
  </si>
  <si>
    <t>Unabia, Louenceque O.</t>
  </si>
  <si>
    <t>Dela Cuesta, John Michael G.</t>
  </si>
  <si>
    <t>SCC-22-00016266</t>
  </si>
  <si>
    <t>Cabag, Kent Christian M.</t>
  </si>
  <si>
    <t>SCC-22-00016269</t>
  </si>
  <si>
    <t>Galapin, Vhasj Gyorgii B.</t>
  </si>
  <si>
    <t>SCC-22-00016270</t>
  </si>
  <si>
    <t>Misa, Shernan Jules T.</t>
  </si>
  <si>
    <t>SCC-22-00016301</t>
  </si>
  <si>
    <t>Labajo, Kem Andry V.</t>
  </si>
  <si>
    <t>SCC-22-00016338</t>
  </si>
  <si>
    <t>Sesante, Jomel S.</t>
  </si>
  <si>
    <t>SCC-22-00016339</t>
  </si>
  <si>
    <t>Tejada, Ralph Kessenth F.</t>
  </si>
  <si>
    <t>SCC-22-00016342</t>
  </si>
  <si>
    <t>Encina, Madelyn B.</t>
  </si>
  <si>
    <t>SCC-22-00016344</t>
  </si>
  <si>
    <t>Dumangcas, Sachie R.</t>
  </si>
  <si>
    <t>SCC-22-00016345</t>
  </si>
  <si>
    <t>Zabate, Jhon Mcrio G.</t>
  </si>
  <si>
    <t>SCC-22-00016346</t>
  </si>
  <si>
    <t xml:space="preserve">Gabule, Earl Stanley </t>
  </si>
  <si>
    <t>SCC-22-00016347</t>
  </si>
  <si>
    <t>Pacure, John Rey J.</t>
  </si>
  <si>
    <t>Deiparine, Charles Brian D.</t>
  </si>
  <si>
    <t>SCC-22-00016440</t>
  </si>
  <si>
    <t>Carba, John Ray E.</t>
  </si>
  <si>
    <t>SCC-22-00016448</t>
  </si>
  <si>
    <t>Sabañeco, Tj L.</t>
  </si>
  <si>
    <t>SCC-22-00016450</t>
  </si>
  <si>
    <t>Violon, Vhinz Henrich F.</t>
  </si>
  <si>
    <t>SCC-22-00016485</t>
  </si>
  <si>
    <t>Capacite, Jake D.</t>
  </si>
  <si>
    <t>SCC-22-00016488</t>
  </si>
  <si>
    <t xml:space="preserve">Dinglasa, Adolfo </t>
  </si>
  <si>
    <t>SCC-22-00016513</t>
  </si>
  <si>
    <t>Alfanta, Izzy D.</t>
  </si>
  <si>
    <t>SCC-22-00016516</t>
  </si>
  <si>
    <t>Cañizares, Lucky S.</t>
  </si>
  <si>
    <t>SCC-22-00016517</t>
  </si>
  <si>
    <t>Cueva, Melchor S.</t>
  </si>
  <si>
    <t>SCC-22-00016519</t>
  </si>
  <si>
    <t xml:space="preserve">Geonzon, Vincent </t>
  </si>
  <si>
    <t>SCC-22-00016520</t>
  </si>
  <si>
    <t>Traya, Janneth A.</t>
  </si>
  <si>
    <t>SCC-22-00016521</t>
  </si>
  <si>
    <t>Nable, Joshua Elmer D.</t>
  </si>
  <si>
    <t>SCC-22-00016527</t>
  </si>
  <si>
    <t>Bayate, Luke Enriq M.</t>
  </si>
  <si>
    <t>SCC-22-00016536</t>
  </si>
  <si>
    <t>Andrade, Kent Mark L.</t>
  </si>
  <si>
    <t>SCC-22-00016539</t>
  </si>
  <si>
    <t xml:space="preserve">Padin, Cristyl Mae </t>
  </si>
  <si>
    <t>SCC-22-00016544</t>
  </si>
  <si>
    <t>Ababon, Angely B.</t>
  </si>
  <si>
    <t>SCC-22-00016549</t>
  </si>
  <si>
    <t>Esmalde, John Berth B.</t>
  </si>
  <si>
    <t>SCC-22-00016555</t>
  </si>
  <si>
    <t>La Rosa, Genesis S.</t>
  </si>
  <si>
    <t>SCC-22-00016556</t>
  </si>
  <si>
    <t>Laparan, John Dave A.</t>
  </si>
  <si>
    <t>SCC-22-00016561</t>
  </si>
  <si>
    <t xml:space="preserve">Cantiveros, Cipriano </t>
  </si>
  <si>
    <t>SCC-22-00016571</t>
  </si>
  <si>
    <t>Pangan, John Rey N.</t>
  </si>
  <si>
    <t>SCC-22-00016576</t>
  </si>
  <si>
    <t>Camus, Kobe G.</t>
  </si>
  <si>
    <t>SCC-22-00016581</t>
  </si>
  <si>
    <t>Lasola, Chris Divino P.</t>
  </si>
  <si>
    <t>SCC-22-00016585</t>
  </si>
  <si>
    <t>Omadlao, Jilmie B.</t>
  </si>
  <si>
    <t>SCC-22-00016610</t>
  </si>
  <si>
    <t>Panilag, Jean Cristy A.</t>
  </si>
  <si>
    <t>SCC-22-00016629</t>
  </si>
  <si>
    <t xml:space="preserve">Alfornon, Mark Vincent </t>
  </si>
  <si>
    <t>SCC-22-00016630</t>
  </si>
  <si>
    <t>Arpilang, James S.</t>
  </si>
  <si>
    <t>SCC-22-00016640</t>
  </si>
  <si>
    <t>Rapon, Elmer S.</t>
  </si>
  <si>
    <t>SCC-22-00016652</t>
  </si>
  <si>
    <t>Bercero, Ronald Kyle C.</t>
  </si>
  <si>
    <t>SCC-22-00016655</t>
  </si>
  <si>
    <t>Repuesto, Marc Gerard P.</t>
  </si>
  <si>
    <t>SCC-22-00016663</t>
  </si>
  <si>
    <t>Palanog, Kryzel Mynn G.</t>
  </si>
  <si>
    <t>Lasdoce, Jerome A.</t>
  </si>
  <si>
    <t>Hermosa, Julianne O</t>
  </si>
  <si>
    <t>Butaya, Kathleen C</t>
  </si>
  <si>
    <t>SCC-22-00016790</t>
  </si>
  <si>
    <t>Victorillo, Jhonard C.</t>
  </si>
  <si>
    <t>Enot, Johanna Mae D</t>
  </si>
  <si>
    <t>Balorio, Mark Joseph S</t>
  </si>
  <si>
    <t>Balorio, Shaira S</t>
  </si>
  <si>
    <t>Nacua, Lycel Kayte A.</t>
  </si>
  <si>
    <t>Victorillo, Cyril Kaye C</t>
  </si>
  <si>
    <t xml:space="preserve">Rivera, Ronald </t>
  </si>
  <si>
    <t xml:space="preserve">Agbon, Cyrel Ann </t>
  </si>
  <si>
    <t>Mabano, Jeraldine O</t>
  </si>
  <si>
    <t>Cubar, Essa C</t>
  </si>
  <si>
    <t>Secretaria, Franchesca Denise L</t>
  </si>
  <si>
    <t>Gomatay, Luke Zyrylle R.</t>
  </si>
  <si>
    <t xml:space="preserve">Cambaya, Johnrey </t>
  </si>
  <si>
    <t>Millanes, Bethany B</t>
  </si>
  <si>
    <t>Bacus, Larry M</t>
  </si>
  <si>
    <t>SCC-22-00017117</t>
  </si>
  <si>
    <t>Saramosing, Fritz Kalil G</t>
  </si>
  <si>
    <t>SCC-22-00017119</t>
  </si>
  <si>
    <t>Miano, Ella C</t>
  </si>
  <si>
    <t>SCC-22-00017120</t>
  </si>
  <si>
    <t>Cabiao, Jeno B.</t>
  </si>
  <si>
    <t>SCC-22-00017124</t>
  </si>
  <si>
    <t xml:space="preserve">Lopez, Zachary Khursten Bernave </t>
  </si>
  <si>
    <t>SCC-22-00017149</t>
  </si>
  <si>
    <t xml:space="preserve">Tante, Jan Nino </t>
  </si>
  <si>
    <t>SCC-22-00017154</t>
  </si>
  <si>
    <t>Barro, Princess A</t>
  </si>
  <si>
    <t>SCC-22-00017191</t>
  </si>
  <si>
    <t>Azarcon, Jun Carlo N.</t>
  </si>
  <si>
    <t>SCC-22-00017214</t>
  </si>
  <si>
    <t xml:space="preserve">Lascuña, Al Danver </t>
  </si>
  <si>
    <t>SCC-22-00017218</t>
  </si>
  <si>
    <t xml:space="preserve">Gerasmeo, Kent Joshua </t>
  </si>
  <si>
    <t>SCC-22-00017252</t>
  </si>
  <si>
    <t xml:space="preserve">Bagonggong, Crisanta </t>
  </si>
  <si>
    <t>SCC-22-00017264</t>
  </si>
  <si>
    <t>Albarando, Romeo Jr. V.</t>
  </si>
  <si>
    <t>SCC-22-00017269</t>
  </si>
  <si>
    <t xml:space="preserve">Villarmea, Kaye Gilu </t>
  </si>
  <si>
    <t>SCC-22-00017292</t>
  </si>
  <si>
    <t>Villarin, John Keiri A</t>
  </si>
  <si>
    <t>SCC-22-00017293</t>
  </si>
  <si>
    <t>Tabay, Ivan Francis A.</t>
  </si>
  <si>
    <t>SCC-22-00017294</t>
  </si>
  <si>
    <t>Abendan, Rodito G</t>
  </si>
  <si>
    <t>SCC-22-00017335</t>
  </si>
  <si>
    <t>Adlawan, Gay Marie B</t>
  </si>
  <si>
    <t>SCC-22-00017344</t>
  </si>
  <si>
    <t>Rentuma, Shane Rose G</t>
  </si>
  <si>
    <t>SCC-22-00017358</t>
  </si>
  <si>
    <t>Abellana, Vincent Anthony Q.</t>
  </si>
  <si>
    <t>SCC-22-00017359</t>
  </si>
  <si>
    <t xml:space="preserve">Dela Calzada, Laurence Robert </t>
  </si>
  <si>
    <t>SCC-22-00017366</t>
  </si>
  <si>
    <t>Sambere, Joshua C.</t>
  </si>
  <si>
    <t>SCC-22-00017374</t>
  </si>
  <si>
    <t>Ragasa, John Paul C.</t>
  </si>
  <si>
    <t>SCC-22-00017375</t>
  </si>
  <si>
    <t>Dominguez, Alvin Eric L.</t>
  </si>
  <si>
    <t>SCC-22-00017406</t>
  </si>
  <si>
    <t xml:space="preserve">Dela Peña, Mark Anthony </t>
  </si>
  <si>
    <t>SCC-22-00017409</t>
  </si>
  <si>
    <t>Cañada, Jeziel Mae D.</t>
  </si>
  <si>
    <t>SCC-22-00017411</t>
  </si>
  <si>
    <t xml:space="preserve">Cortez, Mike Christian </t>
  </si>
  <si>
    <t>SCC-11-000414</t>
  </si>
  <si>
    <t>Calumpang, Jeff Rae R</t>
  </si>
  <si>
    <t>SCC-12-000787</t>
  </si>
  <si>
    <t>Arcamo, Catherine P.</t>
  </si>
  <si>
    <t>SCC-16-0004226</t>
  </si>
  <si>
    <t>Coraza, Miafe P.</t>
  </si>
  <si>
    <t>SCC-18-0006063</t>
  </si>
  <si>
    <t xml:space="preserve">Belarma, Ziel-Car </t>
  </si>
  <si>
    <t>SCC-18-0006267</t>
  </si>
  <si>
    <t xml:space="preserve">Lawas, Mark Ardon </t>
  </si>
  <si>
    <t>SCC-18-0006278</t>
  </si>
  <si>
    <t>Kasayan, Marc Aldwin B.</t>
  </si>
  <si>
    <t>SCC-18-0006287</t>
  </si>
  <si>
    <t>Aniñon, Mark Eliezon U.</t>
  </si>
  <si>
    <t>SCC-18-0006487</t>
  </si>
  <si>
    <t>Siton, Edgardo Jr. A.</t>
  </si>
  <si>
    <t>SCC-18-0006655</t>
  </si>
  <si>
    <t>Omandam, Kant Mark C</t>
  </si>
  <si>
    <t>SCC-18-0006985</t>
  </si>
  <si>
    <t>Ipon, Darla Kayla M.</t>
  </si>
  <si>
    <t>SCC-18-0007148</t>
  </si>
  <si>
    <t xml:space="preserve">Mancao, Ley Ivy </t>
  </si>
  <si>
    <t>SCC-19-00010140</t>
  </si>
  <si>
    <t>Lariego, Leo Niño C.</t>
  </si>
  <si>
    <t>SCC-19-00010224</t>
  </si>
  <si>
    <t xml:space="preserve">Montano, Jerome </t>
  </si>
  <si>
    <t>SCC-19-00010248</t>
  </si>
  <si>
    <t xml:space="preserve">Wamilda, Arnel </t>
  </si>
  <si>
    <t>SCC-19-00010398</t>
  </si>
  <si>
    <t>Alterado, Jay Mike M.</t>
  </si>
  <si>
    <t>SCC-19-00010435</t>
  </si>
  <si>
    <t>Edullantes, Christian A.</t>
  </si>
  <si>
    <t>SCC-19-00010586</t>
  </si>
  <si>
    <t xml:space="preserve">Lawas, John Nicole </t>
  </si>
  <si>
    <t>SCC-19-00010689</t>
  </si>
  <si>
    <t>Arsenal, Myrene Shayne H.</t>
  </si>
  <si>
    <t>SCC-19-0008853</t>
  </si>
  <si>
    <t>Recaña, Gian Heinrich R.</t>
  </si>
  <si>
    <t>SCC-19-0008876</t>
  </si>
  <si>
    <t>Quines, Ernest James B.</t>
  </si>
  <si>
    <t>SCC-19-0008877</t>
  </si>
  <si>
    <t>Laroa, Ryan Ky O.</t>
  </si>
  <si>
    <t>SCC-19-0008891</t>
  </si>
  <si>
    <t>Celis, Rodel D</t>
  </si>
  <si>
    <t>SCC-19-0008918</t>
  </si>
  <si>
    <t xml:space="preserve">Navarro, Jei </t>
  </si>
  <si>
    <t>SCC-19-0008931</t>
  </si>
  <si>
    <t>Canono, Christian O.</t>
  </si>
  <si>
    <t>SCC-19-0008942</t>
  </si>
  <si>
    <t>Nazareno, Keith Vincent A.</t>
  </si>
  <si>
    <t>SCC-19-0008957</t>
  </si>
  <si>
    <t>Villareal, Arthur O.</t>
  </si>
  <si>
    <t>SCC-19-0008982</t>
  </si>
  <si>
    <t>Martinez, Francis Vincent M.</t>
  </si>
  <si>
    <t>SCC-19-0008995</t>
  </si>
  <si>
    <t>Biaco, Irene  Joy P.</t>
  </si>
  <si>
    <t>SCC-19-0008996</t>
  </si>
  <si>
    <t>De Fiesta, Jay R.</t>
  </si>
  <si>
    <t>SCC-19-0009016</t>
  </si>
  <si>
    <t>Casia, Sweet Venice T.</t>
  </si>
  <si>
    <t>SCC-19-0009149</t>
  </si>
  <si>
    <t>Albiso, Creshell Mary M.</t>
  </si>
  <si>
    <t>SCC-19-0009366</t>
  </si>
  <si>
    <t>Degamo, Jhonry C.</t>
  </si>
  <si>
    <t>SCC-19-0009384</t>
  </si>
  <si>
    <t>Toquero, Jeffrey S.</t>
  </si>
  <si>
    <t>SCC-19-0009585</t>
  </si>
  <si>
    <t>Ortega, Edwin Jr. L.</t>
  </si>
  <si>
    <t>SCC-19-0009640</t>
  </si>
  <si>
    <t xml:space="preserve">Dela Peña, March Anton </t>
  </si>
  <si>
    <t>SCC-19-0009641</t>
  </si>
  <si>
    <t xml:space="preserve">Dela Peña, March Anthony </t>
  </si>
  <si>
    <t>SCC-19-0009667</t>
  </si>
  <si>
    <t>Daclan, Xavier V.</t>
  </si>
  <si>
    <t>SCC-19-0009694</t>
  </si>
  <si>
    <t>Beroy, Peter John Z.</t>
  </si>
  <si>
    <t>SCC-19-0009772</t>
  </si>
  <si>
    <t>Arriola, Stefano Luis I.</t>
  </si>
  <si>
    <t>SCC-19-0009860</t>
  </si>
  <si>
    <t xml:space="preserve">Rodriguez, Andrew </t>
  </si>
  <si>
    <t>SCC-19-0009877</t>
  </si>
  <si>
    <t>Tabelon, Christian Dominic P.</t>
  </si>
  <si>
    <t>SCC-20-00011458</t>
  </si>
  <si>
    <t xml:space="preserve">Sanchez, Allen Chrisve </t>
  </si>
  <si>
    <t>SCC-20-00011944</t>
  </si>
  <si>
    <t>Rebojo, Orencio Jr. A.</t>
  </si>
  <si>
    <t>SCC-21-00012034</t>
  </si>
  <si>
    <t>Salmeron, Hariell G.</t>
  </si>
  <si>
    <t>SCC-21-00012056</t>
  </si>
  <si>
    <t>Bendanillo, Christine G.</t>
  </si>
  <si>
    <t>SCC-21-00012059</t>
  </si>
  <si>
    <t>Feriol, Shiela Mae P.</t>
  </si>
  <si>
    <t>SCC-21-00012085</t>
  </si>
  <si>
    <t>Restauro, Harjie G.</t>
  </si>
  <si>
    <t>SCC-21-00012098</t>
  </si>
  <si>
    <t>Salmeron, Hardeil G.</t>
  </si>
  <si>
    <t>SCC-21-00012170</t>
  </si>
  <si>
    <t>Lopez, Roland Shane V.</t>
  </si>
  <si>
    <t>SCC-21-00012205</t>
  </si>
  <si>
    <t>Sismar, Wency V.</t>
  </si>
  <si>
    <t>SCC-21-00012221</t>
  </si>
  <si>
    <t>Plameran, Shenny E.</t>
  </si>
  <si>
    <t>SCC-21-00012290</t>
  </si>
  <si>
    <t>Tormis, Joma Lay M</t>
  </si>
  <si>
    <t>SCC-21-00012360</t>
  </si>
  <si>
    <t>Carazo, Jeremy L.</t>
  </si>
  <si>
    <t>SCC-21-00012363</t>
  </si>
  <si>
    <t>Sismar, James Adrian T.</t>
  </si>
  <si>
    <t>SCC-21-00012365</t>
  </si>
  <si>
    <t>Jumamoy, Joshua E.</t>
  </si>
  <si>
    <t>SCC-21-00012377</t>
  </si>
  <si>
    <t>Acidillo, Baby John V.</t>
  </si>
  <si>
    <t>SCC-21-00012381</t>
  </si>
  <si>
    <t>Doron, Francis Quedenie P.</t>
  </si>
  <si>
    <t>SCC-21-00012390</t>
  </si>
  <si>
    <t>Arnido, Jay Ann E.</t>
  </si>
  <si>
    <t>SCC-21-00012391</t>
  </si>
  <si>
    <t>Sabanal, Chona B.</t>
  </si>
  <si>
    <t>SCC-21-00012392</t>
  </si>
  <si>
    <t>Saylanon, Maudy A.</t>
  </si>
  <si>
    <t>SCC-21-00012433</t>
  </si>
  <si>
    <t>Yape, Juanito C.</t>
  </si>
  <si>
    <t>SCC-21-00012447</t>
  </si>
  <si>
    <t>Serencio, Darin S.</t>
  </si>
  <si>
    <t>SCC-21-00012492</t>
  </si>
  <si>
    <t>Salmeron, Harfeil G.</t>
  </si>
  <si>
    <t>SCC-21-00012584</t>
  </si>
  <si>
    <t>Mangila Ii, Rodulfo O.</t>
  </si>
  <si>
    <t>SCC-21-00012668</t>
  </si>
  <si>
    <t>Concepcion, Shaniel Q.</t>
  </si>
  <si>
    <t>SCC-21-00012675</t>
  </si>
  <si>
    <t xml:space="preserve">Puerto, Jeralyn </t>
  </si>
  <si>
    <t>SCC-21-00012688</t>
  </si>
  <si>
    <t>Amante, Christel Mae L.</t>
  </si>
  <si>
    <t>SCC-21-00012698</t>
  </si>
  <si>
    <t>Caminos, Sarah P.</t>
  </si>
  <si>
    <t>SCC-21-00012723</t>
  </si>
  <si>
    <t>Velarde, Angelica S</t>
  </si>
  <si>
    <t>SCC-21-00012725</t>
  </si>
  <si>
    <t>Pocong, Raylen Joy Q.</t>
  </si>
  <si>
    <t>SCC-21-00012737</t>
  </si>
  <si>
    <t>Omambac, Junmark D</t>
  </si>
  <si>
    <t>SCC-21-00012754</t>
  </si>
  <si>
    <t>Abellana, Ariel L</t>
  </si>
  <si>
    <t>SCC-21-00012758</t>
  </si>
  <si>
    <t>Cantos, Leonora A.</t>
  </si>
  <si>
    <t>SCC-21-00012759</t>
  </si>
  <si>
    <t>Alferez, Edelyne T</t>
  </si>
  <si>
    <t>SCC-21-00012762</t>
  </si>
  <si>
    <t xml:space="preserve">Oros, Vincent </t>
  </si>
  <si>
    <t>SCC-21-00012780</t>
  </si>
  <si>
    <t>Delicano, Ryle Aaron C.</t>
  </si>
  <si>
    <t>SCC-21-00012853</t>
  </si>
  <si>
    <t>Villarin, Wilmar B</t>
  </si>
  <si>
    <t>SCC-21-00012897</t>
  </si>
  <si>
    <t>Villafuerte, Aeron G.</t>
  </si>
  <si>
    <t>SCC-21-00012952</t>
  </si>
  <si>
    <t>Deiparine, Caryll  Jean C</t>
  </si>
  <si>
    <t>SCC-21-00013023</t>
  </si>
  <si>
    <t>Tarega, Ian L</t>
  </si>
  <si>
    <t>SCC-21-00013063</t>
  </si>
  <si>
    <t>Labora, Justine B</t>
  </si>
  <si>
    <t>SCC-21-00013117</t>
  </si>
  <si>
    <t>Taña, Jefferson N</t>
  </si>
  <si>
    <t>SCC-21-00013154</t>
  </si>
  <si>
    <t>Lastimoso, Charlene E</t>
  </si>
  <si>
    <t>SCC-21-00013258</t>
  </si>
  <si>
    <t>Reales, Darren D</t>
  </si>
  <si>
    <t>SCC-21-00013292</t>
  </si>
  <si>
    <t>Torrejas, Sherwin C</t>
  </si>
  <si>
    <t>SCC-21-00013363</t>
  </si>
  <si>
    <t>Padigos, Vhaugn Vincent D</t>
  </si>
  <si>
    <t>SCC-21-00013373</t>
  </si>
  <si>
    <t>Isidoro, Kyle D</t>
  </si>
  <si>
    <t>SCC-21-00013433</t>
  </si>
  <si>
    <t>Tumampo, Carl Jake C</t>
  </si>
  <si>
    <t>SCC-21-00013504</t>
  </si>
  <si>
    <t xml:space="preserve">Rabadon, Sam Cedrek </t>
  </si>
  <si>
    <t>SCC-21-00013554</t>
  </si>
  <si>
    <t>Cano, John Paul B.</t>
  </si>
  <si>
    <t>SCC-21-00013556</t>
  </si>
  <si>
    <t>Lapiz, Maria Ana C.</t>
  </si>
  <si>
    <t>SCC-21-00013580</t>
  </si>
  <si>
    <t>Requinto, Bernadette T.</t>
  </si>
  <si>
    <t>SCC-21-00013581</t>
  </si>
  <si>
    <t>Requinto, Rico Zen P.</t>
  </si>
  <si>
    <t>SCC-21-00013589</t>
  </si>
  <si>
    <t xml:space="preserve">Tapic, Angelin </t>
  </si>
  <si>
    <t>SCC-21-00013709</t>
  </si>
  <si>
    <t>Ngalis, Ryzo Mitchell F.</t>
  </si>
  <si>
    <t>SCC-21-00013795</t>
  </si>
  <si>
    <t>Rafayla, Angelo T.</t>
  </si>
  <si>
    <t>SCC-21-00013811</t>
  </si>
  <si>
    <t>Sabella, Lovely Joy N.</t>
  </si>
  <si>
    <t>SCC-21-00013844</t>
  </si>
  <si>
    <t>Sambrana, Nickel Son V</t>
  </si>
  <si>
    <t>SCC-21-00013873</t>
  </si>
  <si>
    <t>Bongato, Cheryl D</t>
  </si>
  <si>
    <t>SCC-21-00013876</t>
  </si>
  <si>
    <t>Ombing, Stven Jhon G</t>
  </si>
  <si>
    <t>SCC-21-00013902</t>
  </si>
  <si>
    <t>Caballero, Kc Kharl J.</t>
  </si>
  <si>
    <t>SCC-21-00013917</t>
  </si>
  <si>
    <t>Ubas, Jose Nathaniel C</t>
  </si>
  <si>
    <t>SCC-21-00013921</t>
  </si>
  <si>
    <t>Tapere, Judy C.</t>
  </si>
  <si>
    <t>SCC-21-00013940</t>
  </si>
  <si>
    <t>Luzano, Artchel James L.</t>
  </si>
  <si>
    <t>SCC-21-00013949</t>
  </si>
  <si>
    <t>Canteveros, Nur-Ain Mae R.</t>
  </si>
  <si>
    <t>SCC-21-00013979</t>
  </si>
  <si>
    <t>Tangaro, Aljunito P.</t>
  </si>
  <si>
    <t>SCC-21-00014018</t>
  </si>
  <si>
    <t>Warain, Mae R.</t>
  </si>
  <si>
    <t>SCC-21-00014027</t>
  </si>
  <si>
    <t xml:space="preserve">Gabutero, Angel </t>
  </si>
  <si>
    <t>SCC-21-00014043</t>
  </si>
  <si>
    <t>Candilasa, Russell P.</t>
  </si>
  <si>
    <t>SCC-21-00014261</t>
  </si>
  <si>
    <t xml:space="preserve">Lawas, Rey </t>
  </si>
  <si>
    <t>SCC-21-00014313</t>
  </si>
  <si>
    <t>Macua, Cosam John A</t>
  </si>
  <si>
    <t>SCC-21-00014412</t>
  </si>
  <si>
    <t>Papalid, John Paul F.</t>
  </si>
  <si>
    <t>SCC-21-00014484</t>
  </si>
  <si>
    <t>Bacacao, Welin B.</t>
  </si>
  <si>
    <t>SCC-21-00014490</t>
  </si>
  <si>
    <t>Adona, Carl Macel C.</t>
  </si>
  <si>
    <t>SCC-21-00014548</t>
  </si>
  <si>
    <t>Geraldez, Kean Mark G.</t>
  </si>
  <si>
    <t>SCC-21-00014608</t>
  </si>
  <si>
    <t>Mojado, Mark Japhzel A.</t>
  </si>
  <si>
    <t>SCC-21-00014629</t>
  </si>
  <si>
    <t>Egas Jr., Jaime D.</t>
  </si>
  <si>
    <t>SCC-21-00014639</t>
  </si>
  <si>
    <t>Paran, Mary Claire U.</t>
  </si>
  <si>
    <t>SCC-21-00014672</t>
  </si>
  <si>
    <t>Labid, Ruffa Mae M.</t>
  </si>
  <si>
    <t>SCC-21-00014673</t>
  </si>
  <si>
    <t>Alegado, John Raymon B.</t>
  </si>
  <si>
    <t>SCC-21-00014738</t>
  </si>
  <si>
    <t xml:space="preserve">Apas, Jeremy </t>
  </si>
  <si>
    <t>SCC-11-000267</t>
  </si>
  <si>
    <t>Sapio, Rafael H</t>
  </si>
  <si>
    <t>SCC-14-0001232</t>
  </si>
  <si>
    <t xml:space="preserve">Javeluna, James </t>
  </si>
  <si>
    <t>SCC-14-0001379</t>
  </si>
  <si>
    <t>Canton, Amiel D.</t>
  </si>
  <si>
    <t>SCC-14-0001528</t>
  </si>
  <si>
    <t>Cabello, Sharah Mae L.</t>
  </si>
  <si>
    <t>SCC-14-0001771</t>
  </si>
  <si>
    <t>Tan, John Jade A.</t>
  </si>
  <si>
    <t>SCC-16-0004160</t>
  </si>
  <si>
    <t xml:space="preserve">Manalon, Emmanuel </t>
  </si>
  <si>
    <t>SCC-17-0005338</t>
  </si>
  <si>
    <t>Mangila, Mike Daryl T.</t>
  </si>
  <si>
    <t>SCC-17-0005643</t>
  </si>
  <si>
    <t>Gutang, Romelyn A.</t>
  </si>
  <si>
    <t>SCC-18-0006048</t>
  </si>
  <si>
    <t>Alicaya, Ralph Lorync D.</t>
  </si>
  <si>
    <t>SCC-18-0006079</t>
  </si>
  <si>
    <t>Mangaron, Charles Francis A.</t>
  </si>
  <si>
    <t>SCC-18-0006529</t>
  </si>
  <si>
    <t>Cansancio, Jefferson S.</t>
  </si>
  <si>
    <t>SCC-18-0006539</t>
  </si>
  <si>
    <t>Cabusas, Mary Rose M.</t>
  </si>
  <si>
    <t>SCC-18-0006686</t>
  </si>
  <si>
    <t>Sellon, Terence B</t>
  </si>
  <si>
    <t>SCC-18-0006758</t>
  </si>
  <si>
    <t>Llego, Leomark D.</t>
  </si>
  <si>
    <t>SCC-18-0006772</t>
  </si>
  <si>
    <t>Ortega, Christian Jacob L.</t>
  </si>
  <si>
    <t>SCC-18-0006939</t>
  </si>
  <si>
    <t>Lumapay, Kayle Louise R.</t>
  </si>
  <si>
    <t>SCC-18-0007440</t>
  </si>
  <si>
    <t xml:space="preserve">Base, Jev Adrian </t>
  </si>
  <si>
    <t>SCC-18-0007848</t>
  </si>
  <si>
    <t>Aguilar, Jaymar C</t>
  </si>
  <si>
    <t>SCC-18-0008097</t>
  </si>
  <si>
    <t>Nadela, Jovelito R.</t>
  </si>
  <si>
    <t>SCC-18-0008720</t>
  </si>
  <si>
    <t>Pielago, Micheal Roy L.</t>
  </si>
  <si>
    <t>SCC-19-00010119</t>
  </si>
  <si>
    <t>Canonigo, Jhennymae D</t>
  </si>
  <si>
    <t>SCC-19-00010322</t>
  </si>
  <si>
    <t xml:space="preserve">Rivera, Gian Carlo </t>
  </si>
  <si>
    <t>SCC-19-00010356</t>
  </si>
  <si>
    <t>Pesiao, Elgrace C.</t>
  </si>
  <si>
    <t>SCC-19-00010480</t>
  </si>
  <si>
    <t>Ortega, Matt Lovell P.</t>
  </si>
  <si>
    <t>SCC-19-00010489</t>
  </si>
  <si>
    <t xml:space="preserve">Lozano, Chriciel </t>
  </si>
  <si>
    <t>SCC-19-00010521</t>
  </si>
  <si>
    <t>Booc, Aloysius A.</t>
  </si>
  <si>
    <t>SCC-19-00010593</t>
  </si>
  <si>
    <t>Cavan, Christian Jake A.</t>
  </si>
  <si>
    <t>SCC-19-0009291</t>
  </si>
  <si>
    <t>Getuaban, Gerald G.</t>
  </si>
  <si>
    <t>SCC-20-00011552</t>
  </si>
  <si>
    <t>Baraclan, Genesis S.</t>
  </si>
  <si>
    <t>SCC-20-00011720</t>
  </si>
  <si>
    <t>Limetarez, Mary Rose T.</t>
  </si>
  <si>
    <t>SCC-20-00011875</t>
  </si>
  <si>
    <t>Deiparine, Myrnalen D.</t>
  </si>
  <si>
    <t>SCC-20-00011880</t>
  </si>
  <si>
    <t>Creer, Mikaila Monique E.</t>
  </si>
  <si>
    <t>SCC-12-000822</t>
  </si>
  <si>
    <t>Bonghanoy, Faith Paul F.</t>
  </si>
  <si>
    <t>SCC-13-0001146</t>
  </si>
  <si>
    <t>Reroma, Jan Kane T.</t>
  </si>
  <si>
    <t>SCC-15-0002698</t>
  </si>
  <si>
    <t>Llanos, Jean Mariel L.</t>
  </si>
  <si>
    <t>SCC-16-0003403</t>
  </si>
  <si>
    <t>Sumalinao, Niño D.</t>
  </si>
  <si>
    <t>SCC-16-0003858</t>
  </si>
  <si>
    <t>Plarisan, Jiemar A.</t>
  </si>
  <si>
    <t>SCC-16-0004137</t>
  </si>
  <si>
    <t xml:space="preserve">Racoma, Reymart </t>
  </si>
  <si>
    <t>SCC-17-0004609</t>
  </si>
  <si>
    <t>Pingol, Hannah May H.</t>
  </si>
  <si>
    <t>SCC-17-0004621</t>
  </si>
  <si>
    <t>Tradio, Rodney S.</t>
  </si>
  <si>
    <t>SCC-17-0004643</t>
  </si>
  <si>
    <t xml:space="preserve">Camara, Jessa Mae </t>
  </si>
  <si>
    <t>SCC-17-0004665</t>
  </si>
  <si>
    <t>Paradero, Lira Mae T.</t>
  </si>
  <si>
    <t>SCC-17-0004726</t>
  </si>
  <si>
    <t>Perales, Ariel C.</t>
  </si>
  <si>
    <t>SCC-17-0004761</t>
  </si>
  <si>
    <t>Austria, Rich Rhynor M</t>
  </si>
  <si>
    <t>SCC-17-0004783</t>
  </si>
  <si>
    <t xml:space="preserve">Villarosa, Jessah </t>
  </si>
  <si>
    <t>SCC-17-0004823</t>
  </si>
  <si>
    <t>Omalay, Isaias S.</t>
  </si>
  <si>
    <t>SCC-17-0005119</t>
  </si>
  <si>
    <t>Carmen, Toscanny Joy S.</t>
  </si>
  <si>
    <t>SCC-17-0005121</t>
  </si>
  <si>
    <t>Delicano, Mary Greece C.</t>
  </si>
  <si>
    <t>SCC-17-0005183</t>
  </si>
  <si>
    <t>Parages, Quizel Jhon L.</t>
  </si>
  <si>
    <t>SCC-17-0005243</t>
  </si>
  <si>
    <t>Samante, Ma. Ivy M.</t>
  </si>
  <si>
    <t>SCC-17-0005276</t>
  </si>
  <si>
    <t>Alvarado, Dexter Q.</t>
  </si>
  <si>
    <t>SCC-18-0007235</t>
  </si>
  <si>
    <t>Vildosola, Marvin Anthony P</t>
  </si>
  <si>
    <t>SCC-18-0007793</t>
  </si>
  <si>
    <t xml:space="preserve">Adlawan, Ealla Marie </t>
  </si>
  <si>
    <t>SCC-18-0008221</t>
  </si>
  <si>
    <t>Merlan, Bryan Christopher S</t>
  </si>
  <si>
    <t>SCC-18-0008225</t>
  </si>
  <si>
    <t>Sacaday, Jules Seth Y</t>
  </si>
  <si>
    <t>SCC-18-0008454</t>
  </si>
  <si>
    <t>Maglangit, Jade Pearl T.</t>
  </si>
  <si>
    <t>SCC-18-0008472</t>
  </si>
  <si>
    <t>Cañeda, Loraine S</t>
  </si>
  <si>
    <t>SCC-18-0008640</t>
  </si>
  <si>
    <t>Pestaño, Miguel Greco P.</t>
  </si>
  <si>
    <t>SCC-18-0008724</t>
  </si>
  <si>
    <t>Arcamo Jr., Emmanuel P.</t>
  </si>
  <si>
    <t>SCC-19-00010246</t>
  </si>
  <si>
    <t>Getuaban, Justine Dave M</t>
  </si>
  <si>
    <t>SCC-19-00010298</t>
  </si>
  <si>
    <t>Deguit, Calj'Z C.</t>
  </si>
  <si>
    <t>SCC-19-00010326</t>
  </si>
  <si>
    <t>Dalit, Allan Kendrick B.</t>
  </si>
  <si>
    <t>SCC-19-00010487</t>
  </si>
  <si>
    <t>Amarille, Kim Ryan M</t>
  </si>
  <si>
    <t>SCC-19-00010575</t>
  </si>
  <si>
    <t>Laspuña, Mary Grace G.</t>
  </si>
  <si>
    <t>SCC-19-00010620</t>
  </si>
  <si>
    <t>Tortusa, Dane O.</t>
  </si>
  <si>
    <t>SCC-19-00010625</t>
  </si>
  <si>
    <t>Alferez Jr., Bernardino S.</t>
  </si>
  <si>
    <t>SCC-19-0009338</t>
  </si>
  <si>
    <t xml:space="preserve">Nallares, Junjie </t>
  </si>
  <si>
    <t>SCC-19-0009611</t>
  </si>
  <si>
    <t>Marcelo, Ujhie Marc T.</t>
  </si>
  <si>
    <t>SCC-19-0009829</t>
  </si>
  <si>
    <t>Cardenas, Riche Ace A.</t>
  </si>
  <si>
    <t>SCC-19-0009881</t>
  </si>
  <si>
    <t>Paragoso, Angelo G.</t>
  </si>
  <si>
    <t>SCC-19-0009987</t>
  </si>
  <si>
    <t>Almendras, Alistair A</t>
  </si>
  <si>
    <t>SAGA, DANICA E.</t>
  </si>
  <si>
    <t>Sabañeco, TJ L.</t>
  </si>
  <si>
    <t xml:space="preserve">ALBARICO, ARCHIE </t>
  </si>
  <si>
    <t>Canu-ot, Vina Marie R.</t>
  </si>
  <si>
    <t>Hermosa, JuLianne O</t>
  </si>
  <si>
    <t>Caballero, KC Kharl J.</t>
  </si>
  <si>
    <t>Canteveros, Nur-ain Mae R.</t>
  </si>
  <si>
    <t>Mangila II, Rodulfo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</si>
</sst>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4"/>
  <sheetViews>
    <sheetView topLeftCell="A324" zoomScale="250" zoomScaleNormal="250" workbookViewId="0">
      <selection activeCell="B333" sqref="B333"/>
    </sheetView>
  </sheetViews>
  <sheetFormatPr defaultRowHeight="15" x14ac:dyDescent="0.25"/>
  <cols>
    <col min="1" max="1" width="31.140625" bestFit="1" customWidth="1"/>
    <col min="2" max="2" width="15.85546875" bestFit="1" customWidth="1"/>
  </cols>
  <sheetData>
    <row r="1" spans="1:2" x14ac:dyDescent="0.25">
      <c r="A1" t="s">
        <v>41</v>
      </c>
      <c r="B1" t="s">
        <v>40</v>
      </c>
    </row>
    <row r="2" spans="1:2" x14ac:dyDescent="0.25">
      <c r="A2" t="s">
        <v>43</v>
      </c>
      <c r="B2" t="s">
        <v>42</v>
      </c>
    </row>
    <row r="3" spans="1:2" x14ac:dyDescent="0.25">
      <c r="A3" t="s">
        <v>45</v>
      </c>
      <c r="B3" t="s">
        <v>44</v>
      </c>
    </row>
    <row r="4" spans="1:2" x14ac:dyDescent="0.25">
      <c r="A4" t="s">
        <v>46</v>
      </c>
      <c r="B4" t="s">
        <v>1</v>
      </c>
    </row>
    <row r="5" spans="1:2" x14ac:dyDescent="0.25">
      <c r="A5" t="s">
        <v>47</v>
      </c>
      <c r="B5" t="s">
        <v>7</v>
      </c>
    </row>
    <row r="6" spans="1:2" x14ac:dyDescent="0.25">
      <c r="A6" t="s">
        <v>48</v>
      </c>
      <c r="B6" t="s">
        <v>12</v>
      </c>
    </row>
    <row r="7" spans="1:2" x14ac:dyDescent="0.25">
      <c r="A7" t="s">
        <v>50</v>
      </c>
      <c r="B7" t="s">
        <v>49</v>
      </c>
    </row>
    <row r="8" spans="1:2" x14ac:dyDescent="0.25">
      <c r="A8" t="s">
        <v>51</v>
      </c>
      <c r="B8" t="s">
        <v>38</v>
      </c>
    </row>
    <row r="9" spans="1:2" x14ac:dyDescent="0.25">
      <c r="A9" t="s">
        <v>52</v>
      </c>
      <c r="B9" t="s">
        <v>23</v>
      </c>
    </row>
    <row r="10" spans="1:2" x14ac:dyDescent="0.25">
      <c r="A10" t="s">
        <v>53</v>
      </c>
      <c r="B10" t="s">
        <v>4</v>
      </c>
    </row>
    <row r="11" spans="1:2" x14ac:dyDescent="0.25">
      <c r="A11" t="s">
        <v>55</v>
      </c>
      <c r="B11" t="s">
        <v>54</v>
      </c>
    </row>
    <row r="12" spans="1:2" x14ac:dyDescent="0.25">
      <c r="A12" t="s">
        <v>57</v>
      </c>
      <c r="B12" t="s">
        <v>56</v>
      </c>
    </row>
    <row r="13" spans="1:2" x14ac:dyDescent="0.25">
      <c r="A13" t="s">
        <v>59</v>
      </c>
      <c r="B13" t="s">
        <v>58</v>
      </c>
    </row>
    <row r="14" spans="1:2" x14ac:dyDescent="0.25">
      <c r="A14" t="s">
        <v>61</v>
      </c>
      <c r="B14" t="s">
        <v>60</v>
      </c>
    </row>
    <row r="15" spans="1:2" x14ac:dyDescent="0.25">
      <c r="A15" t="s">
        <v>63</v>
      </c>
      <c r="B15" t="s">
        <v>62</v>
      </c>
    </row>
    <row r="16" spans="1:2" x14ac:dyDescent="0.25">
      <c r="A16" t="s">
        <v>65</v>
      </c>
      <c r="B16" t="s">
        <v>64</v>
      </c>
    </row>
    <row r="17" spans="1:2" x14ac:dyDescent="0.25">
      <c r="A17" t="s">
        <v>67</v>
      </c>
      <c r="B17" t="s">
        <v>66</v>
      </c>
    </row>
    <row r="18" spans="1:2" x14ac:dyDescent="0.25">
      <c r="A18" t="s">
        <v>69</v>
      </c>
      <c r="B18" t="s">
        <v>68</v>
      </c>
    </row>
    <row r="19" spans="1:2" x14ac:dyDescent="0.25">
      <c r="A19" t="s">
        <v>71</v>
      </c>
      <c r="B19" t="s">
        <v>70</v>
      </c>
    </row>
    <row r="20" spans="1:2" x14ac:dyDescent="0.25">
      <c r="A20" t="s">
        <v>73</v>
      </c>
      <c r="B20" t="s">
        <v>72</v>
      </c>
    </row>
    <row r="21" spans="1:2" x14ac:dyDescent="0.25">
      <c r="A21" t="s">
        <v>75</v>
      </c>
      <c r="B21" t="s">
        <v>74</v>
      </c>
    </row>
    <row r="22" spans="1:2" x14ac:dyDescent="0.25">
      <c r="A22" t="s">
        <v>77</v>
      </c>
      <c r="B22" t="s">
        <v>76</v>
      </c>
    </row>
    <row r="23" spans="1:2" x14ac:dyDescent="0.25">
      <c r="A23" t="s">
        <v>79</v>
      </c>
      <c r="B23" t="s">
        <v>78</v>
      </c>
    </row>
    <row r="24" spans="1:2" x14ac:dyDescent="0.25">
      <c r="A24" t="s">
        <v>81</v>
      </c>
      <c r="B24" t="s">
        <v>80</v>
      </c>
    </row>
    <row r="25" spans="1:2" x14ac:dyDescent="0.25">
      <c r="A25" t="s">
        <v>82</v>
      </c>
      <c r="B25" t="s">
        <v>25</v>
      </c>
    </row>
    <row r="26" spans="1:2" x14ac:dyDescent="0.25">
      <c r="A26" t="s">
        <v>83</v>
      </c>
      <c r="B26" t="s">
        <v>0</v>
      </c>
    </row>
    <row r="27" spans="1:2" x14ac:dyDescent="0.25">
      <c r="A27" t="s">
        <v>85</v>
      </c>
      <c r="B27" t="s">
        <v>84</v>
      </c>
    </row>
    <row r="28" spans="1:2" x14ac:dyDescent="0.25">
      <c r="A28" t="s">
        <v>86</v>
      </c>
      <c r="B28" t="s">
        <v>27</v>
      </c>
    </row>
    <row r="29" spans="1:2" x14ac:dyDescent="0.25">
      <c r="A29" t="s">
        <v>88</v>
      </c>
      <c r="B29" t="s">
        <v>87</v>
      </c>
    </row>
    <row r="30" spans="1:2" x14ac:dyDescent="0.25">
      <c r="A30" t="s">
        <v>90</v>
      </c>
      <c r="B30" t="s">
        <v>89</v>
      </c>
    </row>
    <row r="31" spans="1:2" x14ac:dyDescent="0.25">
      <c r="A31" t="s">
        <v>92</v>
      </c>
      <c r="B31" t="s">
        <v>91</v>
      </c>
    </row>
    <row r="32" spans="1:2" x14ac:dyDescent="0.25">
      <c r="A32" t="s">
        <v>93</v>
      </c>
      <c r="B32" t="s">
        <v>29</v>
      </c>
    </row>
    <row r="33" spans="1:2" x14ac:dyDescent="0.25">
      <c r="A33" t="s">
        <v>94</v>
      </c>
      <c r="B33" t="s">
        <v>5</v>
      </c>
    </row>
    <row r="34" spans="1:2" x14ac:dyDescent="0.25">
      <c r="A34" t="s">
        <v>96</v>
      </c>
      <c r="B34" t="s">
        <v>95</v>
      </c>
    </row>
    <row r="35" spans="1:2" x14ac:dyDescent="0.25">
      <c r="A35" t="s">
        <v>98</v>
      </c>
      <c r="B35" t="s">
        <v>97</v>
      </c>
    </row>
    <row r="36" spans="1:2" x14ac:dyDescent="0.25">
      <c r="A36" t="s">
        <v>100</v>
      </c>
      <c r="B36" t="s">
        <v>99</v>
      </c>
    </row>
    <row r="37" spans="1:2" x14ac:dyDescent="0.25">
      <c r="A37" t="s">
        <v>102</v>
      </c>
      <c r="B37" t="s">
        <v>101</v>
      </c>
    </row>
    <row r="38" spans="1:2" x14ac:dyDescent="0.25">
      <c r="A38" t="s">
        <v>104</v>
      </c>
      <c r="B38" t="s">
        <v>103</v>
      </c>
    </row>
    <row r="39" spans="1:2" x14ac:dyDescent="0.25">
      <c r="A39" t="s">
        <v>106</v>
      </c>
      <c r="B39" t="s">
        <v>105</v>
      </c>
    </row>
    <row r="40" spans="1:2" x14ac:dyDescent="0.25">
      <c r="A40" t="s">
        <v>108</v>
      </c>
      <c r="B40" t="s">
        <v>107</v>
      </c>
    </row>
    <row r="41" spans="1:2" x14ac:dyDescent="0.25">
      <c r="A41" t="s">
        <v>110</v>
      </c>
      <c r="B41" t="s">
        <v>109</v>
      </c>
    </row>
    <row r="42" spans="1:2" x14ac:dyDescent="0.25">
      <c r="A42" t="s">
        <v>112</v>
      </c>
      <c r="B42" t="s">
        <v>111</v>
      </c>
    </row>
    <row r="43" spans="1:2" x14ac:dyDescent="0.25">
      <c r="A43" t="s">
        <v>114</v>
      </c>
      <c r="B43" t="s">
        <v>113</v>
      </c>
    </row>
    <row r="44" spans="1:2" x14ac:dyDescent="0.25">
      <c r="A44" t="s">
        <v>116</v>
      </c>
      <c r="B44" t="s">
        <v>115</v>
      </c>
    </row>
    <row r="45" spans="1:2" x14ac:dyDescent="0.25">
      <c r="A45" t="s">
        <v>118</v>
      </c>
      <c r="B45" t="s">
        <v>117</v>
      </c>
    </row>
    <row r="46" spans="1:2" x14ac:dyDescent="0.25">
      <c r="A46" t="s">
        <v>120</v>
      </c>
      <c r="B46" t="s">
        <v>119</v>
      </c>
    </row>
    <row r="47" spans="1:2" x14ac:dyDescent="0.25">
      <c r="A47" t="s">
        <v>122</v>
      </c>
      <c r="B47" t="s">
        <v>121</v>
      </c>
    </row>
    <row r="48" spans="1:2" x14ac:dyDescent="0.25">
      <c r="A48" t="s">
        <v>124</v>
      </c>
      <c r="B48" t="s">
        <v>123</v>
      </c>
    </row>
    <row r="49" spans="1:2" x14ac:dyDescent="0.25">
      <c r="A49" t="s">
        <v>126</v>
      </c>
      <c r="B49" t="s">
        <v>125</v>
      </c>
    </row>
    <row r="50" spans="1:2" x14ac:dyDescent="0.25">
      <c r="A50" t="s">
        <v>128</v>
      </c>
      <c r="B50" t="s">
        <v>127</v>
      </c>
    </row>
    <row r="51" spans="1:2" x14ac:dyDescent="0.25">
      <c r="A51" t="s">
        <v>130</v>
      </c>
      <c r="B51" t="s">
        <v>129</v>
      </c>
    </row>
    <row r="52" spans="1:2" x14ac:dyDescent="0.25">
      <c r="A52" t="s">
        <v>132</v>
      </c>
      <c r="B52" t="s">
        <v>131</v>
      </c>
    </row>
    <row r="53" spans="1:2" x14ac:dyDescent="0.25">
      <c r="A53" t="s">
        <v>134</v>
      </c>
      <c r="B53" t="s">
        <v>133</v>
      </c>
    </row>
    <row r="54" spans="1:2" x14ac:dyDescent="0.25">
      <c r="A54" t="s">
        <v>136</v>
      </c>
      <c r="B54" t="s">
        <v>135</v>
      </c>
    </row>
    <row r="55" spans="1:2" x14ac:dyDescent="0.25">
      <c r="A55" t="s">
        <v>138</v>
      </c>
      <c r="B55" t="s">
        <v>137</v>
      </c>
    </row>
    <row r="56" spans="1:2" x14ac:dyDescent="0.25">
      <c r="A56" t="s">
        <v>140</v>
      </c>
      <c r="B56" t="s">
        <v>139</v>
      </c>
    </row>
    <row r="57" spans="1:2" x14ac:dyDescent="0.25">
      <c r="A57" t="s">
        <v>142</v>
      </c>
      <c r="B57" t="s">
        <v>141</v>
      </c>
    </row>
    <row r="58" spans="1:2" x14ac:dyDescent="0.25">
      <c r="A58" t="s">
        <v>144</v>
      </c>
      <c r="B58" t="s">
        <v>143</v>
      </c>
    </row>
    <row r="59" spans="1:2" x14ac:dyDescent="0.25">
      <c r="A59" t="s">
        <v>145</v>
      </c>
      <c r="B59" t="s">
        <v>16</v>
      </c>
    </row>
    <row r="60" spans="1:2" x14ac:dyDescent="0.25">
      <c r="A60" t="s">
        <v>147</v>
      </c>
      <c r="B60" t="s">
        <v>146</v>
      </c>
    </row>
    <row r="61" spans="1:2" x14ac:dyDescent="0.25">
      <c r="A61" t="s">
        <v>149</v>
      </c>
      <c r="B61" t="s">
        <v>148</v>
      </c>
    </row>
    <row r="62" spans="1:2" x14ac:dyDescent="0.25">
      <c r="A62" t="s">
        <v>150</v>
      </c>
      <c r="B62" t="s">
        <v>2</v>
      </c>
    </row>
    <row r="63" spans="1:2" x14ac:dyDescent="0.25">
      <c r="A63" t="s">
        <v>152</v>
      </c>
      <c r="B63" t="s">
        <v>151</v>
      </c>
    </row>
    <row r="64" spans="1:2" x14ac:dyDescent="0.25">
      <c r="A64" t="s">
        <v>154</v>
      </c>
      <c r="B64" t="s">
        <v>153</v>
      </c>
    </row>
    <row r="65" spans="1:2" x14ac:dyDescent="0.25">
      <c r="A65" t="s">
        <v>155</v>
      </c>
      <c r="B65" t="s">
        <v>39</v>
      </c>
    </row>
    <row r="66" spans="1:2" x14ac:dyDescent="0.25">
      <c r="A66" t="s">
        <v>157</v>
      </c>
      <c r="B66" t="s">
        <v>156</v>
      </c>
    </row>
    <row r="67" spans="1:2" x14ac:dyDescent="0.25">
      <c r="A67" t="s">
        <v>159</v>
      </c>
      <c r="B67" t="s">
        <v>158</v>
      </c>
    </row>
    <row r="68" spans="1:2" x14ac:dyDescent="0.25">
      <c r="A68" t="s">
        <v>161</v>
      </c>
      <c r="B68" t="s">
        <v>160</v>
      </c>
    </row>
    <row r="69" spans="1:2" x14ac:dyDescent="0.25">
      <c r="A69" t="s">
        <v>163</v>
      </c>
      <c r="B69" t="s">
        <v>162</v>
      </c>
    </row>
    <row r="70" spans="1:2" x14ac:dyDescent="0.25">
      <c r="A70" t="s">
        <v>165</v>
      </c>
      <c r="B70" t="s">
        <v>164</v>
      </c>
    </row>
    <row r="71" spans="1:2" x14ac:dyDescent="0.25">
      <c r="A71" t="s">
        <v>166</v>
      </c>
      <c r="B71" t="s">
        <v>8</v>
      </c>
    </row>
    <row r="72" spans="1:2" x14ac:dyDescent="0.25">
      <c r="A72" t="s">
        <v>167</v>
      </c>
      <c r="B72" t="s">
        <v>35</v>
      </c>
    </row>
    <row r="73" spans="1:2" x14ac:dyDescent="0.25">
      <c r="A73" t="s">
        <v>169</v>
      </c>
      <c r="B73" t="s">
        <v>168</v>
      </c>
    </row>
    <row r="74" spans="1:2" x14ac:dyDescent="0.25">
      <c r="A74" t="s">
        <v>171</v>
      </c>
      <c r="B74" t="s">
        <v>170</v>
      </c>
    </row>
    <row r="75" spans="1:2" x14ac:dyDescent="0.25">
      <c r="A75" t="s">
        <v>172</v>
      </c>
      <c r="B75" t="s">
        <v>15</v>
      </c>
    </row>
    <row r="76" spans="1:2" x14ac:dyDescent="0.25">
      <c r="A76" t="s">
        <v>174</v>
      </c>
      <c r="B76" t="s">
        <v>173</v>
      </c>
    </row>
    <row r="77" spans="1:2" x14ac:dyDescent="0.25">
      <c r="A77" t="s">
        <v>176</v>
      </c>
      <c r="B77" t="s">
        <v>175</v>
      </c>
    </row>
    <row r="78" spans="1:2" x14ac:dyDescent="0.25">
      <c r="A78" t="s">
        <v>177</v>
      </c>
      <c r="B78" t="s">
        <v>22</v>
      </c>
    </row>
    <row r="79" spans="1:2" x14ac:dyDescent="0.25">
      <c r="A79" t="s">
        <v>179</v>
      </c>
      <c r="B79" t="s">
        <v>178</v>
      </c>
    </row>
    <row r="80" spans="1:2" x14ac:dyDescent="0.25">
      <c r="A80" t="s">
        <v>181</v>
      </c>
      <c r="B80" t="s">
        <v>180</v>
      </c>
    </row>
    <row r="81" spans="1:2" x14ac:dyDescent="0.25">
      <c r="A81" t="s">
        <v>183</v>
      </c>
      <c r="B81" t="s">
        <v>182</v>
      </c>
    </row>
    <row r="82" spans="1:2" x14ac:dyDescent="0.25">
      <c r="A82" t="s">
        <v>185</v>
      </c>
      <c r="B82" t="s">
        <v>184</v>
      </c>
    </row>
    <row r="83" spans="1:2" x14ac:dyDescent="0.25">
      <c r="A83" t="s">
        <v>187</v>
      </c>
      <c r="B83" t="s">
        <v>186</v>
      </c>
    </row>
    <row r="84" spans="1:2" x14ac:dyDescent="0.25">
      <c r="A84" t="s">
        <v>189</v>
      </c>
      <c r="B84" t="s">
        <v>188</v>
      </c>
    </row>
    <row r="85" spans="1:2" x14ac:dyDescent="0.25">
      <c r="A85" t="s">
        <v>191</v>
      </c>
      <c r="B85" t="s">
        <v>190</v>
      </c>
    </row>
    <row r="86" spans="1:2" x14ac:dyDescent="0.25">
      <c r="A86" t="s">
        <v>192</v>
      </c>
      <c r="B86" t="s">
        <v>6</v>
      </c>
    </row>
    <row r="87" spans="1:2" x14ac:dyDescent="0.25">
      <c r="A87" t="s">
        <v>194</v>
      </c>
      <c r="B87" t="s">
        <v>193</v>
      </c>
    </row>
    <row r="88" spans="1:2" x14ac:dyDescent="0.25">
      <c r="A88" t="s">
        <v>196</v>
      </c>
      <c r="B88" t="s">
        <v>195</v>
      </c>
    </row>
    <row r="89" spans="1:2" x14ac:dyDescent="0.25">
      <c r="A89" t="s">
        <v>198</v>
      </c>
      <c r="B89" t="s">
        <v>197</v>
      </c>
    </row>
    <row r="90" spans="1:2" x14ac:dyDescent="0.25">
      <c r="A90" t="s">
        <v>200</v>
      </c>
      <c r="B90" t="s">
        <v>199</v>
      </c>
    </row>
    <row r="91" spans="1:2" x14ac:dyDescent="0.25">
      <c r="A91" t="s">
        <v>202</v>
      </c>
      <c r="B91" t="s">
        <v>201</v>
      </c>
    </row>
    <row r="92" spans="1:2" x14ac:dyDescent="0.25">
      <c r="A92" t="s">
        <v>204</v>
      </c>
      <c r="B92" t="s">
        <v>203</v>
      </c>
    </row>
    <row r="93" spans="1:2" x14ac:dyDescent="0.25">
      <c r="A93" t="s">
        <v>206</v>
      </c>
      <c r="B93" t="s">
        <v>205</v>
      </c>
    </row>
    <row r="94" spans="1:2" x14ac:dyDescent="0.25">
      <c r="A94" t="s">
        <v>207</v>
      </c>
      <c r="B94" t="s">
        <v>21</v>
      </c>
    </row>
    <row r="95" spans="1:2" x14ac:dyDescent="0.25">
      <c r="A95" t="s">
        <v>209</v>
      </c>
      <c r="B95" t="s">
        <v>208</v>
      </c>
    </row>
    <row r="96" spans="1:2" x14ac:dyDescent="0.25">
      <c r="A96" t="s">
        <v>211</v>
      </c>
      <c r="B96" t="s">
        <v>210</v>
      </c>
    </row>
    <row r="97" spans="1:2" x14ac:dyDescent="0.25">
      <c r="A97" t="s">
        <v>213</v>
      </c>
      <c r="B97" t="s">
        <v>212</v>
      </c>
    </row>
    <row r="98" spans="1:2" x14ac:dyDescent="0.25">
      <c r="A98" t="s">
        <v>215</v>
      </c>
      <c r="B98" t="s">
        <v>214</v>
      </c>
    </row>
    <row r="99" spans="1:2" x14ac:dyDescent="0.25">
      <c r="A99" t="s">
        <v>217</v>
      </c>
      <c r="B99" t="s">
        <v>216</v>
      </c>
    </row>
    <row r="100" spans="1:2" x14ac:dyDescent="0.25">
      <c r="A100" t="s">
        <v>219</v>
      </c>
      <c r="B100" t="s">
        <v>218</v>
      </c>
    </row>
    <row r="101" spans="1:2" x14ac:dyDescent="0.25">
      <c r="A101" t="s">
        <v>221</v>
      </c>
      <c r="B101" t="s">
        <v>220</v>
      </c>
    </row>
    <row r="102" spans="1:2" x14ac:dyDescent="0.25">
      <c r="A102" t="s">
        <v>223</v>
      </c>
      <c r="B102" t="s">
        <v>222</v>
      </c>
    </row>
    <row r="103" spans="1:2" x14ac:dyDescent="0.25">
      <c r="A103" t="s">
        <v>225</v>
      </c>
      <c r="B103" t="s">
        <v>224</v>
      </c>
    </row>
    <row r="104" spans="1:2" x14ac:dyDescent="0.25">
      <c r="A104" t="s">
        <v>227</v>
      </c>
      <c r="B104" t="s">
        <v>226</v>
      </c>
    </row>
    <row r="105" spans="1:2" x14ac:dyDescent="0.25">
      <c r="A105" t="s">
        <v>229</v>
      </c>
      <c r="B105" t="s">
        <v>228</v>
      </c>
    </row>
    <row r="106" spans="1:2" x14ac:dyDescent="0.25">
      <c r="A106" t="s">
        <v>231</v>
      </c>
      <c r="B106" t="s">
        <v>230</v>
      </c>
    </row>
    <row r="107" spans="1:2" x14ac:dyDescent="0.25">
      <c r="A107" t="s">
        <v>233</v>
      </c>
      <c r="B107" t="s">
        <v>232</v>
      </c>
    </row>
    <row r="108" spans="1:2" x14ac:dyDescent="0.25">
      <c r="A108" t="s">
        <v>234</v>
      </c>
      <c r="B108" t="s">
        <v>36</v>
      </c>
    </row>
    <row r="109" spans="1:2" x14ac:dyDescent="0.25">
      <c r="A109" t="s">
        <v>236</v>
      </c>
      <c r="B109" t="s">
        <v>235</v>
      </c>
    </row>
    <row r="110" spans="1:2" x14ac:dyDescent="0.25">
      <c r="A110" t="s">
        <v>238</v>
      </c>
      <c r="B110" t="s">
        <v>237</v>
      </c>
    </row>
    <row r="111" spans="1:2" x14ac:dyDescent="0.25">
      <c r="A111" t="s">
        <v>240</v>
      </c>
      <c r="B111" t="s">
        <v>239</v>
      </c>
    </row>
    <row r="112" spans="1:2" x14ac:dyDescent="0.25">
      <c r="A112" t="s">
        <v>242</v>
      </c>
      <c r="B112" t="s">
        <v>241</v>
      </c>
    </row>
    <row r="113" spans="1:2" x14ac:dyDescent="0.25">
      <c r="A113" t="s">
        <v>244</v>
      </c>
      <c r="B113" t="s">
        <v>243</v>
      </c>
    </row>
    <row r="114" spans="1:2" x14ac:dyDescent="0.25">
      <c r="A114" t="s">
        <v>246</v>
      </c>
      <c r="B114" t="s">
        <v>245</v>
      </c>
    </row>
    <row r="115" spans="1:2" x14ac:dyDescent="0.25">
      <c r="A115" t="s">
        <v>248</v>
      </c>
      <c r="B115" t="s">
        <v>247</v>
      </c>
    </row>
    <row r="116" spans="1:2" x14ac:dyDescent="0.25">
      <c r="A116" t="s">
        <v>250</v>
      </c>
      <c r="B116" t="s">
        <v>249</v>
      </c>
    </row>
    <row r="117" spans="1:2" x14ac:dyDescent="0.25">
      <c r="A117" t="s">
        <v>252</v>
      </c>
      <c r="B117" t="s">
        <v>251</v>
      </c>
    </row>
    <row r="118" spans="1:2" x14ac:dyDescent="0.25">
      <c r="A118" t="s">
        <v>254</v>
      </c>
      <c r="B118" t="s">
        <v>253</v>
      </c>
    </row>
    <row r="119" spans="1:2" x14ac:dyDescent="0.25">
      <c r="A119" t="s">
        <v>256</v>
      </c>
      <c r="B119" t="s">
        <v>255</v>
      </c>
    </row>
    <row r="120" spans="1:2" x14ac:dyDescent="0.25">
      <c r="A120" t="s">
        <v>258</v>
      </c>
      <c r="B120" t="s">
        <v>257</v>
      </c>
    </row>
    <row r="121" spans="1:2" x14ac:dyDescent="0.25">
      <c r="A121" t="s">
        <v>260</v>
      </c>
      <c r="B121" t="s">
        <v>259</v>
      </c>
    </row>
    <row r="122" spans="1:2" x14ac:dyDescent="0.25">
      <c r="A122" t="s">
        <v>262</v>
      </c>
      <c r="B122" t="s">
        <v>261</v>
      </c>
    </row>
    <row r="123" spans="1:2" x14ac:dyDescent="0.25">
      <c r="A123" t="s">
        <v>264</v>
      </c>
      <c r="B123" t="s">
        <v>263</v>
      </c>
    </row>
    <row r="124" spans="1:2" x14ac:dyDescent="0.25">
      <c r="A124" t="s">
        <v>266</v>
      </c>
      <c r="B124" t="s">
        <v>265</v>
      </c>
    </row>
    <row r="125" spans="1:2" x14ac:dyDescent="0.25">
      <c r="A125" t="s">
        <v>268</v>
      </c>
      <c r="B125" t="s">
        <v>267</v>
      </c>
    </row>
    <row r="126" spans="1:2" x14ac:dyDescent="0.25">
      <c r="A126" t="s">
        <v>270</v>
      </c>
      <c r="B126" t="s">
        <v>269</v>
      </c>
    </row>
    <row r="127" spans="1:2" x14ac:dyDescent="0.25">
      <c r="A127" t="s">
        <v>271</v>
      </c>
      <c r="B127" t="s">
        <v>19</v>
      </c>
    </row>
    <row r="128" spans="1:2" x14ac:dyDescent="0.25">
      <c r="A128" t="s">
        <v>273</v>
      </c>
      <c r="B128" t="s">
        <v>272</v>
      </c>
    </row>
    <row r="129" spans="1:2" x14ac:dyDescent="0.25">
      <c r="A129" t="s">
        <v>275</v>
      </c>
      <c r="B129" t="s">
        <v>274</v>
      </c>
    </row>
    <row r="130" spans="1:2" x14ac:dyDescent="0.25">
      <c r="A130" t="s">
        <v>277</v>
      </c>
      <c r="B130" t="s">
        <v>276</v>
      </c>
    </row>
    <row r="131" spans="1:2" x14ac:dyDescent="0.25">
      <c r="A131" t="s">
        <v>279</v>
      </c>
      <c r="B131" t="s">
        <v>278</v>
      </c>
    </row>
    <row r="132" spans="1:2" x14ac:dyDescent="0.25">
      <c r="A132" t="s">
        <v>281</v>
      </c>
      <c r="B132" t="s">
        <v>280</v>
      </c>
    </row>
    <row r="133" spans="1:2" x14ac:dyDescent="0.25">
      <c r="A133" t="s">
        <v>283</v>
      </c>
      <c r="B133" t="s">
        <v>282</v>
      </c>
    </row>
    <row r="134" spans="1:2" x14ac:dyDescent="0.25">
      <c r="A134" t="s">
        <v>285</v>
      </c>
      <c r="B134" t="s">
        <v>284</v>
      </c>
    </row>
    <row r="135" spans="1:2" x14ac:dyDescent="0.25">
      <c r="A135" t="s">
        <v>287</v>
      </c>
      <c r="B135" t="s">
        <v>286</v>
      </c>
    </row>
    <row r="136" spans="1:2" x14ac:dyDescent="0.25">
      <c r="A136" t="s">
        <v>289</v>
      </c>
      <c r="B136" t="s">
        <v>288</v>
      </c>
    </row>
    <row r="137" spans="1:2" x14ac:dyDescent="0.25">
      <c r="A137" t="s">
        <v>291</v>
      </c>
      <c r="B137" t="s">
        <v>290</v>
      </c>
    </row>
    <row r="138" spans="1:2" x14ac:dyDescent="0.25">
      <c r="A138" t="s">
        <v>293</v>
      </c>
      <c r="B138" t="s">
        <v>292</v>
      </c>
    </row>
    <row r="139" spans="1:2" x14ac:dyDescent="0.25">
      <c r="A139" t="s">
        <v>294</v>
      </c>
      <c r="B139" t="s">
        <v>18</v>
      </c>
    </row>
    <row r="140" spans="1:2" x14ac:dyDescent="0.25">
      <c r="A140" t="s">
        <v>296</v>
      </c>
      <c r="B140" t="s">
        <v>295</v>
      </c>
    </row>
    <row r="141" spans="1:2" x14ac:dyDescent="0.25">
      <c r="A141" t="s">
        <v>298</v>
      </c>
      <c r="B141" t="s">
        <v>297</v>
      </c>
    </row>
    <row r="142" spans="1:2" x14ac:dyDescent="0.25">
      <c r="A142" t="s">
        <v>300</v>
      </c>
      <c r="B142" t="s">
        <v>299</v>
      </c>
    </row>
    <row r="143" spans="1:2" x14ac:dyDescent="0.25">
      <c r="A143" t="s">
        <v>302</v>
      </c>
      <c r="B143" t="s">
        <v>301</v>
      </c>
    </row>
    <row r="144" spans="1:2" x14ac:dyDescent="0.25">
      <c r="A144" t="s">
        <v>304</v>
      </c>
      <c r="B144" t="s">
        <v>303</v>
      </c>
    </row>
    <row r="145" spans="1:2" x14ac:dyDescent="0.25">
      <c r="A145" t="s">
        <v>306</v>
      </c>
      <c r="B145" t="s">
        <v>305</v>
      </c>
    </row>
    <row r="146" spans="1:2" x14ac:dyDescent="0.25">
      <c r="A146" t="s">
        <v>308</v>
      </c>
      <c r="B146" t="s">
        <v>307</v>
      </c>
    </row>
    <row r="147" spans="1:2" x14ac:dyDescent="0.25">
      <c r="A147" t="s">
        <v>310</v>
      </c>
      <c r="B147" t="s">
        <v>309</v>
      </c>
    </row>
    <row r="148" spans="1:2" x14ac:dyDescent="0.25">
      <c r="A148" t="s">
        <v>312</v>
      </c>
      <c r="B148" t="s">
        <v>311</v>
      </c>
    </row>
    <row r="149" spans="1:2" x14ac:dyDescent="0.25">
      <c r="A149" t="s">
        <v>314</v>
      </c>
      <c r="B149" t="s">
        <v>313</v>
      </c>
    </row>
    <row r="150" spans="1:2" x14ac:dyDescent="0.25">
      <c r="A150" t="s">
        <v>316</v>
      </c>
      <c r="B150" t="s">
        <v>315</v>
      </c>
    </row>
    <row r="151" spans="1:2" x14ac:dyDescent="0.25">
      <c r="A151" t="s">
        <v>318</v>
      </c>
      <c r="B151" t="s">
        <v>317</v>
      </c>
    </row>
    <row r="152" spans="1:2" x14ac:dyDescent="0.25">
      <c r="A152" t="s">
        <v>320</v>
      </c>
      <c r="B152" t="s">
        <v>319</v>
      </c>
    </row>
    <row r="153" spans="1:2" x14ac:dyDescent="0.25">
      <c r="A153" t="s">
        <v>322</v>
      </c>
      <c r="B153" t="s">
        <v>321</v>
      </c>
    </row>
    <row r="154" spans="1:2" x14ac:dyDescent="0.25">
      <c r="A154" t="s">
        <v>324</v>
      </c>
      <c r="B154" t="s">
        <v>323</v>
      </c>
    </row>
    <row r="155" spans="1:2" x14ac:dyDescent="0.25">
      <c r="A155" t="s">
        <v>326</v>
      </c>
      <c r="B155" t="s">
        <v>325</v>
      </c>
    </row>
    <row r="156" spans="1:2" x14ac:dyDescent="0.25">
      <c r="A156" t="s">
        <v>328</v>
      </c>
      <c r="B156" t="s">
        <v>327</v>
      </c>
    </row>
    <row r="157" spans="1:2" x14ac:dyDescent="0.25">
      <c r="A157" t="s">
        <v>330</v>
      </c>
      <c r="B157" t="s">
        <v>329</v>
      </c>
    </row>
    <row r="158" spans="1:2" x14ac:dyDescent="0.25">
      <c r="A158" t="s">
        <v>332</v>
      </c>
      <c r="B158" t="s">
        <v>331</v>
      </c>
    </row>
    <row r="159" spans="1:2" x14ac:dyDescent="0.25">
      <c r="A159" t="s">
        <v>334</v>
      </c>
      <c r="B159" t="s">
        <v>333</v>
      </c>
    </row>
    <row r="160" spans="1:2" x14ac:dyDescent="0.25">
      <c r="A160" t="s">
        <v>336</v>
      </c>
      <c r="B160" t="s">
        <v>335</v>
      </c>
    </row>
    <row r="161" spans="1:2" x14ac:dyDescent="0.25">
      <c r="A161" t="s">
        <v>338</v>
      </c>
      <c r="B161" t="s">
        <v>337</v>
      </c>
    </row>
    <row r="162" spans="1:2" x14ac:dyDescent="0.25">
      <c r="A162" t="s">
        <v>340</v>
      </c>
      <c r="B162" t="s">
        <v>339</v>
      </c>
    </row>
    <row r="163" spans="1:2" x14ac:dyDescent="0.25">
      <c r="A163" t="s">
        <v>342</v>
      </c>
      <c r="B163" t="s">
        <v>341</v>
      </c>
    </row>
    <row r="164" spans="1:2" x14ac:dyDescent="0.25">
      <c r="A164" t="s">
        <v>344</v>
      </c>
      <c r="B164" t="s">
        <v>343</v>
      </c>
    </row>
    <row r="165" spans="1:2" x14ac:dyDescent="0.25">
      <c r="A165" t="s">
        <v>346</v>
      </c>
      <c r="B165" t="s">
        <v>345</v>
      </c>
    </row>
    <row r="166" spans="1:2" x14ac:dyDescent="0.25">
      <c r="A166" t="s">
        <v>348</v>
      </c>
      <c r="B166" t="s">
        <v>347</v>
      </c>
    </row>
    <row r="167" spans="1:2" x14ac:dyDescent="0.25">
      <c r="A167" t="s">
        <v>350</v>
      </c>
      <c r="B167" t="s">
        <v>349</v>
      </c>
    </row>
    <row r="168" spans="1:2" x14ac:dyDescent="0.25">
      <c r="A168" t="s">
        <v>352</v>
      </c>
      <c r="B168" t="s">
        <v>351</v>
      </c>
    </row>
    <row r="169" spans="1:2" x14ac:dyDescent="0.25">
      <c r="A169" t="s">
        <v>354</v>
      </c>
      <c r="B169" t="s">
        <v>353</v>
      </c>
    </row>
    <row r="170" spans="1:2" x14ac:dyDescent="0.25">
      <c r="A170" t="s">
        <v>355</v>
      </c>
      <c r="B170" t="s">
        <v>28</v>
      </c>
    </row>
    <row r="171" spans="1:2" x14ac:dyDescent="0.25">
      <c r="A171" t="s">
        <v>356</v>
      </c>
      <c r="B171" t="s">
        <v>26</v>
      </c>
    </row>
    <row r="172" spans="1:2" x14ac:dyDescent="0.25">
      <c r="A172" t="s">
        <v>357</v>
      </c>
      <c r="B172" t="s">
        <v>13</v>
      </c>
    </row>
    <row r="173" spans="1:2" x14ac:dyDescent="0.25">
      <c r="A173" t="s">
        <v>359</v>
      </c>
      <c r="B173" t="s">
        <v>358</v>
      </c>
    </row>
    <row r="174" spans="1:2" x14ac:dyDescent="0.25">
      <c r="A174" t="s">
        <v>360</v>
      </c>
      <c r="B174" t="s">
        <v>20</v>
      </c>
    </row>
    <row r="175" spans="1:2" x14ac:dyDescent="0.25">
      <c r="A175" t="s">
        <v>361</v>
      </c>
      <c r="B175" t="s">
        <v>10</v>
      </c>
    </row>
    <row r="176" spans="1:2" x14ac:dyDescent="0.25">
      <c r="A176" t="s">
        <v>362</v>
      </c>
      <c r="B176" t="s">
        <v>11</v>
      </c>
    </row>
    <row r="177" spans="1:2" x14ac:dyDescent="0.25">
      <c r="A177" t="s">
        <v>363</v>
      </c>
      <c r="B177" t="s">
        <v>32</v>
      </c>
    </row>
    <row r="178" spans="1:2" x14ac:dyDescent="0.25">
      <c r="A178" t="s">
        <v>364</v>
      </c>
      <c r="B178" t="s">
        <v>37</v>
      </c>
    </row>
    <row r="179" spans="1:2" x14ac:dyDescent="0.25">
      <c r="A179" t="s">
        <v>365</v>
      </c>
      <c r="B179" t="s">
        <v>33</v>
      </c>
    </row>
    <row r="180" spans="1:2" x14ac:dyDescent="0.25">
      <c r="A180" t="s">
        <v>366</v>
      </c>
      <c r="B180" t="s">
        <v>3</v>
      </c>
    </row>
    <row r="181" spans="1:2" x14ac:dyDescent="0.25">
      <c r="A181" t="s">
        <v>367</v>
      </c>
      <c r="B181" t="s">
        <v>30</v>
      </c>
    </row>
    <row r="182" spans="1:2" x14ac:dyDescent="0.25">
      <c r="A182" t="s">
        <v>368</v>
      </c>
      <c r="B182" t="s">
        <v>17</v>
      </c>
    </row>
    <row r="183" spans="1:2" x14ac:dyDescent="0.25">
      <c r="A183" t="s">
        <v>369</v>
      </c>
      <c r="B183" t="s">
        <v>34</v>
      </c>
    </row>
    <row r="184" spans="1:2" x14ac:dyDescent="0.25">
      <c r="A184" t="s">
        <v>370</v>
      </c>
      <c r="B184" t="s">
        <v>24</v>
      </c>
    </row>
    <row r="185" spans="1:2" x14ac:dyDescent="0.25">
      <c r="A185" t="s">
        <v>371</v>
      </c>
      <c r="B185" t="s">
        <v>14</v>
      </c>
    </row>
    <row r="186" spans="1:2" x14ac:dyDescent="0.25">
      <c r="A186" t="s">
        <v>372</v>
      </c>
      <c r="B186" t="s">
        <v>31</v>
      </c>
    </row>
    <row r="187" spans="1:2" x14ac:dyDescent="0.25">
      <c r="A187" t="s">
        <v>373</v>
      </c>
      <c r="B187" t="s">
        <v>9</v>
      </c>
    </row>
    <row r="188" spans="1:2" x14ac:dyDescent="0.25">
      <c r="A188" t="s">
        <v>375</v>
      </c>
      <c r="B188" t="s">
        <v>374</v>
      </c>
    </row>
    <row r="189" spans="1:2" x14ac:dyDescent="0.25">
      <c r="A189" t="s">
        <v>377</v>
      </c>
      <c r="B189" t="s">
        <v>376</v>
      </c>
    </row>
    <row r="190" spans="1:2" x14ac:dyDescent="0.25">
      <c r="A190" t="s">
        <v>379</v>
      </c>
      <c r="B190" t="s">
        <v>378</v>
      </c>
    </row>
    <row r="191" spans="1:2" x14ac:dyDescent="0.25">
      <c r="A191" t="s">
        <v>381</v>
      </c>
      <c r="B191" t="s">
        <v>380</v>
      </c>
    </row>
    <row r="192" spans="1:2" x14ac:dyDescent="0.25">
      <c r="A192" t="s">
        <v>383</v>
      </c>
      <c r="B192" t="s">
        <v>382</v>
      </c>
    </row>
    <row r="193" spans="1:2" x14ac:dyDescent="0.25">
      <c r="A193" t="s">
        <v>385</v>
      </c>
      <c r="B193" t="s">
        <v>384</v>
      </c>
    </row>
    <row r="194" spans="1:2" x14ac:dyDescent="0.25">
      <c r="A194" t="s">
        <v>387</v>
      </c>
      <c r="B194" t="s">
        <v>386</v>
      </c>
    </row>
    <row r="195" spans="1:2" x14ac:dyDescent="0.25">
      <c r="A195" t="s">
        <v>389</v>
      </c>
      <c r="B195" t="s">
        <v>388</v>
      </c>
    </row>
    <row r="196" spans="1:2" x14ac:dyDescent="0.25">
      <c r="A196" t="s">
        <v>391</v>
      </c>
      <c r="B196" t="s">
        <v>390</v>
      </c>
    </row>
    <row r="197" spans="1:2" x14ac:dyDescent="0.25">
      <c r="A197" t="s">
        <v>393</v>
      </c>
      <c r="B197" t="s">
        <v>392</v>
      </c>
    </row>
    <row r="198" spans="1:2" x14ac:dyDescent="0.25">
      <c r="A198" t="s">
        <v>395</v>
      </c>
      <c r="B198" t="s">
        <v>394</v>
      </c>
    </row>
    <row r="199" spans="1:2" x14ac:dyDescent="0.25">
      <c r="A199" t="s">
        <v>397</v>
      </c>
      <c r="B199" t="s">
        <v>396</v>
      </c>
    </row>
    <row r="200" spans="1:2" x14ac:dyDescent="0.25">
      <c r="A200" t="s">
        <v>399</v>
      </c>
      <c r="B200" t="s">
        <v>398</v>
      </c>
    </row>
    <row r="201" spans="1:2" x14ac:dyDescent="0.25">
      <c r="A201" t="s">
        <v>401</v>
      </c>
      <c r="B201" t="s">
        <v>400</v>
      </c>
    </row>
    <row r="202" spans="1:2" x14ac:dyDescent="0.25">
      <c r="A202" t="s">
        <v>403</v>
      </c>
      <c r="B202" t="s">
        <v>402</v>
      </c>
    </row>
    <row r="203" spans="1:2" x14ac:dyDescent="0.25">
      <c r="A203" t="s">
        <v>405</v>
      </c>
      <c r="B203" t="s">
        <v>404</v>
      </c>
    </row>
    <row r="204" spans="1:2" x14ac:dyDescent="0.25">
      <c r="A204" t="s">
        <v>407</v>
      </c>
      <c r="B204" t="s">
        <v>406</v>
      </c>
    </row>
    <row r="205" spans="1:2" x14ac:dyDescent="0.25">
      <c r="A205" t="s">
        <v>409</v>
      </c>
      <c r="B205" t="s">
        <v>408</v>
      </c>
    </row>
    <row r="206" spans="1:2" x14ac:dyDescent="0.25">
      <c r="A206" t="s">
        <v>411</v>
      </c>
      <c r="B206" t="s">
        <v>410</v>
      </c>
    </row>
    <row r="207" spans="1:2" x14ac:dyDescent="0.25">
      <c r="A207" t="s">
        <v>413</v>
      </c>
      <c r="B207" t="s">
        <v>412</v>
      </c>
    </row>
    <row r="208" spans="1:2" x14ac:dyDescent="0.25">
      <c r="A208" t="s">
        <v>415</v>
      </c>
      <c r="B208" t="s">
        <v>414</v>
      </c>
    </row>
    <row r="209" spans="1:2" x14ac:dyDescent="0.25">
      <c r="A209" t="s">
        <v>417</v>
      </c>
      <c r="B209" t="s">
        <v>416</v>
      </c>
    </row>
    <row r="210" spans="1:2" x14ac:dyDescent="0.25">
      <c r="A210" t="s">
        <v>419</v>
      </c>
      <c r="B210" t="s">
        <v>418</v>
      </c>
    </row>
    <row r="211" spans="1:2" x14ac:dyDescent="0.25">
      <c r="A211" t="s">
        <v>421</v>
      </c>
      <c r="B211" t="s">
        <v>420</v>
      </c>
    </row>
    <row r="212" spans="1:2" x14ac:dyDescent="0.25">
      <c r="A212" t="s">
        <v>423</v>
      </c>
      <c r="B212" t="s">
        <v>422</v>
      </c>
    </row>
    <row r="213" spans="1:2" x14ac:dyDescent="0.25">
      <c r="A213" t="s">
        <v>425</v>
      </c>
      <c r="B213" t="s">
        <v>424</v>
      </c>
    </row>
    <row r="214" spans="1:2" x14ac:dyDescent="0.25">
      <c r="A214" t="s">
        <v>427</v>
      </c>
      <c r="B214" t="s">
        <v>426</v>
      </c>
    </row>
    <row r="215" spans="1:2" x14ac:dyDescent="0.25">
      <c r="A215" t="s">
        <v>429</v>
      </c>
      <c r="B215" t="s">
        <v>428</v>
      </c>
    </row>
    <row r="216" spans="1:2" x14ac:dyDescent="0.25">
      <c r="A216" t="s">
        <v>431</v>
      </c>
      <c r="B216" t="s">
        <v>430</v>
      </c>
    </row>
    <row r="217" spans="1:2" x14ac:dyDescent="0.25">
      <c r="A217" t="s">
        <v>433</v>
      </c>
      <c r="B217" t="s">
        <v>432</v>
      </c>
    </row>
    <row r="218" spans="1:2" x14ac:dyDescent="0.25">
      <c r="A218" t="s">
        <v>435</v>
      </c>
      <c r="B218" t="s">
        <v>434</v>
      </c>
    </row>
    <row r="219" spans="1:2" x14ac:dyDescent="0.25">
      <c r="A219" t="s">
        <v>437</v>
      </c>
      <c r="B219" t="s">
        <v>436</v>
      </c>
    </row>
    <row r="220" spans="1:2" x14ac:dyDescent="0.25">
      <c r="A220" t="s">
        <v>439</v>
      </c>
      <c r="B220" t="s">
        <v>438</v>
      </c>
    </row>
    <row r="221" spans="1:2" x14ac:dyDescent="0.25">
      <c r="A221" t="s">
        <v>441</v>
      </c>
      <c r="B221" t="s">
        <v>440</v>
      </c>
    </row>
    <row r="222" spans="1:2" x14ac:dyDescent="0.25">
      <c r="A222" t="s">
        <v>443</v>
      </c>
      <c r="B222" t="s">
        <v>442</v>
      </c>
    </row>
    <row r="223" spans="1:2" x14ac:dyDescent="0.25">
      <c r="A223" t="s">
        <v>445</v>
      </c>
      <c r="B223" t="s">
        <v>444</v>
      </c>
    </row>
    <row r="224" spans="1:2" x14ac:dyDescent="0.25">
      <c r="A224" t="s">
        <v>447</v>
      </c>
      <c r="B224" t="s">
        <v>446</v>
      </c>
    </row>
    <row r="225" spans="1:2" x14ac:dyDescent="0.25">
      <c r="A225" t="s">
        <v>449</v>
      </c>
      <c r="B225" t="s">
        <v>448</v>
      </c>
    </row>
    <row r="226" spans="1:2" x14ac:dyDescent="0.25">
      <c r="A226" t="s">
        <v>451</v>
      </c>
      <c r="B226" t="s">
        <v>450</v>
      </c>
    </row>
    <row r="227" spans="1:2" x14ac:dyDescent="0.25">
      <c r="A227" t="s">
        <v>453</v>
      </c>
      <c r="B227" t="s">
        <v>452</v>
      </c>
    </row>
    <row r="228" spans="1:2" x14ac:dyDescent="0.25">
      <c r="A228" t="s">
        <v>455</v>
      </c>
      <c r="B228" t="s">
        <v>454</v>
      </c>
    </row>
    <row r="229" spans="1:2" x14ac:dyDescent="0.25">
      <c r="A229" t="s">
        <v>457</v>
      </c>
      <c r="B229" t="s">
        <v>456</v>
      </c>
    </row>
    <row r="230" spans="1:2" x14ac:dyDescent="0.25">
      <c r="A230" t="s">
        <v>459</v>
      </c>
      <c r="B230" t="s">
        <v>458</v>
      </c>
    </row>
    <row r="231" spans="1:2" x14ac:dyDescent="0.25">
      <c r="A231" t="s">
        <v>461</v>
      </c>
      <c r="B231" t="s">
        <v>460</v>
      </c>
    </row>
    <row r="232" spans="1:2" x14ac:dyDescent="0.25">
      <c r="A232" t="s">
        <v>463</v>
      </c>
      <c r="B232" t="s">
        <v>462</v>
      </c>
    </row>
    <row r="233" spans="1:2" x14ac:dyDescent="0.25">
      <c r="A233" t="s">
        <v>465</v>
      </c>
      <c r="B233" t="s">
        <v>464</v>
      </c>
    </row>
    <row r="234" spans="1:2" x14ac:dyDescent="0.25">
      <c r="A234" t="s">
        <v>467</v>
      </c>
      <c r="B234" t="s">
        <v>466</v>
      </c>
    </row>
    <row r="235" spans="1:2" x14ac:dyDescent="0.25">
      <c r="A235" t="s">
        <v>469</v>
      </c>
      <c r="B235" t="s">
        <v>468</v>
      </c>
    </row>
    <row r="236" spans="1:2" x14ac:dyDescent="0.25">
      <c r="A236" t="s">
        <v>471</v>
      </c>
      <c r="B236" t="s">
        <v>470</v>
      </c>
    </row>
    <row r="237" spans="1:2" x14ac:dyDescent="0.25">
      <c r="A237" t="s">
        <v>473</v>
      </c>
      <c r="B237" t="s">
        <v>472</v>
      </c>
    </row>
    <row r="238" spans="1:2" x14ac:dyDescent="0.25">
      <c r="A238" t="s">
        <v>475</v>
      </c>
      <c r="B238" t="s">
        <v>474</v>
      </c>
    </row>
    <row r="239" spans="1:2" x14ac:dyDescent="0.25">
      <c r="A239" t="s">
        <v>477</v>
      </c>
      <c r="B239" t="s">
        <v>476</v>
      </c>
    </row>
    <row r="240" spans="1:2" x14ac:dyDescent="0.25">
      <c r="A240" t="s">
        <v>479</v>
      </c>
      <c r="B240" t="s">
        <v>478</v>
      </c>
    </row>
    <row r="241" spans="1:2" x14ac:dyDescent="0.25">
      <c r="A241" t="s">
        <v>481</v>
      </c>
      <c r="B241" t="s">
        <v>480</v>
      </c>
    </row>
    <row r="242" spans="1:2" x14ac:dyDescent="0.25">
      <c r="A242" t="s">
        <v>483</v>
      </c>
      <c r="B242" t="s">
        <v>482</v>
      </c>
    </row>
    <row r="243" spans="1:2" x14ac:dyDescent="0.25">
      <c r="A243" t="s">
        <v>485</v>
      </c>
      <c r="B243" t="s">
        <v>484</v>
      </c>
    </row>
    <row r="244" spans="1:2" x14ac:dyDescent="0.25">
      <c r="A244" t="s">
        <v>487</v>
      </c>
      <c r="B244" t="s">
        <v>486</v>
      </c>
    </row>
    <row r="245" spans="1:2" x14ac:dyDescent="0.25">
      <c r="A245" t="s">
        <v>489</v>
      </c>
      <c r="B245" t="s">
        <v>488</v>
      </c>
    </row>
    <row r="246" spans="1:2" x14ac:dyDescent="0.25">
      <c r="A246" t="s">
        <v>491</v>
      </c>
      <c r="B246" t="s">
        <v>490</v>
      </c>
    </row>
    <row r="247" spans="1:2" x14ac:dyDescent="0.25">
      <c r="A247" t="s">
        <v>493</v>
      </c>
      <c r="B247" t="s">
        <v>492</v>
      </c>
    </row>
    <row r="248" spans="1:2" x14ac:dyDescent="0.25">
      <c r="A248" t="s">
        <v>495</v>
      </c>
      <c r="B248" t="s">
        <v>494</v>
      </c>
    </row>
    <row r="249" spans="1:2" x14ac:dyDescent="0.25">
      <c r="A249" t="s">
        <v>497</v>
      </c>
      <c r="B249" t="s">
        <v>496</v>
      </c>
    </row>
    <row r="250" spans="1:2" x14ac:dyDescent="0.25">
      <c r="A250" t="s">
        <v>499</v>
      </c>
      <c r="B250" t="s">
        <v>498</v>
      </c>
    </row>
    <row r="251" spans="1:2" x14ac:dyDescent="0.25">
      <c r="A251" t="s">
        <v>501</v>
      </c>
      <c r="B251" t="s">
        <v>500</v>
      </c>
    </row>
    <row r="252" spans="1:2" x14ac:dyDescent="0.25">
      <c r="A252" t="s">
        <v>503</v>
      </c>
      <c r="B252" t="s">
        <v>502</v>
      </c>
    </row>
    <row r="253" spans="1:2" x14ac:dyDescent="0.25">
      <c r="A253" t="s">
        <v>505</v>
      </c>
      <c r="B253" t="s">
        <v>504</v>
      </c>
    </row>
    <row r="254" spans="1:2" x14ac:dyDescent="0.25">
      <c r="A254" t="s">
        <v>507</v>
      </c>
      <c r="B254" t="s">
        <v>506</v>
      </c>
    </row>
    <row r="255" spans="1:2" x14ac:dyDescent="0.25">
      <c r="A255" t="s">
        <v>509</v>
      </c>
      <c r="B255" t="s">
        <v>508</v>
      </c>
    </row>
    <row r="256" spans="1:2" x14ac:dyDescent="0.25">
      <c r="A256" t="s">
        <v>511</v>
      </c>
      <c r="B256" t="s">
        <v>510</v>
      </c>
    </row>
    <row r="257" spans="1:2" x14ac:dyDescent="0.25">
      <c r="A257" t="s">
        <v>513</v>
      </c>
      <c r="B257" t="s">
        <v>512</v>
      </c>
    </row>
    <row r="258" spans="1:2" x14ac:dyDescent="0.25">
      <c r="A258" t="s">
        <v>515</v>
      </c>
      <c r="B258" t="s">
        <v>514</v>
      </c>
    </row>
    <row r="259" spans="1:2" x14ac:dyDescent="0.25">
      <c r="A259" t="s">
        <v>517</v>
      </c>
      <c r="B259" t="s">
        <v>516</v>
      </c>
    </row>
    <row r="260" spans="1:2" x14ac:dyDescent="0.25">
      <c r="A260" t="s">
        <v>519</v>
      </c>
      <c r="B260" t="s">
        <v>518</v>
      </c>
    </row>
    <row r="261" spans="1:2" x14ac:dyDescent="0.25">
      <c r="A261" t="s">
        <v>521</v>
      </c>
      <c r="B261" t="s">
        <v>520</v>
      </c>
    </row>
    <row r="262" spans="1:2" x14ac:dyDescent="0.25">
      <c r="A262" t="s">
        <v>523</v>
      </c>
      <c r="B262" t="s">
        <v>522</v>
      </c>
    </row>
    <row r="263" spans="1:2" x14ac:dyDescent="0.25">
      <c r="A263" t="s">
        <v>525</v>
      </c>
      <c r="B263" t="s">
        <v>524</v>
      </c>
    </row>
    <row r="264" spans="1:2" x14ac:dyDescent="0.25">
      <c r="A264" t="s">
        <v>527</v>
      </c>
      <c r="B264" t="s">
        <v>526</v>
      </c>
    </row>
    <row r="265" spans="1:2" x14ac:dyDescent="0.25">
      <c r="A265" t="s">
        <v>529</v>
      </c>
      <c r="B265" t="s">
        <v>528</v>
      </c>
    </row>
    <row r="266" spans="1:2" x14ac:dyDescent="0.25">
      <c r="A266" t="s">
        <v>531</v>
      </c>
      <c r="B266" t="s">
        <v>530</v>
      </c>
    </row>
    <row r="267" spans="1:2" x14ac:dyDescent="0.25">
      <c r="A267" t="s">
        <v>533</v>
      </c>
      <c r="B267" t="s">
        <v>532</v>
      </c>
    </row>
    <row r="268" spans="1:2" x14ac:dyDescent="0.25">
      <c r="A268" t="s">
        <v>535</v>
      </c>
      <c r="B268" t="s">
        <v>534</v>
      </c>
    </row>
    <row r="269" spans="1:2" x14ac:dyDescent="0.25">
      <c r="A269" t="s">
        <v>537</v>
      </c>
      <c r="B269" t="s">
        <v>536</v>
      </c>
    </row>
    <row r="270" spans="1:2" x14ac:dyDescent="0.25">
      <c r="A270" t="s">
        <v>539</v>
      </c>
      <c r="B270" t="s">
        <v>538</v>
      </c>
    </row>
    <row r="271" spans="1:2" x14ac:dyDescent="0.25">
      <c r="A271" t="s">
        <v>541</v>
      </c>
      <c r="B271" t="s">
        <v>540</v>
      </c>
    </row>
    <row r="272" spans="1:2" x14ac:dyDescent="0.25">
      <c r="A272" t="s">
        <v>543</v>
      </c>
      <c r="B272" t="s">
        <v>542</v>
      </c>
    </row>
    <row r="273" spans="1:2" x14ac:dyDescent="0.25">
      <c r="A273" t="s">
        <v>545</v>
      </c>
      <c r="B273" t="s">
        <v>544</v>
      </c>
    </row>
    <row r="274" spans="1:2" x14ac:dyDescent="0.25">
      <c r="A274" t="s">
        <v>547</v>
      </c>
      <c r="B274" t="s">
        <v>546</v>
      </c>
    </row>
    <row r="275" spans="1:2" x14ac:dyDescent="0.25">
      <c r="A275" t="s">
        <v>549</v>
      </c>
      <c r="B275" t="s">
        <v>548</v>
      </c>
    </row>
    <row r="276" spans="1:2" x14ac:dyDescent="0.25">
      <c r="A276" t="s">
        <v>551</v>
      </c>
      <c r="B276" t="s">
        <v>550</v>
      </c>
    </row>
    <row r="277" spans="1:2" x14ac:dyDescent="0.25">
      <c r="A277" t="s">
        <v>553</v>
      </c>
      <c r="B277" t="s">
        <v>552</v>
      </c>
    </row>
    <row r="278" spans="1:2" x14ac:dyDescent="0.25">
      <c r="A278" t="s">
        <v>555</v>
      </c>
      <c r="B278" t="s">
        <v>554</v>
      </c>
    </row>
    <row r="279" spans="1:2" x14ac:dyDescent="0.25">
      <c r="A279" t="s">
        <v>557</v>
      </c>
      <c r="B279" t="s">
        <v>556</v>
      </c>
    </row>
    <row r="280" spans="1:2" x14ac:dyDescent="0.25">
      <c r="A280" t="s">
        <v>559</v>
      </c>
      <c r="B280" t="s">
        <v>558</v>
      </c>
    </row>
    <row r="281" spans="1:2" x14ac:dyDescent="0.25">
      <c r="A281" t="s">
        <v>561</v>
      </c>
      <c r="B281" t="s">
        <v>560</v>
      </c>
    </row>
    <row r="282" spans="1:2" x14ac:dyDescent="0.25">
      <c r="A282" t="s">
        <v>563</v>
      </c>
      <c r="B282" t="s">
        <v>562</v>
      </c>
    </row>
    <row r="283" spans="1:2" x14ac:dyDescent="0.25">
      <c r="A283" t="s">
        <v>565</v>
      </c>
      <c r="B283" t="s">
        <v>564</v>
      </c>
    </row>
    <row r="284" spans="1:2" x14ac:dyDescent="0.25">
      <c r="A284" t="s">
        <v>567</v>
      </c>
      <c r="B284" t="s">
        <v>566</v>
      </c>
    </row>
    <row r="285" spans="1:2" x14ac:dyDescent="0.25">
      <c r="A285" t="s">
        <v>569</v>
      </c>
      <c r="B285" t="s">
        <v>568</v>
      </c>
    </row>
    <row r="286" spans="1:2" x14ac:dyDescent="0.25">
      <c r="A286" t="s">
        <v>571</v>
      </c>
      <c r="B286" t="s">
        <v>570</v>
      </c>
    </row>
    <row r="287" spans="1:2" x14ac:dyDescent="0.25">
      <c r="A287" t="s">
        <v>573</v>
      </c>
      <c r="B287" t="s">
        <v>572</v>
      </c>
    </row>
    <row r="288" spans="1:2" x14ac:dyDescent="0.25">
      <c r="A288" t="s">
        <v>575</v>
      </c>
      <c r="B288" t="s">
        <v>574</v>
      </c>
    </row>
    <row r="289" spans="1:2" x14ac:dyDescent="0.25">
      <c r="A289" t="s">
        <v>577</v>
      </c>
      <c r="B289" t="s">
        <v>576</v>
      </c>
    </row>
    <row r="290" spans="1:2" x14ac:dyDescent="0.25">
      <c r="A290" t="s">
        <v>579</v>
      </c>
      <c r="B290" t="s">
        <v>578</v>
      </c>
    </row>
    <row r="291" spans="1:2" x14ac:dyDescent="0.25">
      <c r="A291" t="s">
        <v>581</v>
      </c>
      <c r="B291" t="s">
        <v>580</v>
      </c>
    </row>
    <row r="292" spans="1:2" x14ac:dyDescent="0.25">
      <c r="A292" t="s">
        <v>583</v>
      </c>
      <c r="B292" t="s">
        <v>582</v>
      </c>
    </row>
    <row r="293" spans="1:2" x14ac:dyDescent="0.25">
      <c r="A293" t="s">
        <v>585</v>
      </c>
      <c r="B293" t="s">
        <v>584</v>
      </c>
    </row>
    <row r="294" spans="1:2" x14ac:dyDescent="0.25">
      <c r="A294" t="s">
        <v>587</v>
      </c>
      <c r="B294" t="s">
        <v>586</v>
      </c>
    </row>
    <row r="295" spans="1:2" x14ac:dyDescent="0.25">
      <c r="A295" t="s">
        <v>589</v>
      </c>
      <c r="B295" t="s">
        <v>588</v>
      </c>
    </row>
    <row r="296" spans="1:2" x14ac:dyDescent="0.25">
      <c r="A296" t="s">
        <v>591</v>
      </c>
      <c r="B296" t="s">
        <v>590</v>
      </c>
    </row>
    <row r="297" spans="1:2" x14ac:dyDescent="0.25">
      <c r="A297" t="s">
        <v>593</v>
      </c>
      <c r="B297" t="s">
        <v>592</v>
      </c>
    </row>
    <row r="298" spans="1:2" x14ac:dyDescent="0.25">
      <c r="A298" t="s">
        <v>595</v>
      </c>
      <c r="B298" t="s">
        <v>594</v>
      </c>
    </row>
    <row r="299" spans="1:2" x14ac:dyDescent="0.25">
      <c r="A299" t="s">
        <v>597</v>
      </c>
      <c r="B299" t="s">
        <v>596</v>
      </c>
    </row>
    <row r="300" spans="1:2" x14ac:dyDescent="0.25">
      <c r="A300" t="s">
        <v>599</v>
      </c>
      <c r="B300" t="s">
        <v>598</v>
      </c>
    </row>
    <row r="301" spans="1:2" x14ac:dyDescent="0.25">
      <c r="A301" t="s">
        <v>601</v>
      </c>
      <c r="B301" t="s">
        <v>600</v>
      </c>
    </row>
    <row r="302" spans="1:2" x14ac:dyDescent="0.25">
      <c r="A302" t="s">
        <v>603</v>
      </c>
      <c r="B302" t="s">
        <v>602</v>
      </c>
    </row>
    <row r="303" spans="1:2" x14ac:dyDescent="0.25">
      <c r="A303" t="s">
        <v>605</v>
      </c>
      <c r="B303" t="s">
        <v>604</v>
      </c>
    </row>
    <row r="304" spans="1:2" x14ac:dyDescent="0.25">
      <c r="A304" t="s">
        <v>607</v>
      </c>
      <c r="B304" t="s">
        <v>606</v>
      </c>
    </row>
    <row r="305" spans="1:2" x14ac:dyDescent="0.25">
      <c r="A305" t="s">
        <v>609</v>
      </c>
      <c r="B305" t="s">
        <v>608</v>
      </c>
    </row>
    <row r="306" spans="1:2" x14ac:dyDescent="0.25">
      <c r="A306" t="s">
        <v>611</v>
      </c>
      <c r="B306" t="s">
        <v>610</v>
      </c>
    </row>
    <row r="307" spans="1:2" x14ac:dyDescent="0.25">
      <c r="A307" t="s">
        <v>613</v>
      </c>
      <c r="B307" t="s">
        <v>612</v>
      </c>
    </row>
    <row r="308" spans="1:2" x14ac:dyDescent="0.25">
      <c r="A308" t="s">
        <v>615</v>
      </c>
      <c r="B308" t="s">
        <v>614</v>
      </c>
    </row>
    <row r="309" spans="1:2" x14ac:dyDescent="0.25">
      <c r="A309" t="s">
        <v>617</v>
      </c>
      <c r="B309" t="s">
        <v>616</v>
      </c>
    </row>
    <row r="310" spans="1:2" x14ac:dyDescent="0.25">
      <c r="A310" t="s">
        <v>619</v>
      </c>
      <c r="B310" t="s">
        <v>618</v>
      </c>
    </row>
    <row r="311" spans="1:2" x14ac:dyDescent="0.25">
      <c r="A311" t="s">
        <v>621</v>
      </c>
      <c r="B311" t="s">
        <v>620</v>
      </c>
    </row>
    <row r="312" spans="1:2" x14ac:dyDescent="0.25">
      <c r="A312" t="s">
        <v>623</v>
      </c>
      <c r="B312" t="s">
        <v>622</v>
      </c>
    </row>
    <row r="313" spans="1:2" x14ac:dyDescent="0.25">
      <c r="A313" t="s">
        <v>625</v>
      </c>
      <c r="B313" t="s">
        <v>624</v>
      </c>
    </row>
    <row r="314" spans="1:2" x14ac:dyDescent="0.25">
      <c r="A314" t="s">
        <v>627</v>
      </c>
      <c r="B314" t="s">
        <v>626</v>
      </c>
    </row>
    <row r="315" spans="1:2" x14ac:dyDescent="0.25">
      <c r="A315" t="s">
        <v>629</v>
      </c>
      <c r="B315" t="s">
        <v>628</v>
      </c>
    </row>
    <row r="316" spans="1:2" x14ac:dyDescent="0.25">
      <c r="A316" t="s">
        <v>631</v>
      </c>
      <c r="B316" t="s">
        <v>630</v>
      </c>
    </row>
    <row r="317" spans="1:2" x14ac:dyDescent="0.25">
      <c r="A317" t="s">
        <v>633</v>
      </c>
      <c r="B317" t="s">
        <v>632</v>
      </c>
    </row>
    <row r="318" spans="1:2" x14ac:dyDescent="0.25">
      <c r="A318" t="s">
        <v>635</v>
      </c>
      <c r="B318" t="s">
        <v>634</v>
      </c>
    </row>
    <row r="319" spans="1:2" x14ac:dyDescent="0.25">
      <c r="A319" t="s">
        <v>637</v>
      </c>
      <c r="B319" t="s">
        <v>636</v>
      </c>
    </row>
    <row r="320" spans="1:2" x14ac:dyDescent="0.25">
      <c r="A320" t="s">
        <v>639</v>
      </c>
      <c r="B320" t="s">
        <v>638</v>
      </c>
    </row>
    <row r="321" spans="1:2" x14ac:dyDescent="0.25">
      <c r="A321" t="s">
        <v>641</v>
      </c>
      <c r="B321" t="s">
        <v>640</v>
      </c>
    </row>
    <row r="322" spans="1:2" x14ac:dyDescent="0.25">
      <c r="A322" t="s">
        <v>643</v>
      </c>
      <c r="B322" t="s">
        <v>642</v>
      </c>
    </row>
    <row r="323" spans="1:2" x14ac:dyDescent="0.25">
      <c r="A323" t="s">
        <v>645</v>
      </c>
      <c r="B323" t="s">
        <v>644</v>
      </c>
    </row>
    <row r="324" spans="1:2" x14ac:dyDescent="0.25">
      <c r="A324" t="s">
        <v>647</v>
      </c>
      <c r="B324" t="s">
        <v>646</v>
      </c>
    </row>
    <row r="325" spans="1:2" x14ac:dyDescent="0.25">
      <c r="A325" t="s">
        <v>649</v>
      </c>
      <c r="B325" t="s">
        <v>648</v>
      </c>
    </row>
    <row r="326" spans="1:2" x14ac:dyDescent="0.25">
      <c r="A326" t="s">
        <v>651</v>
      </c>
      <c r="B326" t="s">
        <v>650</v>
      </c>
    </row>
    <row r="327" spans="1:2" x14ac:dyDescent="0.25">
      <c r="A327" t="s">
        <v>653</v>
      </c>
      <c r="B327" t="s">
        <v>652</v>
      </c>
    </row>
    <row r="328" spans="1:2" x14ac:dyDescent="0.25">
      <c r="A328" t="s">
        <v>655</v>
      </c>
      <c r="B328" t="s">
        <v>654</v>
      </c>
    </row>
    <row r="329" spans="1:2" x14ac:dyDescent="0.25">
      <c r="A329" t="s">
        <v>657</v>
      </c>
      <c r="B329" t="s">
        <v>656</v>
      </c>
    </row>
    <row r="330" spans="1:2" x14ac:dyDescent="0.25">
      <c r="A330" t="s">
        <v>659</v>
      </c>
      <c r="B330" t="s">
        <v>658</v>
      </c>
    </row>
    <row r="331" spans="1:2" x14ac:dyDescent="0.25">
      <c r="A331" t="s">
        <v>661</v>
      </c>
      <c r="B331" t="s">
        <v>660</v>
      </c>
    </row>
    <row r="332" spans="1:2" x14ac:dyDescent="0.25">
      <c r="A332" t="s">
        <v>663</v>
      </c>
      <c r="B332" t="s">
        <v>662</v>
      </c>
    </row>
    <row r="333" spans="1:2" x14ac:dyDescent="0.25">
      <c r="A333" t="s">
        <v>665</v>
      </c>
      <c r="B333" t="s">
        <v>664</v>
      </c>
    </row>
    <row r="334" spans="1:2" x14ac:dyDescent="0.25">
      <c r="A334" t="s">
        <v>667</v>
      </c>
      <c r="B334" t="s">
        <v>666</v>
      </c>
    </row>
    <row r="335" spans="1:2" x14ac:dyDescent="0.25">
      <c r="A335" t="s">
        <v>669</v>
      </c>
      <c r="B335" t="s">
        <v>668</v>
      </c>
    </row>
    <row r="336" spans="1:2" x14ac:dyDescent="0.25">
      <c r="A336" t="s">
        <v>671</v>
      </c>
      <c r="B336" t="s">
        <v>670</v>
      </c>
    </row>
    <row r="337" spans="1:2" x14ac:dyDescent="0.25">
      <c r="A337" t="s">
        <v>673</v>
      </c>
      <c r="B337" t="s">
        <v>672</v>
      </c>
    </row>
    <row r="338" spans="1:2" x14ac:dyDescent="0.25">
      <c r="A338" t="s">
        <v>675</v>
      </c>
      <c r="B338" t="s">
        <v>674</v>
      </c>
    </row>
    <row r="339" spans="1:2" x14ac:dyDescent="0.25">
      <c r="A339" t="s">
        <v>677</v>
      </c>
      <c r="B339" t="s">
        <v>676</v>
      </c>
    </row>
    <row r="340" spans="1:2" x14ac:dyDescent="0.25">
      <c r="A340" t="s">
        <v>679</v>
      </c>
      <c r="B340" t="s">
        <v>678</v>
      </c>
    </row>
    <row r="341" spans="1:2" x14ac:dyDescent="0.25">
      <c r="A341" t="s">
        <v>681</v>
      </c>
      <c r="B341" t="s">
        <v>680</v>
      </c>
    </row>
    <row r="342" spans="1:2" x14ac:dyDescent="0.25">
      <c r="A342" t="s">
        <v>683</v>
      </c>
      <c r="B342" t="s">
        <v>682</v>
      </c>
    </row>
    <row r="343" spans="1:2" x14ac:dyDescent="0.25">
      <c r="A343" t="s">
        <v>685</v>
      </c>
      <c r="B343" t="s">
        <v>684</v>
      </c>
    </row>
    <row r="344" spans="1:2" x14ac:dyDescent="0.25">
      <c r="A344" t="s">
        <v>687</v>
      </c>
      <c r="B344" t="s">
        <v>686</v>
      </c>
    </row>
    <row r="345" spans="1:2" x14ac:dyDescent="0.25">
      <c r="A345" t="s">
        <v>689</v>
      </c>
      <c r="B345" t="s">
        <v>688</v>
      </c>
    </row>
    <row r="346" spans="1:2" x14ac:dyDescent="0.25">
      <c r="A346" t="s">
        <v>691</v>
      </c>
      <c r="B346" t="s">
        <v>690</v>
      </c>
    </row>
    <row r="347" spans="1:2" x14ac:dyDescent="0.25">
      <c r="A347" t="s">
        <v>693</v>
      </c>
      <c r="B347" t="s">
        <v>692</v>
      </c>
    </row>
    <row r="348" spans="1:2" x14ac:dyDescent="0.25">
      <c r="A348" t="s">
        <v>695</v>
      </c>
      <c r="B348" t="s">
        <v>694</v>
      </c>
    </row>
    <row r="349" spans="1:2" x14ac:dyDescent="0.25">
      <c r="A349" t="s">
        <v>697</v>
      </c>
      <c r="B349" t="s">
        <v>696</v>
      </c>
    </row>
    <row r="350" spans="1:2" x14ac:dyDescent="0.25">
      <c r="A350" t="s">
        <v>699</v>
      </c>
      <c r="B350" t="s">
        <v>698</v>
      </c>
    </row>
    <row r="351" spans="1:2" x14ac:dyDescent="0.25">
      <c r="A351" t="s">
        <v>701</v>
      </c>
      <c r="B351" t="s">
        <v>700</v>
      </c>
    </row>
    <row r="352" spans="1:2" x14ac:dyDescent="0.25">
      <c r="A352" t="s">
        <v>703</v>
      </c>
      <c r="B352" t="s">
        <v>702</v>
      </c>
    </row>
    <row r="353" spans="1:2" x14ac:dyDescent="0.25">
      <c r="A353" t="s">
        <v>705</v>
      </c>
      <c r="B353" t="s">
        <v>704</v>
      </c>
    </row>
    <row r="354" spans="1:2" x14ac:dyDescent="0.25">
      <c r="A354" t="s">
        <v>707</v>
      </c>
      <c r="B354" t="s">
        <v>706</v>
      </c>
    </row>
    <row r="355" spans="1:2" x14ac:dyDescent="0.25">
      <c r="A355" t="s">
        <v>709</v>
      </c>
      <c r="B355" t="s">
        <v>708</v>
      </c>
    </row>
    <row r="356" spans="1:2" x14ac:dyDescent="0.25">
      <c r="A356" t="s">
        <v>711</v>
      </c>
      <c r="B356" t="s">
        <v>710</v>
      </c>
    </row>
    <row r="357" spans="1:2" x14ac:dyDescent="0.25">
      <c r="A357" t="s">
        <v>713</v>
      </c>
      <c r="B357" t="s">
        <v>712</v>
      </c>
    </row>
    <row r="358" spans="1:2" x14ac:dyDescent="0.25">
      <c r="A358" t="s">
        <v>715</v>
      </c>
      <c r="B358" t="s">
        <v>714</v>
      </c>
    </row>
    <row r="359" spans="1:2" x14ac:dyDescent="0.25">
      <c r="A359" t="s">
        <v>717</v>
      </c>
      <c r="B359" t="s">
        <v>716</v>
      </c>
    </row>
    <row r="360" spans="1:2" x14ac:dyDescent="0.25">
      <c r="A360" t="s">
        <v>719</v>
      </c>
      <c r="B360" t="s">
        <v>718</v>
      </c>
    </row>
    <row r="361" spans="1:2" x14ac:dyDescent="0.25">
      <c r="A361" t="s">
        <v>721</v>
      </c>
      <c r="B361" t="s">
        <v>720</v>
      </c>
    </row>
    <row r="362" spans="1:2" x14ac:dyDescent="0.25">
      <c r="A362" t="s">
        <v>723</v>
      </c>
      <c r="B362" t="s">
        <v>722</v>
      </c>
    </row>
    <row r="363" spans="1:2" x14ac:dyDescent="0.25">
      <c r="A363" t="s">
        <v>725</v>
      </c>
      <c r="B363" t="s">
        <v>724</v>
      </c>
    </row>
    <row r="364" spans="1:2" x14ac:dyDescent="0.25">
      <c r="A364" t="s">
        <v>727</v>
      </c>
      <c r="B364" t="s">
        <v>726</v>
      </c>
    </row>
    <row r="365" spans="1:2" x14ac:dyDescent="0.25">
      <c r="A365" t="s">
        <v>729</v>
      </c>
      <c r="B365" t="s">
        <v>728</v>
      </c>
    </row>
    <row r="366" spans="1:2" x14ac:dyDescent="0.25">
      <c r="A366" t="s">
        <v>731</v>
      </c>
      <c r="B366" t="s">
        <v>730</v>
      </c>
    </row>
    <row r="367" spans="1:2" x14ac:dyDescent="0.25">
      <c r="A367" t="s">
        <v>733</v>
      </c>
      <c r="B367" t="s">
        <v>732</v>
      </c>
    </row>
    <row r="368" spans="1:2" x14ac:dyDescent="0.25">
      <c r="A368" t="s">
        <v>735</v>
      </c>
      <c r="B368" t="s">
        <v>734</v>
      </c>
    </row>
    <row r="369" spans="1:2" x14ac:dyDescent="0.25">
      <c r="A369" t="s">
        <v>737</v>
      </c>
      <c r="B369" t="s">
        <v>736</v>
      </c>
    </row>
    <row r="370" spans="1:2" x14ac:dyDescent="0.25">
      <c r="A370" t="s">
        <v>739</v>
      </c>
      <c r="B370" t="s">
        <v>738</v>
      </c>
    </row>
    <row r="371" spans="1:2" x14ac:dyDescent="0.25">
      <c r="A371" t="s">
        <v>741</v>
      </c>
      <c r="B371" t="s">
        <v>740</v>
      </c>
    </row>
    <row r="372" spans="1:2" x14ac:dyDescent="0.25">
      <c r="A372" t="s">
        <v>743</v>
      </c>
      <c r="B372" t="s">
        <v>742</v>
      </c>
    </row>
    <row r="373" spans="1:2" x14ac:dyDescent="0.25">
      <c r="A373" t="s">
        <v>745</v>
      </c>
      <c r="B373" t="s">
        <v>744</v>
      </c>
    </row>
    <row r="374" spans="1:2" x14ac:dyDescent="0.25">
      <c r="A374" t="s">
        <v>747</v>
      </c>
      <c r="B374" t="s">
        <v>746</v>
      </c>
    </row>
    <row r="375" spans="1:2" x14ac:dyDescent="0.25">
      <c r="A375" t="s">
        <v>749</v>
      </c>
      <c r="B375" t="s">
        <v>748</v>
      </c>
    </row>
    <row r="376" spans="1:2" x14ac:dyDescent="0.25">
      <c r="A376" t="s">
        <v>751</v>
      </c>
      <c r="B376" t="s">
        <v>750</v>
      </c>
    </row>
    <row r="377" spans="1:2" x14ac:dyDescent="0.25">
      <c r="A377" t="s">
        <v>753</v>
      </c>
      <c r="B377" t="s">
        <v>752</v>
      </c>
    </row>
    <row r="378" spans="1:2" x14ac:dyDescent="0.25">
      <c r="A378" t="s">
        <v>755</v>
      </c>
      <c r="B378" t="s">
        <v>754</v>
      </c>
    </row>
    <row r="379" spans="1:2" x14ac:dyDescent="0.25">
      <c r="A379" t="s">
        <v>757</v>
      </c>
      <c r="B379" t="s">
        <v>756</v>
      </c>
    </row>
    <row r="380" spans="1:2" x14ac:dyDescent="0.25">
      <c r="A380" t="s">
        <v>759</v>
      </c>
      <c r="B380" t="s">
        <v>758</v>
      </c>
    </row>
    <row r="381" spans="1:2" x14ac:dyDescent="0.25">
      <c r="A381" t="s">
        <v>761</v>
      </c>
      <c r="B381" t="s">
        <v>760</v>
      </c>
    </row>
    <row r="382" spans="1:2" x14ac:dyDescent="0.25">
      <c r="A382" t="s">
        <v>763</v>
      </c>
      <c r="B382" t="s">
        <v>762</v>
      </c>
    </row>
    <row r="383" spans="1:2" x14ac:dyDescent="0.25">
      <c r="A383" t="s">
        <v>765</v>
      </c>
      <c r="B383" t="s">
        <v>764</v>
      </c>
    </row>
    <row r="384" spans="1:2" x14ac:dyDescent="0.25">
      <c r="A384" t="s">
        <v>767</v>
      </c>
      <c r="B384" t="s">
        <v>766</v>
      </c>
    </row>
    <row r="385" spans="1:2" x14ac:dyDescent="0.25">
      <c r="A385" t="s">
        <v>769</v>
      </c>
      <c r="B385" t="s">
        <v>768</v>
      </c>
    </row>
    <row r="386" spans="1:2" x14ac:dyDescent="0.25">
      <c r="A386" t="s">
        <v>771</v>
      </c>
      <c r="B386" t="s">
        <v>770</v>
      </c>
    </row>
    <row r="387" spans="1:2" x14ac:dyDescent="0.25">
      <c r="A387" t="s">
        <v>773</v>
      </c>
      <c r="B387" t="s">
        <v>772</v>
      </c>
    </row>
    <row r="388" spans="1:2" x14ac:dyDescent="0.25">
      <c r="A388" t="s">
        <v>775</v>
      </c>
      <c r="B388" t="s">
        <v>774</v>
      </c>
    </row>
    <row r="389" spans="1:2" x14ac:dyDescent="0.25">
      <c r="A389" t="s">
        <v>777</v>
      </c>
      <c r="B389" t="s">
        <v>776</v>
      </c>
    </row>
    <row r="390" spans="1:2" x14ac:dyDescent="0.25">
      <c r="A390" t="s">
        <v>779</v>
      </c>
      <c r="B390" t="s">
        <v>778</v>
      </c>
    </row>
    <row r="391" spans="1:2" x14ac:dyDescent="0.25">
      <c r="A391" t="s">
        <v>781</v>
      </c>
      <c r="B391" t="s">
        <v>780</v>
      </c>
    </row>
    <row r="392" spans="1:2" x14ac:dyDescent="0.25">
      <c r="A392" t="s">
        <v>783</v>
      </c>
      <c r="B392" t="s">
        <v>782</v>
      </c>
    </row>
    <row r="393" spans="1:2" x14ac:dyDescent="0.25">
      <c r="A393" t="s">
        <v>785</v>
      </c>
      <c r="B393" t="s">
        <v>784</v>
      </c>
    </row>
    <row r="394" spans="1:2" x14ac:dyDescent="0.25">
      <c r="A394" t="s">
        <v>787</v>
      </c>
      <c r="B394" t="s">
        <v>786</v>
      </c>
    </row>
    <row r="395" spans="1:2" x14ac:dyDescent="0.25">
      <c r="A395" t="s">
        <v>789</v>
      </c>
      <c r="B395" t="s">
        <v>788</v>
      </c>
    </row>
    <row r="396" spans="1:2" x14ac:dyDescent="0.25">
      <c r="A396" t="s">
        <v>791</v>
      </c>
      <c r="B396" t="s">
        <v>790</v>
      </c>
    </row>
    <row r="397" spans="1:2" x14ac:dyDescent="0.25">
      <c r="A397" t="s">
        <v>793</v>
      </c>
      <c r="B397" t="s">
        <v>792</v>
      </c>
    </row>
    <row r="398" spans="1:2" x14ac:dyDescent="0.25">
      <c r="A398" t="s">
        <v>795</v>
      </c>
      <c r="B398" t="s">
        <v>794</v>
      </c>
    </row>
    <row r="399" spans="1:2" x14ac:dyDescent="0.25">
      <c r="A399" t="s">
        <v>797</v>
      </c>
      <c r="B399" t="s">
        <v>796</v>
      </c>
    </row>
    <row r="400" spans="1:2" x14ac:dyDescent="0.25">
      <c r="A400" t="s">
        <v>799</v>
      </c>
      <c r="B400" t="s">
        <v>798</v>
      </c>
    </row>
    <row r="401" spans="1:2" x14ac:dyDescent="0.25">
      <c r="A401" t="s">
        <v>801</v>
      </c>
      <c r="B401" t="s">
        <v>800</v>
      </c>
    </row>
    <row r="402" spans="1:2" x14ac:dyDescent="0.25">
      <c r="A402" t="s">
        <v>803</v>
      </c>
      <c r="B402" t="s">
        <v>802</v>
      </c>
    </row>
    <row r="403" spans="1:2" x14ac:dyDescent="0.25">
      <c r="A403" t="s">
        <v>805</v>
      </c>
      <c r="B403" t="s">
        <v>804</v>
      </c>
    </row>
    <row r="404" spans="1:2" x14ac:dyDescent="0.25">
      <c r="A404" t="s">
        <v>807</v>
      </c>
      <c r="B404" t="s">
        <v>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abSelected="1" topLeftCell="A7" zoomScale="130" zoomScaleNormal="130" workbookViewId="0">
      <selection activeCell="J16" sqref="J16"/>
    </sheetView>
  </sheetViews>
  <sheetFormatPr defaultRowHeight="15" x14ac:dyDescent="0.25"/>
  <cols>
    <col min="1" max="1" width="27.28515625" bestFit="1" customWidth="1"/>
    <col min="2" max="2" width="27.28515625" style="1" customWidth="1"/>
    <col min="3" max="6" width="9.140625" style="1"/>
  </cols>
  <sheetData>
    <row r="1" spans="1:6" x14ac:dyDescent="0.25">
      <c r="A1" t="s">
        <v>229</v>
      </c>
      <c r="B1" t="str">
        <f>VLOOKUP(A1, Master!$A$1:$B$404, 2,)</f>
        <v>SCC-22-00015336</v>
      </c>
      <c r="C1" s="1">
        <v>3.1</v>
      </c>
      <c r="D1" s="1">
        <v>3.7299999999999995</v>
      </c>
      <c r="E1" s="1">
        <v>3.9189999999999996</v>
      </c>
      <c r="F1" s="1">
        <v>1.1756999999999997</v>
      </c>
    </row>
    <row r="2" spans="1:6" x14ac:dyDescent="0.25">
      <c r="A2" s="1" t="s">
        <v>204</v>
      </c>
      <c r="B2" t="str">
        <f>VLOOKUP(A2, Master!$A$1:$B$404, 2,)</f>
        <v>SCC-22-00015175</v>
      </c>
      <c r="C2" s="1">
        <v>2.9</v>
      </c>
      <c r="D2" s="1">
        <v>2.7459999999999996</v>
      </c>
      <c r="E2" s="1">
        <v>3</v>
      </c>
      <c r="F2" s="1">
        <v>3.5</v>
      </c>
    </row>
    <row r="3" spans="1:6" x14ac:dyDescent="0.25">
      <c r="A3" s="1" t="s">
        <v>169</v>
      </c>
      <c r="B3" t="str">
        <f>VLOOKUP(A3, Master!$A$1:$B$404, 2,)</f>
        <v>SCC-21-00012615</v>
      </c>
      <c r="C3" s="1">
        <v>2.9</v>
      </c>
      <c r="D3" s="1">
        <v>2.6969999999999996</v>
      </c>
      <c r="E3" s="1">
        <v>2.6430999999999996</v>
      </c>
      <c r="F3" s="1">
        <v>2.7179299999999995</v>
      </c>
    </row>
    <row r="4" spans="1:6" x14ac:dyDescent="0.25">
      <c r="A4" s="1" t="s">
        <v>100</v>
      </c>
      <c r="B4" t="str">
        <f>VLOOKUP(A4, Master!$A$1:$B$404, 2,)</f>
        <v>SCC-20-00010974</v>
      </c>
      <c r="C4" s="1">
        <v>2.8</v>
      </c>
      <c r="D4" s="1">
        <v>2.0299999999999998</v>
      </c>
      <c r="E4" s="1">
        <v>2.4079999999999995</v>
      </c>
      <c r="F4" s="1">
        <v>0.72239999999999982</v>
      </c>
    </row>
    <row r="5" spans="1:6" x14ac:dyDescent="0.25">
      <c r="A5" s="1" t="s">
        <v>157</v>
      </c>
      <c r="B5" t="str">
        <f>VLOOKUP(A5, Master!$A$1:$B$404, 2,)</f>
        <v>SCC-20-00011620</v>
      </c>
      <c r="C5" s="1">
        <v>2.6</v>
      </c>
      <c r="D5" s="1">
        <v>2.6559999999999997</v>
      </c>
      <c r="E5" s="1">
        <v>2.5467999999999997</v>
      </c>
      <c r="F5" s="1">
        <v>2.16404</v>
      </c>
    </row>
    <row r="6" spans="1:6" x14ac:dyDescent="0.25">
      <c r="A6" s="1" t="s">
        <v>318</v>
      </c>
      <c r="B6" t="str">
        <f>VLOOKUP(A6, Master!$A$1:$B$404, 2,)</f>
        <v>SCC-22-00016527</v>
      </c>
      <c r="C6" s="1">
        <v>2.4</v>
      </c>
      <c r="D6" s="1">
        <v>2.1549999999999998</v>
      </c>
      <c r="E6" s="1">
        <v>2.4594999999999998</v>
      </c>
      <c r="F6" s="1">
        <v>2.7328499999999996</v>
      </c>
    </row>
    <row r="7" spans="1:6" x14ac:dyDescent="0.25">
      <c r="A7" s="1" t="s">
        <v>183</v>
      </c>
      <c r="B7" t="str">
        <f>VLOOKUP(A7, Master!$A$1:$B$404, 2,)</f>
        <v>SCC-22-00014867</v>
      </c>
      <c r="C7" s="1">
        <v>2.7</v>
      </c>
      <c r="D7" s="1">
        <v>2.3919999999999999</v>
      </c>
      <c r="E7" s="1">
        <v>2.3835999999999999</v>
      </c>
      <c r="F7" s="1">
        <v>2.6400799999999998</v>
      </c>
    </row>
    <row r="8" spans="1:6" x14ac:dyDescent="0.25">
      <c r="A8" s="1" t="s">
        <v>240</v>
      </c>
      <c r="B8" t="str">
        <f>VLOOKUP(A8, Master!$A$1:$B$404, 2,)</f>
        <v>SCC-22-00015513</v>
      </c>
      <c r="C8" s="1">
        <v>2.8</v>
      </c>
      <c r="D8" s="1">
        <v>2.4219999999999997</v>
      </c>
      <c r="E8" s="1">
        <v>2.5115999999999996</v>
      </c>
      <c r="F8" s="1">
        <v>2.7834799999999995</v>
      </c>
    </row>
    <row r="9" spans="1:6" x14ac:dyDescent="0.25">
      <c r="A9" s="1" t="s">
        <v>213</v>
      </c>
      <c r="B9" t="str">
        <f>VLOOKUP(A9, Master!$A$1:$B$404, 2,)</f>
        <v>SCC-22-00015310</v>
      </c>
      <c r="C9" s="1">
        <v>2.1</v>
      </c>
      <c r="D9" s="1">
        <v>2.3099999999999996</v>
      </c>
      <c r="E9" s="1">
        <v>2.4919999999999995</v>
      </c>
      <c r="F9" s="1">
        <v>2.6375999999999999</v>
      </c>
    </row>
    <row r="10" spans="1:6" x14ac:dyDescent="0.25">
      <c r="A10" s="1" t="s">
        <v>124</v>
      </c>
      <c r="B10" t="str">
        <f>VLOOKUP(A10, Master!$A$1:$B$404, 2,)</f>
        <v>SCC-20-00011173</v>
      </c>
      <c r="C10" s="1">
        <v>2.6</v>
      </c>
      <c r="D10" s="1">
        <v>1.97</v>
      </c>
      <c r="E10" s="1">
        <v>2.5089999999999995</v>
      </c>
      <c r="F10" s="1">
        <v>2.6076999999999995</v>
      </c>
    </row>
    <row r="11" spans="1:6" x14ac:dyDescent="0.25">
      <c r="A11" s="1" t="s">
        <v>206</v>
      </c>
      <c r="B11" t="str">
        <f>VLOOKUP(A11, Master!$A$1:$B$404, 2,)</f>
        <v>SCC-22-00015261</v>
      </c>
      <c r="C11" s="1">
        <v>2.4</v>
      </c>
      <c r="D11" s="1">
        <v>2.3019999999999996</v>
      </c>
      <c r="E11" s="1">
        <v>2.2935999999999996</v>
      </c>
      <c r="F11" s="1">
        <v>2.5430799999999998</v>
      </c>
    </row>
    <row r="12" spans="1:6" x14ac:dyDescent="0.25">
      <c r="A12" s="1" t="s">
        <v>45</v>
      </c>
      <c r="B12" t="str">
        <f>VLOOKUP(A12, Master!$A$1:$B$404, 2,)</f>
        <v>SCC-14-0001246</v>
      </c>
      <c r="C12" s="1">
        <v>2.4</v>
      </c>
      <c r="D12" s="1">
        <v>2.3019999999999996</v>
      </c>
      <c r="E12" s="1">
        <v>2.3776000000000002</v>
      </c>
      <c r="F12" s="1">
        <v>2.5682799999999997</v>
      </c>
    </row>
    <row r="13" spans="1:6" x14ac:dyDescent="0.25">
      <c r="A13" s="1" t="s">
        <v>79</v>
      </c>
      <c r="B13" t="str">
        <f>VLOOKUP(A13, Master!$A$1:$B$404, 2,)</f>
        <v>SCC-20-00010795</v>
      </c>
      <c r="C13" s="1">
        <v>2.4</v>
      </c>
      <c r="D13" s="1">
        <v>2.3999999999999995</v>
      </c>
      <c r="E13" s="1">
        <v>2.5329999999999995</v>
      </c>
      <c r="F13" s="1">
        <v>2.6148999999999996</v>
      </c>
    </row>
    <row r="14" spans="1:6" x14ac:dyDescent="0.25">
      <c r="A14" s="1" t="s">
        <v>233</v>
      </c>
      <c r="B14" t="str">
        <f>VLOOKUP(A14, Master!$A$1:$B$404, 2,)</f>
        <v>SCC-22-00015340</v>
      </c>
      <c r="C14" s="1">
        <v>2.4</v>
      </c>
      <c r="D14" s="1">
        <v>2.1549999999999998</v>
      </c>
      <c r="E14" s="1">
        <v>2.3125</v>
      </c>
      <c r="F14" s="1">
        <v>2.4087499999999999</v>
      </c>
    </row>
    <row r="15" spans="1:6" x14ac:dyDescent="0.25">
      <c r="A15" s="1" t="s">
        <v>221</v>
      </c>
      <c r="B15" t="str">
        <f>VLOOKUP(A15, Master!$A$1:$B$404, 2,)</f>
        <v>SCC-22-00015323</v>
      </c>
      <c r="C15" s="1">
        <v>2.2999999999999998</v>
      </c>
      <c r="D15" s="1">
        <v>2.2719999999999998</v>
      </c>
      <c r="E15" s="1">
        <v>2.2845999999999997</v>
      </c>
      <c r="F15" s="1">
        <v>2.1903799999999998</v>
      </c>
    </row>
    <row r="16" spans="1:6" x14ac:dyDescent="0.25">
      <c r="A16" s="1" t="s">
        <v>102</v>
      </c>
      <c r="B16" t="str">
        <f>VLOOKUP(A16, Master!$A$1:$B$404, 2,)</f>
        <v>SCC-20-00010983</v>
      </c>
      <c r="C16" s="1">
        <v>4</v>
      </c>
      <c r="D16" s="1">
        <v>4</v>
      </c>
      <c r="E16" s="1">
        <v>4</v>
      </c>
      <c r="F16" s="1">
        <v>4</v>
      </c>
    </row>
    <row r="17" spans="1:6" x14ac:dyDescent="0.25">
      <c r="A17" s="1" t="s">
        <v>154</v>
      </c>
      <c r="B17" t="str">
        <f>VLOOKUP(A17, Master!$A$1:$B$404, 2,)</f>
        <v>SCC-20-00011565</v>
      </c>
      <c r="C17" s="1">
        <v>2.6</v>
      </c>
      <c r="D17" s="1">
        <v>1.97</v>
      </c>
      <c r="E17" s="1">
        <v>2.3410000000000002</v>
      </c>
      <c r="F17" s="1">
        <v>2.5223</v>
      </c>
    </row>
    <row r="18" spans="1:6" x14ac:dyDescent="0.25">
      <c r="A18" s="1" t="s">
        <v>41</v>
      </c>
      <c r="B18" t="str">
        <f>VLOOKUP(A18, Master!$A$1:$B$404, 2,)</f>
        <v>SCC-11-000170</v>
      </c>
      <c r="C18" s="1">
        <v>2.2999999999999998</v>
      </c>
      <c r="D18" s="1">
        <v>1.88</v>
      </c>
      <c r="E18" s="1">
        <v>2.1040000000000001</v>
      </c>
      <c r="F18" s="1">
        <v>2.0661999999999998</v>
      </c>
    </row>
    <row r="19" spans="1:6" x14ac:dyDescent="0.25">
      <c r="A19" s="1" t="s">
        <v>262</v>
      </c>
      <c r="B19" t="str">
        <f>VLOOKUP(A19, Master!$A$1:$B$404, 2,)</f>
        <v>SCC-22-00016019</v>
      </c>
      <c r="C19" s="1">
        <v>4</v>
      </c>
      <c r="D19" s="1">
        <v>4</v>
      </c>
      <c r="E19" s="1">
        <v>4</v>
      </c>
      <c r="F19" s="1">
        <v>4</v>
      </c>
    </row>
    <row r="20" spans="1:6" x14ac:dyDescent="0.25">
      <c r="A20" s="1" t="s">
        <v>215</v>
      </c>
      <c r="B20" t="str">
        <f>VLOOKUP(A20, Master!$A$1:$B$404, 2,)</f>
        <v>SCC-22-00015315</v>
      </c>
      <c r="C20" s="1">
        <v>2.7</v>
      </c>
      <c r="D20" s="1">
        <v>2.2450000000000001</v>
      </c>
      <c r="E20" s="1">
        <v>2.4234999999999998</v>
      </c>
      <c r="F20" s="1">
        <v>2.4070499999999999</v>
      </c>
    </row>
    <row r="21" spans="1:6" x14ac:dyDescent="0.25">
      <c r="A21" s="1" t="s">
        <v>258</v>
      </c>
      <c r="B21" t="str">
        <f>VLOOKUP(A21, Master!$A$1:$B$404, 2,)</f>
        <v>SCC-22-00016008</v>
      </c>
      <c r="C21" s="1">
        <v>2.1</v>
      </c>
      <c r="D21" s="1">
        <v>2.2119999999999997</v>
      </c>
      <c r="E21" s="1">
        <v>2.0075999999999996</v>
      </c>
      <c r="F21" s="1">
        <v>2.0372799999999995</v>
      </c>
    </row>
    <row r="22" spans="1:6" x14ac:dyDescent="0.25">
      <c r="A22" s="1" t="s">
        <v>136</v>
      </c>
      <c r="B22" t="str">
        <f>VLOOKUP(A22, Master!$A$1:$B$404, 2,)</f>
        <v>SCC-20-00011346</v>
      </c>
      <c r="C22" s="1">
        <v>2.6</v>
      </c>
      <c r="D22" s="1">
        <v>2.3620000000000001</v>
      </c>
      <c r="E22" s="1">
        <v>2.3956</v>
      </c>
      <c r="F22" s="1">
        <v>2.5736799999999995</v>
      </c>
    </row>
    <row r="23" spans="1:6" x14ac:dyDescent="0.25">
      <c r="A23" s="1" t="s">
        <v>176</v>
      </c>
      <c r="B23" t="str">
        <f>VLOOKUP(A23, Master!$A$1:$B$404, 2,)</f>
        <v>SCC-22-00014854</v>
      </c>
      <c r="C23" s="1">
        <v>1.7</v>
      </c>
      <c r="D23" s="1">
        <v>1.5529999999999999</v>
      </c>
      <c r="E23" s="1">
        <v>1.7188999999999999</v>
      </c>
      <c r="F23" s="1">
        <v>1.5656699999999999</v>
      </c>
    </row>
    <row r="24" spans="1:6" x14ac:dyDescent="0.25">
      <c r="A24" s="1" t="s">
        <v>238</v>
      </c>
      <c r="B24" t="str">
        <f>VLOOKUP(A24, Master!$A$1:$B$404, 2,)</f>
        <v>SCC-22-00015511</v>
      </c>
      <c r="C24" s="1">
        <v>2.6</v>
      </c>
      <c r="D24" s="1">
        <v>1.97</v>
      </c>
      <c r="E24" s="1">
        <v>2.2569999999999997</v>
      </c>
      <c r="F24" s="1">
        <v>2.5320999999999998</v>
      </c>
    </row>
    <row r="25" spans="1:6" x14ac:dyDescent="0.25">
      <c r="A25" s="1" t="s">
        <v>161</v>
      </c>
      <c r="B25" t="str">
        <f>VLOOKUP(A25, Master!$A$1:$B$404, 2,)</f>
        <v>SCC-20-00011858</v>
      </c>
      <c r="C25" s="1">
        <v>2.4</v>
      </c>
      <c r="D25" s="1">
        <v>2.1549999999999998</v>
      </c>
      <c r="E25" s="1">
        <v>2.4384999999999994</v>
      </c>
      <c r="F25" s="1">
        <v>2.1665499999999995</v>
      </c>
    </row>
    <row r="26" spans="1:6" x14ac:dyDescent="0.25">
      <c r="A26" s="1" t="s">
        <v>354</v>
      </c>
      <c r="B26" t="str">
        <f>VLOOKUP(A26, Master!$A$1:$B$404, 2,)</f>
        <v>SCC-22-00016663</v>
      </c>
      <c r="C26" s="1">
        <v>2.5</v>
      </c>
      <c r="D26" s="1">
        <v>2.3319999999999999</v>
      </c>
      <c r="E26" s="1">
        <v>2.4495999999999998</v>
      </c>
      <c r="F26" s="1">
        <v>2.5898799999999995</v>
      </c>
    </row>
    <row r="27" spans="1:6" x14ac:dyDescent="0.25">
      <c r="A27" s="1" t="s">
        <v>75</v>
      </c>
      <c r="B27" t="str">
        <f>VLOOKUP(A27, Master!$A$1:$B$404, 2,)</f>
        <v>SCC-20-00010778</v>
      </c>
      <c r="C27" s="1">
        <v>4</v>
      </c>
      <c r="D27" s="1">
        <v>4</v>
      </c>
      <c r="E27" s="1">
        <v>4</v>
      </c>
      <c r="F27" s="1">
        <v>4</v>
      </c>
    </row>
    <row r="28" spans="1:6" x14ac:dyDescent="0.25">
      <c r="A28" s="1" t="s">
        <v>227</v>
      </c>
      <c r="B28" t="str">
        <f>VLOOKUP(A28, Master!$A$1:$B$404, 2,)</f>
        <v>SCC-22-00015335</v>
      </c>
      <c r="C28" s="1">
        <v>4</v>
      </c>
      <c r="D28" s="1">
        <v>4</v>
      </c>
      <c r="E28" s="1">
        <v>4</v>
      </c>
      <c r="F28" s="1">
        <v>4</v>
      </c>
    </row>
    <row r="29" spans="1:6" x14ac:dyDescent="0.25">
      <c r="A29" s="1" t="s">
        <v>219</v>
      </c>
      <c r="B29" t="str">
        <f>VLOOKUP(A29, Master!$A$1:$B$404, 2,)</f>
        <v>SCC-22-00015321</v>
      </c>
      <c r="C29" s="1">
        <v>2.2999999999999998</v>
      </c>
      <c r="D29" s="1">
        <v>2.2719999999999998</v>
      </c>
      <c r="E29" s="1">
        <v>2.1865999999999999</v>
      </c>
      <c r="F29" s="1">
        <v>2.2309799999999997</v>
      </c>
    </row>
    <row r="30" spans="1:6" x14ac:dyDescent="0.25">
      <c r="A30" s="1" t="s">
        <v>248</v>
      </c>
      <c r="B30" t="str">
        <f>VLOOKUP(A30, Master!$A$1:$B$404, 2,)</f>
        <v>SCC-22-00015523</v>
      </c>
      <c r="C30" s="1">
        <v>2.2999999999999998</v>
      </c>
      <c r="D30" s="1">
        <v>1.88</v>
      </c>
      <c r="E30" s="1">
        <v>2.0059999999999998</v>
      </c>
      <c r="F30" s="1">
        <v>1.8617999999999999</v>
      </c>
    </row>
    <row r="31" spans="1:6" x14ac:dyDescent="0.25">
      <c r="A31" s="1" t="s">
        <v>260</v>
      </c>
      <c r="B31" t="str">
        <f>VLOOKUP(A31, Master!$A$1:$B$404, 2,)</f>
        <v>SCC-22-00016009</v>
      </c>
      <c r="C31" s="1">
        <v>2.8</v>
      </c>
      <c r="D31" s="1">
        <v>2.5199999999999996</v>
      </c>
      <c r="E31" s="1">
        <v>2.6529999999999996</v>
      </c>
      <c r="F31" s="1">
        <v>2.6158999999999999</v>
      </c>
    </row>
    <row r="32" spans="1:6" x14ac:dyDescent="0.25">
      <c r="A32" s="1" t="s">
        <v>108</v>
      </c>
      <c r="B32" t="str">
        <f>VLOOKUP(A32, Master!$A$1:$B$404, 2,)</f>
        <v>SCC-20-00011023</v>
      </c>
      <c r="C32" s="1">
        <v>2.6</v>
      </c>
      <c r="D32" s="1">
        <v>2.3620000000000001</v>
      </c>
      <c r="E32" s="1">
        <v>2.3115999999999999</v>
      </c>
      <c r="F32" s="1">
        <v>0.69347999999999999</v>
      </c>
    </row>
    <row r="33" spans="1:6" x14ac:dyDescent="0.25">
      <c r="A33" s="1" t="s">
        <v>808</v>
      </c>
      <c r="B33" t="str">
        <f>VLOOKUP(A33, Master!$A$1:$B$404, 2,)</f>
        <v>SCC-20-00010784</v>
      </c>
      <c r="C33" s="1">
        <v>2.6</v>
      </c>
      <c r="D33" s="1">
        <v>2.3620000000000001</v>
      </c>
      <c r="E33" s="1">
        <v>2.5705999999999998</v>
      </c>
      <c r="F33" s="1">
        <v>2.7311799999999997</v>
      </c>
    </row>
    <row r="34" spans="1:6" x14ac:dyDescent="0.25">
      <c r="A34" s="1" t="s">
        <v>165</v>
      </c>
      <c r="B34" t="str">
        <f>VLOOKUP(A34, Master!$A$1:$B$404, 2,)</f>
        <v>SCC-20-00011975</v>
      </c>
      <c r="C34" s="1">
        <v>4</v>
      </c>
      <c r="D34" s="1">
        <v>4</v>
      </c>
      <c r="E34" s="1">
        <v>4</v>
      </c>
      <c r="F34" s="1">
        <v>4</v>
      </c>
    </row>
    <row r="35" spans="1:6" x14ac:dyDescent="0.25">
      <c r="A35" s="1" t="s">
        <v>231</v>
      </c>
      <c r="B35" t="str">
        <f>VLOOKUP(A35, Master!$A$1:$B$404, 2,)</f>
        <v>SCC-22-00015338</v>
      </c>
      <c r="C35" s="1">
        <v>2.8</v>
      </c>
      <c r="D35" s="1">
        <v>2.4219999999999997</v>
      </c>
      <c r="E35" s="1">
        <v>2.6865999999999994</v>
      </c>
      <c r="F35" s="1">
        <v>2.8359799999999997</v>
      </c>
    </row>
    <row r="36" spans="1:6" x14ac:dyDescent="0.25">
      <c r="A36" s="1" t="s">
        <v>69</v>
      </c>
      <c r="B36" t="str">
        <f>VLOOKUP(A36, Master!$A$1:$B$404, 2,)</f>
        <v>SCC-19-0009804</v>
      </c>
      <c r="C36" s="1">
        <v>2.7</v>
      </c>
      <c r="D36" s="1">
        <v>2.4899999999999993</v>
      </c>
      <c r="E36" s="1">
        <v>2.6439999999999997</v>
      </c>
      <c r="F36" s="1">
        <v>0.79319999999999991</v>
      </c>
    </row>
    <row r="37" spans="1:6" x14ac:dyDescent="0.25">
      <c r="A37" s="1" t="s">
        <v>217</v>
      </c>
      <c r="B37" t="str">
        <f>VLOOKUP(A37, Master!$A$1:$B$404, 2,)</f>
        <v>SCC-22-00015318</v>
      </c>
      <c r="C37" s="1">
        <v>2</v>
      </c>
      <c r="D37" s="1">
        <v>1.9369999999999998</v>
      </c>
      <c r="E37" s="1">
        <v>2.0230999999999999</v>
      </c>
      <c r="F37" s="1">
        <v>2.0769299999999999</v>
      </c>
    </row>
    <row r="38" spans="1:6" x14ac:dyDescent="0.25">
      <c r="A38" s="1" t="s">
        <v>198</v>
      </c>
      <c r="B38" t="str">
        <f>VLOOKUP(A38, Master!$A$1:$B$404, 2,)</f>
        <v>SCC-22-00015154</v>
      </c>
      <c r="C38" s="1">
        <v>2.6</v>
      </c>
      <c r="D38" s="1">
        <v>2.3620000000000001</v>
      </c>
      <c r="E38" s="1">
        <v>2.5215999999999998</v>
      </c>
      <c r="F38" s="1">
        <v>2.6114799999999998</v>
      </c>
    </row>
    <row r="39" spans="1:6" x14ac:dyDescent="0.25">
      <c r="A39" s="1" t="s">
        <v>120</v>
      </c>
      <c r="B39" t="str">
        <f>VLOOKUP(A39, Master!$A$1:$B$404, 2,)</f>
        <v>SCC-20-00011152</v>
      </c>
      <c r="C39" s="1">
        <v>2.8</v>
      </c>
      <c r="D39" s="1">
        <v>2.4219999999999997</v>
      </c>
      <c r="E39" s="1">
        <v>2.4626000000000001</v>
      </c>
      <c r="F39" s="1">
        <v>2.5937799999999998</v>
      </c>
    </row>
    <row r="40" spans="1:6" x14ac:dyDescent="0.25">
      <c r="A40" s="1" t="s">
        <v>130</v>
      </c>
      <c r="B40" t="str">
        <f>VLOOKUP(A40, Master!$A$1:$B$404, 2,)</f>
        <v>SCC-20-00011299</v>
      </c>
      <c r="C40" s="1">
        <v>2.2999999999999998</v>
      </c>
      <c r="D40" s="1">
        <v>2.125</v>
      </c>
      <c r="E40" s="1">
        <v>2.5344999999999995</v>
      </c>
      <c r="F40" s="1">
        <v>2.33535</v>
      </c>
    </row>
    <row r="41" spans="1:6" x14ac:dyDescent="0.25">
      <c r="A41" s="1" t="s">
        <v>122</v>
      </c>
      <c r="B41" t="str">
        <f>VLOOKUP(A41, Master!$A$1:$B$404, 2,)</f>
        <v>SCC-20-00011153</v>
      </c>
      <c r="C41" s="1">
        <v>2.2999999999999998</v>
      </c>
      <c r="D41" s="1">
        <v>2.0270000000000001</v>
      </c>
      <c r="E41" s="1">
        <v>2.0010999999999997</v>
      </c>
      <c r="F41" s="1">
        <v>1.8603299999999998</v>
      </c>
    </row>
    <row r="42" spans="1:6" x14ac:dyDescent="0.25">
      <c r="A42" s="1" t="s">
        <v>359</v>
      </c>
      <c r="B42" t="str">
        <f>VLOOKUP(A42, Master!$A$1:$B$404, 2,)</f>
        <v>SCC-22-00016790</v>
      </c>
      <c r="C42" s="1">
        <v>1.7</v>
      </c>
      <c r="D42" s="1">
        <v>1.798</v>
      </c>
      <c r="E42" s="1">
        <v>1.9394</v>
      </c>
      <c r="F42" s="1">
        <v>1.7368199999999998</v>
      </c>
    </row>
    <row r="43" spans="1:6" x14ac:dyDescent="0.25">
      <c r="A43" s="1" t="s">
        <v>264</v>
      </c>
      <c r="B43" t="str">
        <f>VLOOKUP(A43, Master!$A$1:$B$404, 2,)</f>
        <v>SCC-22-00016023</v>
      </c>
      <c r="C43" s="1">
        <v>2.8</v>
      </c>
      <c r="D43" s="1">
        <v>2.2749999999999999</v>
      </c>
      <c r="E43" s="1">
        <v>2.4325000000000001</v>
      </c>
      <c r="F43" s="1">
        <v>2.5847499999999997</v>
      </c>
    </row>
    <row r="44" spans="1:6" x14ac:dyDescent="0.25">
      <c r="A44" s="2"/>
      <c r="B44" s="2"/>
      <c r="C44" s="2"/>
      <c r="D44" s="2"/>
      <c r="E44" s="2"/>
      <c r="F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H7" sqref="H7"/>
    </sheetView>
  </sheetViews>
  <sheetFormatPr defaultRowHeight="15" x14ac:dyDescent="0.25"/>
  <cols>
    <col min="1" max="1" width="24.5703125" bestFit="1" customWidth="1"/>
    <col min="2" max="2" width="16.140625" customWidth="1"/>
    <col min="3" max="6" width="9.140625" style="1"/>
  </cols>
  <sheetData>
    <row r="1" spans="1:6" x14ac:dyDescent="0.25">
      <c r="A1" t="s">
        <v>324</v>
      </c>
      <c r="B1" t="str">
        <f>VLOOKUP(A1, Master!$A$1:$B$404, 2,)</f>
        <v>SCC-22-00016544</v>
      </c>
      <c r="C1" s="1">
        <v>2.4</v>
      </c>
      <c r="D1" s="1">
        <v>2.3019999999999996</v>
      </c>
      <c r="E1" s="1">
        <v>2.5525999999999995</v>
      </c>
      <c r="F1" s="1">
        <v>2.4457799999999996</v>
      </c>
    </row>
    <row r="2" spans="1:6" x14ac:dyDescent="0.25">
      <c r="A2" t="s">
        <v>306</v>
      </c>
      <c r="B2" t="str">
        <f>VLOOKUP(A2, Master!$A$1:$B$404, 2,)</f>
        <v>SCC-22-00016513</v>
      </c>
      <c r="C2" s="1">
        <v>2.7</v>
      </c>
      <c r="D2" s="1">
        <v>2.3919999999999999</v>
      </c>
      <c r="E2" s="1">
        <v>2.3485999999999998</v>
      </c>
      <c r="F2" s="1">
        <v>2.6295799999999998</v>
      </c>
    </row>
    <row r="3" spans="1:6" x14ac:dyDescent="0.25">
      <c r="A3" t="s">
        <v>344</v>
      </c>
      <c r="B3" t="str">
        <f>VLOOKUP(A3, Master!$A$1:$B$404, 2,)</f>
        <v>SCC-22-00016629</v>
      </c>
      <c r="C3" s="1">
        <v>1.9</v>
      </c>
      <c r="D3" s="1">
        <v>1.8580000000000001</v>
      </c>
      <c r="E3" s="1">
        <v>2.3703999999999996</v>
      </c>
      <c r="F3" s="1">
        <v>2.4611199999999998</v>
      </c>
    </row>
    <row r="4" spans="1:6" x14ac:dyDescent="0.25">
      <c r="A4" t="s">
        <v>96</v>
      </c>
      <c r="B4" t="str">
        <f>VLOOKUP(A4, Master!$A$1:$B$404, 2,)</f>
        <v>SCC-20-00010949</v>
      </c>
      <c r="C4" s="1">
        <v>2.4</v>
      </c>
      <c r="D4" s="1">
        <v>2.3019999999999996</v>
      </c>
      <c r="E4" s="1">
        <v>2.6505999999999998</v>
      </c>
      <c r="F4" s="1">
        <v>2.5451799999999998</v>
      </c>
    </row>
    <row r="5" spans="1:6" x14ac:dyDescent="0.25">
      <c r="A5" t="s">
        <v>320</v>
      </c>
      <c r="B5" t="str">
        <f>VLOOKUP(A5, Master!$A$1:$B$404, 2,)</f>
        <v>SCC-22-00016536</v>
      </c>
      <c r="C5" s="1">
        <v>2.6</v>
      </c>
      <c r="D5" s="1">
        <v>2.3129999999999997</v>
      </c>
      <c r="E5" s="1">
        <v>2.2338999999999998</v>
      </c>
      <c r="F5" s="1">
        <v>2.3501699999999999</v>
      </c>
    </row>
    <row r="6" spans="1:6" x14ac:dyDescent="0.25">
      <c r="A6" t="s">
        <v>98</v>
      </c>
      <c r="B6" t="str">
        <f>VLOOKUP(A6, Master!$A$1:$B$404, 2,)</f>
        <v>SCC-20-00010970</v>
      </c>
      <c r="C6" s="1">
        <v>1.7</v>
      </c>
      <c r="D6" s="1">
        <v>1.798</v>
      </c>
      <c r="E6" s="1">
        <v>1.9323999999999999</v>
      </c>
      <c r="F6" s="1">
        <v>1.9797199999999999</v>
      </c>
    </row>
    <row r="7" spans="1:6" x14ac:dyDescent="0.25">
      <c r="A7" t="s">
        <v>346</v>
      </c>
      <c r="B7" t="str">
        <f>VLOOKUP(A7, Master!$A$1:$B$404, 2,)</f>
        <v>SCC-22-00016630</v>
      </c>
      <c r="C7" s="1">
        <v>2</v>
      </c>
      <c r="D7" s="1">
        <v>1.8879999999999999</v>
      </c>
      <c r="E7" s="1">
        <v>1.9453999999999998</v>
      </c>
      <c r="F7" s="1">
        <v>1.9836199999999997</v>
      </c>
    </row>
    <row r="8" spans="1:6" x14ac:dyDescent="0.25">
      <c r="A8" t="s">
        <v>110</v>
      </c>
      <c r="B8" t="str">
        <f>VLOOKUP(A8, Master!$A$1:$B$404, 2,)</f>
        <v>SCC-20-00011038</v>
      </c>
      <c r="C8" s="1">
        <v>2.5</v>
      </c>
      <c r="D8" s="1">
        <v>2.3319999999999999</v>
      </c>
      <c r="E8" s="1">
        <v>2.4915999999999996</v>
      </c>
      <c r="F8" s="1">
        <v>2.6024799999999995</v>
      </c>
    </row>
    <row r="9" spans="1:6" x14ac:dyDescent="0.25">
      <c r="A9" t="s">
        <v>350</v>
      </c>
      <c r="B9" t="str">
        <f>VLOOKUP(A9, Master!$A$1:$B$404, 2,)</f>
        <v>SCC-22-00016652</v>
      </c>
      <c r="C9" s="1">
        <v>2.2999999999999998</v>
      </c>
      <c r="D9" s="1">
        <v>2.3699999999999992</v>
      </c>
      <c r="E9" s="1">
        <v>2.5729999999999995</v>
      </c>
      <c r="F9" s="1">
        <v>2.4518999999999997</v>
      </c>
    </row>
    <row r="10" spans="1:6" x14ac:dyDescent="0.25">
      <c r="A10" t="s">
        <v>149</v>
      </c>
      <c r="B10" t="str">
        <f>VLOOKUP(A10, Master!$A$1:$B$404, 2,)</f>
        <v>SCC-20-00011548</v>
      </c>
      <c r="C10" s="1">
        <v>3.3</v>
      </c>
      <c r="D10" s="1">
        <v>3.7899999999999996</v>
      </c>
      <c r="E10" s="1">
        <v>3.9369999999999994</v>
      </c>
      <c r="F10" s="1">
        <v>3.9810999999999996</v>
      </c>
    </row>
    <row r="11" spans="1:6" x14ac:dyDescent="0.25">
      <c r="A11" t="s">
        <v>116</v>
      </c>
      <c r="B11" t="str">
        <f>VLOOKUP(A11, Master!$A$1:$B$404, 2,)</f>
        <v>SCC-20-00011112</v>
      </c>
      <c r="C11" s="1">
        <v>1.8</v>
      </c>
      <c r="D11" s="1">
        <v>1.877</v>
      </c>
      <c r="E11" s="1">
        <v>2.1031</v>
      </c>
      <c r="F11" s="1">
        <v>1.9609299999999998</v>
      </c>
    </row>
    <row r="12" spans="1:6" x14ac:dyDescent="0.25">
      <c r="A12" t="s">
        <v>202</v>
      </c>
      <c r="B12" t="str">
        <f>VLOOKUP(A12, Master!$A$1:$B$404, 2,)</f>
        <v>SCC-22-00015168</v>
      </c>
      <c r="C12" s="1">
        <v>1.9</v>
      </c>
      <c r="D12" s="1">
        <v>1.7599999999999998</v>
      </c>
      <c r="E12" s="1">
        <v>1.9279999999999999</v>
      </c>
      <c r="F12" s="1">
        <v>1.7683999999999997</v>
      </c>
    </row>
    <row r="13" spans="1:6" x14ac:dyDescent="0.25">
      <c r="A13" t="s">
        <v>308</v>
      </c>
      <c r="B13" t="str">
        <f>VLOOKUP(A13, Master!$A$1:$B$404, 2,)</f>
        <v>SCC-22-00016516</v>
      </c>
      <c r="C13" s="1">
        <v>2.7</v>
      </c>
      <c r="D13" s="1">
        <v>2.4899999999999993</v>
      </c>
      <c r="E13" s="1">
        <v>2.4969999999999999</v>
      </c>
      <c r="F13" s="1">
        <v>2.4291</v>
      </c>
    </row>
    <row r="14" spans="1:6" x14ac:dyDescent="0.25">
      <c r="A14" t="s">
        <v>332</v>
      </c>
      <c r="B14" t="str">
        <f>VLOOKUP(A14, Master!$A$1:$B$404, 2,)</f>
        <v>SCC-22-00016561</v>
      </c>
      <c r="C14" s="1">
        <v>3.3</v>
      </c>
      <c r="D14" s="1">
        <v>2.5719999999999996</v>
      </c>
      <c r="E14" s="1">
        <v>3.5715999999999997</v>
      </c>
      <c r="F14" s="1">
        <v>3.8714799999999996</v>
      </c>
    </row>
    <row r="15" spans="1:6" x14ac:dyDescent="0.25">
      <c r="A15" t="s">
        <v>302</v>
      </c>
      <c r="B15" t="str">
        <f>VLOOKUP(A15, Master!$A$1:$B$404, 2,)</f>
        <v>SCC-22-00016485</v>
      </c>
      <c r="C15" s="1">
        <v>2.2000000000000002</v>
      </c>
      <c r="D15" s="1">
        <v>1.85</v>
      </c>
      <c r="E15" s="1">
        <v>2.1579999999999999</v>
      </c>
      <c r="F15" s="1">
        <v>2.1173999999999999</v>
      </c>
    </row>
    <row r="16" spans="1:6" x14ac:dyDescent="0.25">
      <c r="A16" t="s">
        <v>296</v>
      </c>
      <c r="B16" t="str">
        <f>VLOOKUP(A16, Master!$A$1:$B$404, 2,)</f>
        <v>SCC-22-00016440</v>
      </c>
      <c r="C16" s="1">
        <v>3.3</v>
      </c>
      <c r="D16" s="1">
        <v>2.4249999999999998</v>
      </c>
      <c r="E16" s="1">
        <v>3.5274999999999999</v>
      </c>
      <c r="F16" s="1">
        <v>3.85825</v>
      </c>
    </row>
    <row r="17" spans="1:6" x14ac:dyDescent="0.25">
      <c r="A17" t="s">
        <v>144</v>
      </c>
      <c r="B17" t="str">
        <f>VLOOKUP(A17, Master!$A$1:$B$404, 2,)</f>
        <v>SCC-20-00011495</v>
      </c>
      <c r="C17" s="1">
        <v>2.1</v>
      </c>
      <c r="D17" s="1">
        <v>2.0649999999999999</v>
      </c>
      <c r="E17" s="1">
        <v>2.4114999999999993</v>
      </c>
      <c r="F17" s="1">
        <v>2.2984499999999999</v>
      </c>
    </row>
    <row r="18" spans="1:6" x14ac:dyDescent="0.25">
      <c r="A18" t="s">
        <v>310</v>
      </c>
      <c r="B18" t="str">
        <f>VLOOKUP(A18, Master!$A$1:$B$404, 2,)</f>
        <v>SCC-22-00016517</v>
      </c>
      <c r="C18" s="1">
        <v>2.7</v>
      </c>
      <c r="D18" s="1">
        <v>2.2450000000000001</v>
      </c>
      <c r="E18" s="1">
        <v>2.4234999999999998</v>
      </c>
      <c r="F18" s="1">
        <v>2.4770499999999998</v>
      </c>
    </row>
    <row r="19" spans="1:6" x14ac:dyDescent="0.25">
      <c r="A19" t="s">
        <v>126</v>
      </c>
      <c r="B19" t="str">
        <f>VLOOKUP(A19, Master!$A$1:$B$404, 2,)</f>
        <v>SCC-20-00011247</v>
      </c>
      <c r="C19" s="1">
        <v>1.7</v>
      </c>
      <c r="D19" s="1">
        <v>1.9449999999999998</v>
      </c>
      <c r="E19" s="1">
        <v>2.0815000000000001</v>
      </c>
      <c r="F19" s="1">
        <v>2.1294499999999998</v>
      </c>
    </row>
    <row r="20" spans="1:6" x14ac:dyDescent="0.25">
      <c r="A20" t="s">
        <v>268</v>
      </c>
      <c r="B20" t="str">
        <f>VLOOKUP(A20, Master!$A$1:$B$404, 2,)</f>
        <v>SCC-22-00016146</v>
      </c>
      <c r="C20" s="1">
        <v>2.5</v>
      </c>
      <c r="D20" s="1">
        <v>2.3319999999999999</v>
      </c>
      <c r="E20" s="1">
        <v>2.2115999999999998</v>
      </c>
      <c r="F20" s="1">
        <v>2.13348</v>
      </c>
    </row>
    <row r="21" spans="1:6" x14ac:dyDescent="0.25">
      <c r="A21" t="s">
        <v>304</v>
      </c>
      <c r="B21" t="str">
        <f>VLOOKUP(A21, Master!$A$1:$B$404, 2,)</f>
        <v>SCC-22-00016488</v>
      </c>
      <c r="C21" s="1">
        <v>2.4</v>
      </c>
      <c r="D21" s="1">
        <v>2.3019999999999996</v>
      </c>
      <c r="E21" s="1">
        <v>2.6505999999999998</v>
      </c>
      <c r="F21" s="1">
        <v>3.5951799999999996</v>
      </c>
    </row>
    <row r="22" spans="1:6" x14ac:dyDescent="0.25">
      <c r="A22" t="s">
        <v>326</v>
      </c>
      <c r="B22" t="str">
        <f>VLOOKUP(A22, Master!$A$1:$B$404, 2,)</f>
        <v>SCC-22-00016549</v>
      </c>
      <c r="C22" s="1">
        <v>2.6</v>
      </c>
      <c r="D22" s="1">
        <v>2.3620000000000001</v>
      </c>
      <c r="E22" s="1">
        <v>2.6685999999999996</v>
      </c>
      <c r="F22" s="1">
        <v>2.7255799999999999</v>
      </c>
    </row>
    <row r="23" spans="1:6" x14ac:dyDescent="0.25">
      <c r="A23" t="s">
        <v>312</v>
      </c>
      <c r="B23" t="str">
        <f>VLOOKUP(A23, Master!$A$1:$B$404, 2,)</f>
        <v>SCC-22-00016519</v>
      </c>
      <c r="C23" s="1">
        <v>3</v>
      </c>
      <c r="D23" s="1">
        <v>2.5799999999999992</v>
      </c>
      <c r="E23" s="1">
        <v>2.3139999999999996</v>
      </c>
      <c r="F23" s="1">
        <v>2.2691999999999997</v>
      </c>
    </row>
    <row r="24" spans="1:6" x14ac:dyDescent="0.25">
      <c r="A24" t="s">
        <v>85</v>
      </c>
      <c r="B24" t="str">
        <f>VLOOKUP(A24, Master!$A$1:$B$404, 2,)</f>
        <v>SCC-20-00010854</v>
      </c>
      <c r="C24" s="1">
        <v>2.2000000000000002</v>
      </c>
      <c r="D24" s="1">
        <v>2.7179999999999995</v>
      </c>
      <c r="E24" s="1">
        <v>2.7123999999999997</v>
      </c>
      <c r="F24" s="1">
        <v>2.6687199999999995</v>
      </c>
    </row>
    <row r="25" spans="1:6" x14ac:dyDescent="0.25">
      <c r="A25" t="s">
        <v>328</v>
      </c>
      <c r="B25" t="str">
        <f>VLOOKUP(A25, Master!$A$1:$B$404, 2,)</f>
        <v>SCC-22-00016555</v>
      </c>
      <c r="C25" s="1">
        <v>1.7</v>
      </c>
      <c r="D25" s="1">
        <v>1.7</v>
      </c>
      <c r="E25" s="1">
        <v>1.6649999999999998</v>
      </c>
      <c r="F25" s="1">
        <v>1.6194999999999999</v>
      </c>
    </row>
    <row r="26" spans="1:6" x14ac:dyDescent="0.25">
      <c r="A26" t="s">
        <v>330</v>
      </c>
      <c r="B26" t="str">
        <f>VLOOKUP(A26, Master!$A$1:$B$404, 2,)</f>
        <v>SCC-22-00016556</v>
      </c>
      <c r="C26" s="1">
        <v>2.2999999999999998</v>
      </c>
      <c r="D26" s="1">
        <v>2.2229999999999999</v>
      </c>
      <c r="E26" s="1">
        <v>2.5288999999999997</v>
      </c>
      <c r="F26" s="1">
        <v>2.5786699999999998</v>
      </c>
    </row>
    <row r="27" spans="1:6" x14ac:dyDescent="0.25">
      <c r="A27" t="s">
        <v>225</v>
      </c>
      <c r="B27" t="str">
        <f>VLOOKUP(A27, Master!$A$1:$B$404, 2,)</f>
        <v>SCC-22-00015330</v>
      </c>
      <c r="C27" s="1">
        <v>2.5</v>
      </c>
      <c r="D27" s="1">
        <v>2.2829999999999999</v>
      </c>
      <c r="E27" s="1">
        <v>2.4768999999999997</v>
      </c>
      <c r="F27" s="1">
        <v>2.6680699999999997</v>
      </c>
    </row>
    <row r="28" spans="1:6" x14ac:dyDescent="0.25">
      <c r="A28" t="s">
        <v>338</v>
      </c>
      <c r="B28" t="str">
        <f>VLOOKUP(A28, Master!$A$1:$B$404, 2,)</f>
        <v>SCC-22-00016581</v>
      </c>
      <c r="C28" s="1">
        <v>2.6</v>
      </c>
      <c r="D28" s="1">
        <v>2.2639999999999998</v>
      </c>
      <c r="E28" s="1">
        <v>2.6391999999999998</v>
      </c>
      <c r="F28" s="1">
        <v>3.5917599999999998</v>
      </c>
    </row>
    <row r="29" spans="1:6" x14ac:dyDescent="0.25">
      <c r="A29" t="s">
        <v>316</v>
      </c>
      <c r="B29" t="str">
        <f>VLOOKUP(A29, Master!$A$1:$B$404, 2,)</f>
        <v>SCC-22-00016521</v>
      </c>
      <c r="C29" s="1">
        <v>2.7</v>
      </c>
      <c r="D29" s="1">
        <v>2.3919999999999999</v>
      </c>
      <c r="E29" s="1">
        <v>2.5305999999999997</v>
      </c>
      <c r="F29" s="1">
        <v>2.5091799999999997</v>
      </c>
    </row>
    <row r="30" spans="1:6" x14ac:dyDescent="0.25">
      <c r="A30" t="s">
        <v>340</v>
      </c>
      <c r="B30" t="str">
        <f>VLOOKUP(A30, Master!$A$1:$B$404, 2,)</f>
        <v>SCC-22-00016585</v>
      </c>
      <c r="C30" s="1">
        <v>3.3</v>
      </c>
      <c r="D30" s="1">
        <v>3.7899999999999996</v>
      </c>
      <c r="E30" s="1">
        <v>3.9369999999999994</v>
      </c>
      <c r="F30" s="1">
        <v>3.9810999999999996</v>
      </c>
    </row>
    <row r="31" spans="1:6" x14ac:dyDescent="0.25">
      <c r="A31" t="s">
        <v>322</v>
      </c>
      <c r="B31" t="str">
        <f>VLOOKUP(A31, Master!$A$1:$B$404, 2,)</f>
        <v>SCC-22-00016539</v>
      </c>
      <c r="C31" s="1">
        <v>3.1</v>
      </c>
      <c r="D31" s="1">
        <v>2.6099999999999994</v>
      </c>
      <c r="E31" s="1">
        <v>2.5329999999999999</v>
      </c>
      <c r="F31" s="1">
        <v>2.3348999999999998</v>
      </c>
    </row>
    <row r="32" spans="1:6" x14ac:dyDescent="0.25">
      <c r="A32" t="s">
        <v>342</v>
      </c>
      <c r="B32" t="str">
        <f>VLOOKUP(A32, Master!$A$1:$B$404, 2,)</f>
        <v>SCC-22-00016610</v>
      </c>
      <c r="C32" s="1">
        <v>2.6</v>
      </c>
      <c r="D32" s="1">
        <v>2.3620000000000001</v>
      </c>
      <c r="E32" s="1">
        <v>2.5215999999999998</v>
      </c>
      <c r="F32" s="1">
        <v>2.6114799999999998</v>
      </c>
    </row>
    <row r="33" spans="1:6" x14ac:dyDescent="0.25">
      <c r="A33" t="s">
        <v>81</v>
      </c>
      <c r="B33" t="str">
        <f>VLOOKUP(A33, Master!$A$1:$B$404, 2,)</f>
        <v>SCC-20-00010841</v>
      </c>
      <c r="C33" s="1">
        <v>3</v>
      </c>
      <c r="D33" s="1">
        <v>2.5869999999999997</v>
      </c>
      <c r="E33" s="1">
        <v>2.5470999999999999</v>
      </c>
      <c r="F33" s="1">
        <v>2.3391299999999999</v>
      </c>
    </row>
    <row r="34" spans="1:6" x14ac:dyDescent="0.25">
      <c r="A34" t="s">
        <v>138</v>
      </c>
      <c r="B34" t="str">
        <f>VLOOKUP(A34, Master!$A$1:$B$404, 2,)</f>
        <v>SCC-20-00011373</v>
      </c>
      <c r="C34" s="1">
        <v>2.7</v>
      </c>
      <c r="D34" s="1">
        <v>2.3919999999999999</v>
      </c>
      <c r="E34" s="1">
        <v>2.2365999999999997</v>
      </c>
      <c r="F34" s="1">
        <v>2.5259799999999997</v>
      </c>
    </row>
    <row r="35" spans="1:6" x14ac:dyDescent="0.25">
      <c r="A35" t="s">
        <v>348</v>
      </c>
      <c r="B35" t="str">
        <f>VLOOKUP(A35, Master!$A$1:$B$404, 2,)</f>
        <v>SCC-22-00016640</v>
      </c>
      <c r="C35" s="1">
        <v>2</v>
      </c>
      <c r="D35" s="1">
        <v>1.8879999999999999</v>
      </c>
      <c r="E35" s="1">
        <v>2.0084</v>
      </c>
      <c r="F35" s="1">
        <v>1.86252</v>
      </c>
    </row>
    <row r="36" spans="1:6" x14ac:dyDescent="0.25">
      <c r="A36" t="s">
        <v>200</v>
      </c>
      <c r="B36" t="str">
        <f>VLOOKUP(A36, Master!$A$1:$B$404, 2,)</f>
        <v>SCC-22-00015162</v>
      </c>
      <c r="C36" s="1">
        <v>2.4</v>
      </c>
      <c r="D36" s="1">
        <v>2.3019999999999996</v>
      </c>
      <c r="E36" s="1">
        <v>2.2795999999999998</v>
      </c>
      <c r="F36" s="1">
        <v>2.4338799999999998</v>
      </c>
    </row>
    <row r="37" spans="1:6" x14ac:dyDescent="0.25">
      <c r="A37" t="s">
        <v>352</v>
      </c>
      <c r="B37" t="str">
        <f>VLOOKUP(A37, Master!$A$1:$B$404, 2,)</f>
        <v>SCC-22-00016655</v>
      </c>
      <c r="C37" s="1">
        <v>2.1</v>
      </c>
      <c r="D37" s="1">
        <v>1.8199999999999998</v>
      </c>
      <c r="E37" s="1">
        <v>1.9249999999999998</v>
      </c>
      <c r="F37" s="1">
        <v>2.2574999999999998</v>
      </c>
    </row>
    <row r="38" spans="1:6" x14ac:dyDescent="0.25">
      <c r="A38" t="s">
        <v>809</v>
      </c>
      <c r="B38" t="str">
        <f>VLOOKUP(A38, Master!$A$1:$B$404, 2,)</f>
        <v>SCC-22-00016448</v>
      </c>
      <c r="C38" s="1">
        <v>2.4</v>
      </c>
      <c r="D38" s="1">
        <v>2.3019999999999996</v>
      </c>
      <c r="E38" s="1">
        <v>2.4405999999999999</v>
      </c>
      <c r="F38" s="1">
        <v>2.5521799999999999</v>
      </c>
    </row>
    <row r="39" spans="1:6" x14ac:dyDescent="0.25">
      <c r="A39" t="s">
        <v>112</v>
      </c>
      <c r="B39" t="str">
        <f>VLOOKUP(A39, Master!$A$1:$B$404, 2,)</f>
        <v>SCC-20-00011063</v>
      </c>
      <c r="C39" s="1">
        <v>3.3</v>
      </c>
      <c r="D39" s="1">
        <v>3.7899999999999996</v>
      </c>
      <c r="E39" s="1">
        <v>3.9369999999999994</v>
      </c>
      <c r="F39" s="1">
        <v>3.9810999999999996</v>
      </c>
    </row>
    <row r="40" spans="1:6" x14ac:dyDescent="0.25">
      <c r="A40" t="s">
        <v>196</v>
      </c>
      <c r="B40" t="str">
        <f>VLOOKUP(A40, Master!$A$1:$B$404, 2,)</f>
        <v>SCC-22-00015137</v>
      </c>
      <c r="C40" s="1">
        <v>2.2999999999999998</v>
      </c>
      <c r="D40" s="1">
        <v>2.2229999999999999</v>
      </c>
      <c r="E40" s="1">
        <v>2.4798999999999998</v>
      </c>
      <c r="F40" s="1">
        <v>2.5989699999999996</v>
      </c>
    </row>
    <row r="41" spans="1:6" x14ac:dyDescent="0.25">
      <c r="A41" t="s">
        <v>147</v>
      </c>
      <c r="B41" t="str">
        <f>VLOOKUP(A41, Master!$A$1:$B$404, 2,)</f>
        <v>SCC-20-00011518</v>
      </c>
      <c r="C41" s="1">
        <v>2.4</v>
      </c>
      <c r="D41" s="1">
        <v>2.2530000000000001</v>
      </c>
      <c r="E41" s="1">
        <v>2.4258999999999999</v>
      </c>
      <c r="F41" s="1">
        <v>2.5827699999999996</v>
      </c>
    </row>
    <row r="42" spans="1:6" x14ac:dyDescent="0.25">
      <c r="A42" t="s">
        <v>314</v>
      </c>
      <c r="B42" t="str">
        <f>VLOOKUP(A42, Master!$A$1:$B$404, 2,)</f>
        <v>SCC-22-00016520</v>
      </c>
      <c r="C42" s="1">
        <v>2.6</v>
      </c>
      <c r="D42" s="1">
        <v>2.2639999999999998</v>
      </c>
      <c r="E42" s="1">
        <v>2.6391999999999998</v>
      </c>
      <c r="F42" s="1">
        <v>2.3667599999999998</v>
      </c>
    </row>
    <row r="43" spans="1:6" x14ac:dyDescent="0.25">
      <c r="A43" t="s">
        <v>270</v>
      </c>
      <c r="B43" t="str">
        <f>VLOOKUP(A43, Master!$A$1:$B$404, 2,)</f>
        <v>SCC-22-00016147</v>
      </c>
      <c r="C43" s="1">
        <v>2.7</v>
      </c>
      <c r="D43" s="1">
        <v>2.343</v>
      </c>
      <c r="E43" s="1">
        <v>2.3898999999999999</v>
      </c>
      <c r="F43" s="1">
        <v>2.3269699999999998</v>
      </c>
    </row>
    <row r="44" spans="1:6" x14ac:dyDescent="0.25">
      <c r="A44" t="s">
        <v>152</v>
      </c>
      <c r="B44" t="str">
        <f>VLOOKUP(A44, Master!$A$1:$B$404, 2,)</f>
        <v>SCC-20-00011553</v>
      </c>
      <c r="C44" s="1">
        <v>2.2999999999999998</v>
      </c>
      <c r="D44" s="1">
        <v>2.1739999999999995</v>
      </c>
      <c r="E44" s="1">
        <v>2.3391999999999999</v>
      </c>
      <c r="F44" s="1">
        <v>2.4517600000000002</v>
      </c>
    </row>
    <row r="45" spans="1:6" x14ac:dyDescent="0.25">
      <c r="A45" t="s">
        <v>300</v>
      </c>
      <c r="B45" t="str">
        <f>VLOOKUP(A45, Master!$A$1:$B$404, 2,)</f>
        <v>SCC-22-00016450</v>
      </c>
      <c r="C45" s="1">
        <v>2.6</v>
      </c>
      <c r="D45" s="1">
        <v>2.3129999999999997</v>
      </c>
      <c r="E45" s="1">
        <v>1.9539</v>
      </c>
      <c r="F45" s="1">
        <v>1.88117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H8" sqref="F8:H10"/>
    </sheetView>
  </sheetViews>
  <sheetFormatPr defaultRowHeight="15" x14ac:dyDescent="0.25"/>
  <cols>
    <col min="1" max="1" width="30" bestFit="1" customWidth="1"/>
    <col min="2" max="2" width="15.85546875" bestFit="1" customWidth="1"/>
    <col min="3" max="6" width="9.140625" style="1"/>
  </cols>
  <sheetData>
    <row r="1" spans="1:6" x14ac:dyDescent="0.25">
      <c r="A1" t="s">
        <v>185</v>
      </c>
      <c r="B1" t="str">
        <f>VLOOKUP(A1, Master!$A$1:$B$404, 2,)</f>
        <v>SCC-22-00014868</v>
      </c>
      <c r="C1" s="1">
        <v>2.4</v>
      </c>
      <c r="D1" s="1">
        <v>2.1059999999999999</v>
      </c>
      <c r="E1" s="1">
        <v>2.2347999999999999</v>
      </c>
      <c r="F1" s="1">
        <v>2.0704399999999996</v>
      </c>
    </row>
    <row r="2" spans="1:6" x14ac:dyDescent="0.25">
      <c r="A2" t="s">
        <v>88</v>
      </c>
      <c r="B2" t="str">
        <f>VLOOKUP(A2, Master!$A$1:$B$404, 2,)</f>
        <v>SCC-20-00010862</v>
      </c>
      <c r="C2" s="1">
        <v>2.1</v>
      </c>
      <c r="D2" s="1">
        <v>1.9670000000000001</v>
      </c>
      <c r="E2" s="1">
        <v>2.0320999999999998</v>
      </c>
      <c r="F2" s="1">
        <v>2.3596300000000001</v>
      </c>
    </row>
    <row r="3" spans="1:6" x14ac:dyDescent="0.25">
      <c r="A3" t="s">
        <v>181</v>
      </c>
      <c r="B3" t="str">
        <f>VLOOKUP(A3, Master!$A$1:$B$404, 2,)</f>
        <v>SCC-22-00014861</v>
      </c>
      <c r="C3" s="1">
        <v>2.7</v>
      </c>
      <c r="D3" s="1">
        <v>2.343</v>
      </c>
      <c r="E3" s="1">
        <v>2.3548999999999998</v>
      </c>
      <c r="F3" s="1">
        <v>2.3164699999999998</v>
      </c>
    </row>
    <row r="4" spans="1:6" x14ac:dyDescent="0.25">
      <c r="A4" t="s">
        <v>250</v>
      </c>
      <c r="B4" t="str">
        <f>VLOOKUP(A4, Master!$A$1:$B$404, 2,)</f>
        <v>SCC-22-00015634</v>
      </c>
      <c r="C4" s="1">
        <v>2</v>
      </c>
      <c r="D4" s="1">
        <v>2.133</v>
      </c>
      <c r="E4" s="1">
        <v>2.4388999999999998</v>
      </c>
      <c r="F4" s="1">
        <v>3.5316699999999996</v>
      </c>
    </row>
    <row r="5" spans="1:6" x14ac:dyDescent="0.25">
      <c r="A5" t="s">
        <v>55</v>
      </c>
      <c r="B5" t="str">
        <f>VLOOKUP(A5, Master!$A$1:$B$404, 2,)</f>
        <v>SCC-17-0004460</v>
      </c>
      <c r="C5" s="1">
        <v>2.7</v>
      </c>
      <c r="D5" s="1">
        <v>2.3919999999999999</v>
      </c>
      <c r="E5" s="1">
        <v>2.1105999999999998</v>
      </c>
      <c r="F5" s="1">
        <v>2.20818</v>
      </c>
    </row>
    <row r="6" spans="1:6" x14ac:dyDescent="0.25">
      <c r="A6" t="s">
        <v>134</v>
      </c>
      <c r="B6" t="str">
        <f>VLOOKUP(A6, Master!$A$1:$B$404, 2,)</f>
        <v>SCC-20-00011331</v>
      </c>
      <c r="C6" s="1">
        <v>3.2</v>
      </c>
      <c r="D6" s="1">
        <v>3.76</v>
      </c>
      <c r="E6" s="1">
        <v>3.1859999999999991</v>
      </c>
      <c r="F6" s="1">
        <v>2.9157999999999995</v>
      </c>
    </row>
    <row r="7" spans="1:6" x14ac:dyDescent="0.25">
      <c r="A7" t="s">
        <v>114</v>
      </c>
      <c r="B7" t="str">
        <f>VLOOKUP(A7, Master!$A$1:$B$404, 2,)</f>
        <v>SCC-20-00011078</v>
      </c>
      <c r="C7" s="1">
        <v>2.5</v>
      </c>
      <c r="D7" s="1">
        <v>2.3319999999999999</v>
      </c>
      <c r="E7" s="1">
        <v>2.5965999999999996</v>
      </c>
      <c r="F7" s="1">
        <v>2.6339799999999998</v>
      </c>
    </row>
    <row r="8" spans="1:6" x14ac:dyDescent="0.25">
      <c r="A8" t="s">
        <v>273</v>
      </c>
      <c r="B8" t="str">
        <f>VLOOKUP(A8, Master!$A$1:$B$404, 2,)</f>
        <v>SCC-22-00016266</v>
      </c>
      <c r="C8" s="1">
        <v>3.1</v>
      </c>
      <c r="D8" s="1">
        <v>2.5119999999999996</v>
      </c>
      <c r="E8" s="1">
        <v>2.5035999999999996</v>
      </c>
      <c r="F8" s="1">
        <v>3.5510799999999998</v>
      </c>
    </row>
    <row r="9" spans="1:6" x14ac:dyDescent="0.25">
      <c r="A9" t="s">
        <v>336</v>
      </c>
      <c r="B9" t="str">
        <f>VLOOKUP(A9, Master!$A$1:$B$404, 2,)</f>
        <v>SCC-22-00016576</v>
      </c>
      <c r="C9" s="1">
        <v>4</v>
      </c>
      <c r="D9" s="1">
        <v>4</v>
      </c>
      <c r="E9" s="1">
        <v>4</v>
      </c>
      <c r="F9" s="1">
        <v>4</v>
      </c>
    </row>
    <row r="10" spans="1:6" x14ac:dyDescent="0.25">
      <c r="A10" t="s">
        <v>118</v>
      </c>
      <c r="B10" t="str">
        <f>VLOOKUP(A10, Master!$A$1:$B$404, 2,)</f>
        <v>SCC-20-00011130</v>
      </c>
      <c r="C10" s="1">
        <v>2.5</v>
      </c>
      <c r="D10" s="1">
        <v>2.3319999999999999</v>
      </c>
      <c r="E10" s="1">
        <v>2.2395999999999998</v>
      </c>
      <c r="F10" s="1">
        <v>2.0718799999999997</v>
      </c>
    </row>
    <row r="11" spans="1:6" x14ac:dyDescent="0.25">
      <c r="A11" t="s">
        <v>142</v>
      </c>
      <c r="B11" t="str">
        <f>VLOOKUP(A11, Master!$A$1:$B$404, 2,)</f>
        <v>SCC-20-00011473</v>
      </c>
      <c r="C11" s="1">
        <v>2.5</v>
      </c>
      <c r="D11" s="1">
        <v>2.3319999999999999</v>
      </c>
      <c r="E11" s="1">
        <v>2.4495999999999998</v>
      </c>
      <c r="F11" s="1">
        <v>2.3098799999999997</v>
      </c>
    </row>
    <row r="12" spans="1:6" x14ac:dyDescent="0.25">
      <c r="A12" t="s">
        <v>191</v>
      </c>
      <c r="B12" t="str">
        <f>VLOOKUP(A12, Master!$A$1:$B$404, 2,)</f>
        <v>SCC-22-00014886</v>
      </c>
      <c r="C12" s="1">
        <v>2.6</v>
      </c>
      <c r="D12" s="1">
        <v>2.2149999999999999</v>
      </c>
      <c r="E12" s="1">
        <v>2.4144999999999999</v>
      </c>
      <c r="F12" s="1">
        <v>2.29935</v>
      </c>
    </row>
    <row r="13" spans="1:6" x14ac:dyDescent="0.25">
      <c r="A13" t="s">
        <v>132</v>
      </c>
      <c r="B13" t="str">
        <f>VLOOKUP(A13, Master!$A$1:$B$404, 2,)</f>
        <v>SCC-20-00011311</v>
      </c>
      <c r="C13" s="1">
        <v>1.4</v>
      </c>
      <c r="D13" s="1">
        <v>1.708</v>
      </c>
      <c r="E13" s="1">
        <v>1.7653999999999999</v>
      </c>
      <c r="F13" s="1">
        <v>1.6496199999999999</v>
      </c>
    </row>
    <row r="14" spans="1:6" x14ac:dyDescent="0.25">
      <c r="A14" t="s">
        <v>287</v>
      </c>
      <c r="B14" t="str">
        <f>VLOOKUP(A14, Master!$A$1:$B$404, 2,)</f>
        <v>SCC-22-00016344</v>
      </c>
      <c r="C14" s="1">
        <v>3.1</v>
      </c>
      <c r="D14" s="1">
        <v>2.6099999999999994</v>
      </c>
      <c r="E14" s="1">
        <v>2.5329999999999999</v>
      </c>
      <c r="F14" s="1">
        <v>2.7198999999999995</v>
      </c>
    </row>
    <row r="15" spans="1:6" x14ac:dyDescent="0.25">
      <c r="A15" t="s">
        <v>285</v>
      </c>
      <c r="B15" t="str">
        <f>VLOOKUP(A15, Master!$A$1:$B$404, 2,)</f>
        <v>SCC-22-00016342</v>
      </c>
      <c r="C15" s="1">
        <v>2.8</v>
      </c>
      <c r="D15" s="1">
        <v>2.4709999999999996</v>
      </c>
      <c r="E15" s="1">
        <v>2.5472999999999999</v>
      </c>
      <c r="F15" s="1">
        <v>2.7241899999999997</v>
      </c>
    </row>
    <row r="16" spans="1:6" x14ac:dyDescent="0.25">
      <c r="A16" t="s">
        <v>73</v>
      </c>
      <c r="B16" t="str">
        <f>VLOOKUP(A16, Master!$A$1:$B$404, 2,)</f>
        <v>SCC-20-00010754</v>
      </c>
      <c r="C16" s="1">
        <v>3</v>
      </c>
      <c r="D16" s="1">
        <v>2.4819999999999998</v>
      </c>
      <c r="E16" s="1">
        <v>2.4316</v>
      </c>
      <c r="F16" s="1">
        <v>2.4094799999999998</v>
      </c>
    </row>
    <row r="17" spans="1:6" x14ac:dyDescent="0.25">
      <c r="A17" t="s">
        <v>43</v>
      </c>
      <c r="B17" t="str">
        <f>VLOOKUP(A17, Master!$A$1:$B$404, 2,)</f>
        <v>SCC-11-00042</v>
      </c>
      <c r="C17" s="1">
        <v>3.2</v>
      </c>
      <c r="D17" s="1">
        <v>2.6399999999999997</v>
      </c>
      <c r="E17" s="1">
        <v>2.3809999999999998</v>
      </c>
      <c r="F17" s="1">
        <v>2.6742999999999997</v>
      </c>
    </row>
    <row r="18" spans="1:6" x14ac:dyDescent="0.25">
      <c r="A18" t="s">
        <v>291</v>
      </c>
      <c r="B18" t="str">
        <f>VLOOKUP(A18, Master!$A$1:$B$404, 2,)</f>
        <v>SCC-22-00016346</v>
      </c>
      <c r="C18" s="1">
        <v>3.2</v>
      </c>
      <c r="D18" s="1">
        <v>3.76</v>
      </c>
      <c r="E18" s="1">
        <v>3.9279999999999999</v>
      </c>
      <c r="F18" s="1">
        <v>3.9783999999999997</v>
      </c>
    </row>
    <row r="19" spans="1:6" x14ac:dyDescent="0.25">
      <c r="A19" t="s">
        <v>275</v>
      </c>
      <c r="B19" t="str">
        <f>VLOOKUP(A19, Master!$A$1:$B$404, 2,)</f>
        <v>SCC-22-00016269</v>
      </c>
      <c r="C19" s="1">
        <v>2</v>
      </c>
      <c r="D19" s="1">
        <v>2.133</v>
      </c>
      <c r="E19" s="1">
        <v>2.4388999999999998</v>
      </c>
      <c r="F19" s="1">
        <v>2.2366699999999997</v>
      </c>
    </row>
    <row r="20" spans="1:6" x14ac:dyDescent="0.25">
      <c r="A20" t="s">
        <v>236</v>
      </c>
      <c r="B20" t="str">
        <f>VLOOKUP(A20, Master!$A$1:$B$404, 2,)</f>
        <v>SCC-22-00015464</v>
      </c>
      <c r="C20" s="1">
        <v>2.5</v>
      </c>
      <c r="D20" s="1">
        <v>2.4299999999999997</v>
      </c>
      <c r="E20" s="1">
        <v>2.4790000000000001</v>
      </c>
      <c r="F20" s="1">
        <v>2.6337000000000002</v>
      </c>
    </row>
    <row r="21" spans="1:6" x14ac:dyDescent="0.25">
      <c r="A21" t="s">
        <v>252</v>
      </c>
      <c r="B21" t="str">
        <f>VLOOKUP(A21, Master!$A$1:$B$404, 2,)</f>
        <v>SCC-22-00015636</v>
      </c>
      <c r="C21" s="1">
        <v>2.7</v>
      </c>
      <c r="D21" s="1">
        <v>2.2939999999999996</v>
      </c>
      <c r="E21" s="1">
        <v>2.2281999999999997</v>
      </c>
      <c r="F21" s="1">
        <v>2.2434599999999998</v>
      </c>
    </row>
    <row r="22" spans="1:6" x14ac:dyDescent="0.25">
      <c r="A22" t="s">
        <v>279</v>
      </c>
      <c r="B22" t="str">
        <f>VLOOKUP(A22, Master!$A$1:$B$404, 2,)</f>
        <v>SCC-22-00016301</v>
      </c>
      <c r="C22" s="1">
        <v>2.2999999999999998</v>
      </c>
      <c r="D22" s="1">
        <v>2.1739999999999995</v>
      </c>
      <c r="E22" s="1">
        <v>2.5701999999999994</v>
      </c>
      <c r="F22" s="1">
        <v>2.6260599999999994</v>
      </c>
    </row>
    <row r="23" spans="1:6" x14ac:dyDescent="0.25">
      <c r="A23" t="s">
        <v>90</v>
      </c>
      <c r="B23" t="str">
        <f>VLOOKUP(A23, Master!$A$1:$B$404, 2,)</f>
        <v>SCC-20-00010896</v>
      </c>
      <c r="C23" s="1">
        <v>2.2000000000000002</v>
      </c>
      <c r="D23" s="1">
        <v>2.0949999999999998</v>
      </c>
      <c r="E23" s="1">
        <v>2.3155000000000001</v>
      </c>
      <c r="F23" s="1">
        <v>2.5496499999999997</v>
      </c>
    </row>
    <row r="24" spans="1:6" x14ac:dyDescent="0.25">
      <c r="A24" t="s">
        <v>128</v>
      </c>
      <c r="B24" t="str">
        <f>VLOOKUP(A24, Master!$A$1:$B$404, 2,)</f>
        <v>SCC-20-00011282</v>
      </c>
      <c r="C24" s="1">
        <v>3.2</v>
      </c>
      <c r="D24" s="1">
        <v>3.76</v>
      </c>
      <c r="E24" s="1">
        <v>3.9279999999999999</v>
      </c>
      <c r="F24" s="1">
        <v>3.9783999999999997</v>
      </c>
    </row>
    <row r="25" spans="1:6" x14ac:dyDescent="0.25">
      <c r="A25" t="s">
        <v>187</v>
      </c>
      <c r="B25" t="str">
        <f>VLOOKUP(A25, Master!$A$1:$B$404, 2,)</f>
        <v>SCC-22-00014879</v>
      </c>
      <c r="C25" s="1">
        <v>2.5</v>
      </c>
      <c r="D25" s="1">
        <v>2.4299999999999997</v>
      </c>
      <c r="E25" s="1">
        <v>2.5279999999999996</v>
      </c>
      <c r="F25" s="1">
        <v>2.6483999999999996</v>
      </c>
    </row>
    <row r="26" spans="1:6" x14ac:dyDescent="0.25">
      <c r="A26" t="s">
        <v>59</v>
      </c>
      <c r="B26" t="str">
        <f>VLOOKUP(A26, Master!$A$1:$B$404, 2,)</f>
        <v>SCC-18-0007686</v>
      </c>
      <c r="C26" s="1">
        <v>1.6</v>
      </c>
      <c r="D26" s="1">
        <v>1.67</v>
      </c>
      <c r="E26" s="1">
        <v>1.649</v>
      </c>
      <c r="F26" s="1">
        <v>1.5796999999999999</v>
      </c>
    </row>
    <row r="27" spans="1:6" x14ac:dyDescent="0.25">
      <c r="A27" t="s">
        <v>256</v>
      </c>
      <c r="B27" t="str">
        <f>VLOOKUP(A27, Master!$A$1:$B$404, 2,)</f>
        <v>SCC-22-00015642</v>
      </c>
      <c r="C27" s="1">
        <v>2.8</v>
      </c>
      <c r="D27" s="1">
        <v>2.2749999999999999</v>
      </c>
      <c r="E27" s="1">
        <v>2.6424999999999996</v>
      </c>
      <c r="F27" s="1">
        <v>2.6827499999999995</v>
      </c>
    </row>
    <row r="28" spans="1:6" x14ac:dyDescent="0.25">
      <c r="A28" t="s">
        <v>277</v>
      </c>
      <c r="B28" t="str">
        <f>VLOOKUP(A28, Master!$A$1:$B$404, 2,)</f>
        <v>SCC-22-00016270</v>
      </c>
      <c r="C28" s="1">
        <v>2.2000000000000002</v>
      </c>
      <c r="D28" s="1">
        <v>2.3399999999999994</v>
      </c>
      <c r="E28" s="1">
        <v>2.6969999999999996</v>
      </c>
      <c r="F28" s="1">
        <v>2.5240999999999998</v>
      </c>
    </row>
    <row r="29" spans="1:6" x14ac:dyDescent="0.25">
      <c r="A29" t="s">
        <v>140</v>
      </c>
      <c r="B29" t="str">
        <f>VLOOKUP(A29, Master!$A$1:$B$404, 2,)</f>
        <v>SCC-20-00011464</v>
      </c>
      <c r="C29" s="1">
        <v>1.9</v>
      </c>
      <c r="D29" s="1">
        <v>1.956</v>
      </c>
      <c r="E29" s="1">
        <v>2.0287999999999999</v>
      </c>
      <c r="F29" s="1">
        <v>2.2186399999999997</v>
      </c>
    </row>
    <row r="30" spans="1:6" x14ac:dyDescent="0.25">
      <c r="A30" t="s">
        <v>293</v>
      </c>
      <c r="B30" t="str">
        <f>VLOOKUP(A30, Master!$A$1:$B$404, 2,)</f>
        <v>SCC-22-00016347</v>
      </c>
      <c r="C30" s="1">
        <v>2.2999999999999998</v>
      </c>
      <c r="D30" s="1">
        <v>2.125</v>
      </c>
      <c r="E30" s="1">
        <v>2.3875000000000002</v>
      </c>
      <c r="F30" s="1">
        <v>2.4662500000000001</v>
      </c>
    </row>
    <row r="31" spans="1:6" x14ac:dyDescent="0.25">
      <c r="A31" t="s">
        <v>334</v>
      </c>
      <c r="B31" t="str">
        <f>VLOOKUP(A31, Master!$A$1:$B$404, 2,)</f>
        <v>SCC-22-00016571</v>
      </c>
      <c r="C31" s="1">
        <v>3</v>
      </c>
      <c r="D31" s="1">
        <v>2.4819999999999998</v>
      </c>
      <c r="E31" s="1">
        <v>2.4316</v>
      </c>
      <c r="F31" s="1">
        <v>2.4794800000000001</v>
      </c>
    </row>
    <row r="32" spans="1:6" x14ac:dyDescent="0.25">
      <c r="A32" t="s">
        <v>189</v>
      </c>
      <c r="B32" t="str">
        <f>VLOOKUP(A32, Master!$A$1:$B$404, 2,)</f>
        <v>SCC-22-00014885</v>
      </c>
      <c r="C32" s="1">
        <v>1.8</v>
      </c>
      <c r="D32" s="1">
        <v>1.8280000000000001</v>
      </c>
      <c r="E32" s="1">
        <v>1.9483999999999999</v>
      </c>
      <c r="F32" s="1">
        <v>1.7745199999999999</v>
      </c>
    </row>
    <row r="33" spans="1:6" x14ac:dyDescent="0.25">
      <c r="A33" t="s">
        <v>92</v>
      </c>
      <c r="B33" t="str">
        <f>VLOOKUP(A33, Master!$A$1:$B$404, 2,)</f>
        <v>SCC-20-00010916</v>
      </c>
      <c r="C33" s="1">
        <v>3.2</v>
      </c>
      <c r="D33" s="1">
        <v>2.6399999999999997</v>
      </c>
      <c r="E33" s="1">
        <v>2.6889999999999996</v>
      </c>
      <c r="F33" s="1">
        <v>2.5566999999999998</v>
      </c>
    </row>
    <row r="34" spans="1:6" x14ac:dyDescent="0.25">
      <c r="A34" t="s">
        <v>104</v>
      </c>
      <c r="B34" t="str">
        <f>VLOOKUP(A34, Master!$A$1:$B$404, 2,)</f>
        <v>SCC-20-00010993</v>
      </c>
      <c r="C34" s="1">
        <v>2.2999999999999998</v>
      </c>
      <c r="D34" s="1">
        <v>1.7819999999999998</v>
      </c>
      <c r="E34" s="1">
        <v>1.8785999999999998</v>
      </c>
      <c r="F34" s="1">
        <v>1.6135799999999998</v>
      </c>
    </row>
    <row r="35" spans="1:6" x14ac:dyDescent="0.25">
      <c r="A35" t="s">
        <v>223</v>
      </c>
      <c r="B35" t="str">
        <f>VLOOKUP(A35, Master!$A$1:$B$404, 2,)</f>
        <v>SCC-22-00015329</v>
      </c>
      <c r="C35" s="1">
        <v>2.6</v>
      </c>
      <c r="D35" s="1">
        <v>2.4669999999999996</v>
      </c>
      <c r="E35" s="1">
        <v>2.6370999999999998</v>
      </c>
      <c r="F35" s="1">
        <v>3.5911299999999997</v>
      </c>
    </row>
    <row r="36" spans="1:6" x14ac:dyDescent="0.25">
      <c r="A36" t="s">
        <v>209</v>
      </c>
      <c r="B36" t="str">
        <f>VLOOKUP(A36, Master!$A$1:$B$404, 2,)</f>
        <v>SCC-22-00015303</v>
      </c>
      <c r="C36" s="1">
        <v>2.9</v>
      </c>
      <c r="D36" s="1">
        <v>2.452</v>
      </c>
      <c r="E36" s="1">
        <v>2.5345999999999997</v>
      </c>
      <c r="F36" s="1">
        <v>2.6153799999999996</v>
      </c>
    </row>
    <row r="37" spans="1:6" x14ac:dyDescent="0.25">
      <c r="A37" t="s">
        <v>211</v>
      </c>
      <c r="B37" t="str">
        <f>VLOOKUP(A37, Master!$A$1:$B$404, 2,)</f>
        <v>SCC-22-00015307</v>
      </c>
      <c r="C37" s="1">
        <v>2.7</v>
      </c>
      <c r="D37" s="1">
        <v>2.3919999999999999</v>
      </c>
      <c r="E37" s="1">
        <v>2.4045999999999998</v>
      </c>
      <c r="F37" s="1">
        <v>2.5413799999999998</v>
      </c>
    </row>
    <row r="38" spans="1:6" x14ac:dyDescent="0.25">
      <c r="A38" t="s">
        <v>254</v>
      </c>
      <c r="B38" t="str">
        <f>VLOOKUP(A38, Master!$A$1:$B$404, 2,)</f>
        <v>SCC-22-00015637</v>
      </c>
      <c r="C38" s="1">
        <v>2.2000000000000002</v>
      </c>
      <c r="D38" s="1">
        <v>1.9969999999999999</v>
      </c>
      <c r="E38" s="1">
        <v>1.8940999999999999</v>
      </c>
      <c r="F38" s="1">
        <v>1.8982299999999999</v>
      </c>
    </row>
    <row r="39" spans="1:6" x14ac:dyDescent="0.25">
      <c r="A39" t="s">
        <v>179</v>
      </c>
      <c r="B39" t="str">
        <f>VLOOKUP(A39, Master!$A$1:$B$404, 2,)</f>
        <v>SCC-22-00014859</v>
      </c>
      <c r="C39" s="1">
        <v>2.5</v>
      </c>
      <c r="D39" s="1">
        <v>2.0380000000000003</v>
      </c>
      <c r="E39" s="1">
        <v>2.0533999999999999</v>
      </c>
      <c r="F39" s="1">
        <v>2.08602</v>
      </c>
    </row>
    <row r="40" spans="1:6" x14ac:dyDescent="0.25">
      <c r="A40" t="s">
        <v>281</v>
      </c>
      <c r="B40" t="str">
        <f>VLOOKUP(A40, Master!$A$1:$B$404, 2,)</f>
        <v>SCC-22-00016338</v>
      </c>
      <c r="C40" s="1">
        <v>2.5</v>
      </c>
      <c r="D40" s="1">
        <v>1.94</v>
      </c>
      <c r="E40" s="1">
        <v>2.024</v>
      </c>
      <c r="F40" s="1">
        <v>1.9371999999999998</v>
      </c>
    </row>
    <row r="41" spans="1:6" x14ac:dyDescent="0.25">
      <c r="A41" t="s">
        <v>283</v>
      </c>
      <c r="B41" t="str">
        <f>VLOOKUP(A41, Master!$A$1:$B$404, 2,)</f>
        <v>SCC-22-00016339</v>
      </c>
      <c r="C41" s="1">
        <v>3.1</v>
      </c>
      <c r="D41" s="1">
        <v>2.3649999999999998</v>
      </c>
      <c r="E41" s="1">
        <v>2.3965000000000001</v>
      </c>
      <c r="F41" s="1">
        <v>2.3989500000000001</v>
      </c>
    </row>
    <row r="42" spans="1:6" x14ac:dyDescent="0.25">
      <c r="A42" t="s">
        <v>57</v>
      </c>
      <c r="B42" t="str">
        <f>VLOOKUP(A42, Master!$A$1:$B$404, 2,)</f>
        <v>SCC-17-0005673</v>
      </c>
      <c r="C42" s="1">
        <v>2.2999999999999998</v>
      </c>
      <c r="D42" s="1">
        <v>2.125</v>
      </c>
      <c r="E42" s="1">
        <v>2.4224999999999994</v>
      </c>
      <c r="F42" s="1">
        <v>2.1617499999999996</v>
      </c>
    </row>
    <row r="43" spans="1:6" x14ac:dyDescent="0.25">
      <c r="A43" t="s">
        <v>289</v>
      </c>
      <c r="B43" t="str">
        <f>VLOOKUP(A43, Master!$A$1:$B$404, 2,)</f>
        <v>SCC-22-00016345</v>
      </c>
      <c r="C43" s="1">
        <v>3.2</v>
      </c>
      <c r="D43" s="1">
        <v>3.76</v>
      </c>
      <c r="E43" s="1">
        <v>3.9279999999999999</v>
      </c>
      <c r="F43" s="1">
        <v>3.9783999999999997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"/>
  <sheetViews>
    <sheetView workbookViewId="0">
      <selection activeCell="B1" sqref="B1"/>
    </sheetView>
  </sheetViews>
  <sheetFormatPr defaultRowHeight="15" x14ac:dyDescent="0.25"/>
  <cols>
    <col min="1" max="1" width="29" bestFit="1" customWidth="1"/>
    <col min="2" max="2" width="15.85546875" bestFit="1" customWidth="1"/>
    <col min="3" max="6" width="9.140625" style="1"/>
  </cols>
  <sheetData>
    <row r="1" spans="1:6" x14ac:dyDescent="0.25">
      <c r="A1" t="s">
        <v>83</v>
      </c>
      <c r="B1" t="str">
        <f>VLOOKUP(A1, Master!$A$1:$B$404, 2,)</f>
        <v>SCC-20-00010846</v>
      </c>
      <c r="C1" s="1">
        <v>1.9</v>
      </c>
      <c r="D1" s="1">
        <v>1.7109999999999999</v>
      </c>
      <c r="E1" s="1">
        <v>1.7033</v>
      </c>
      <c r="F1" s="1">
        <v>1.5609899999999999</v>
      </c>
    </row>
    <row r="2" spans="1:6" x14ac:dyDescent="0.25">
      <c r="A2" t="s">
        <v>46</v>
      </c>
      <c r="B2" t="str">
        <f>VLOOKUP(A2, Master!$A$1:$B$404, 2,)</f>
        <v>SCC-14-0001275</v>
      </c>
      <c r="C2" s="1">
        <v>2.6</v>
      </c>
      <c r="D2" s="1">
        <v>2.4599999999999995</v>
      </c>
      <c r="E2" s="1">
        <v>2.6349999999999998</v>
      </c>
      <c r="F2" s="1">
        <v>2.7154999999999996</v>
      </c>
    </row>
    <row r="3" spans="1:6" x14ac:dyDescent="0.25">
      <c r="A3" t="s">
        <v>150</v>
      </c>
      <c r="B3" t="str">
        <f>VLOOKUP(A3, Master!$A$1:$B$404, 2,)</f>
        <v>SCC-20-00011550</v>
      </c>
      <c r="C3" s="1">
        <v>2.8</v>
      </c>
      <c r="D3" s="1">
        <v>2.4709999999999996</v>
      </c>
      <c r="E3" s="1">
        <v>2.5332999999999997</v>
      </c>
      <c r="F3" s="1">
        <v>2.6499899999999998</v>
      </c>
    </row>
    <row r="4" spans="1:6" x14ac:dyDescent="0.25">
      <c r="A4" t="s">
        <v>366</v>
      </c>
      <c r="B4" t="str">
        <f>VLOOKUP(A4, Master!$A$1:$B$404, 2,)</f>
        <v>SCC-22-00016946</v>
      </c>
      <c r="C4" s="1">
        <v>2.5</v>
      </c>
      <c r="D4" s="1">
        <v>2.4299999999999997</v>
      </c>
      <c r="E4" s="1">
        <v>2.5209999999999995</v>
      </c>
      <c r="F4" s="1">
        <v>2.6112999999999995</v>
      </c>
    </row>
    <row r="5" spans="1:6" x14ac:dyDescent="0.25">
      <c r="A5" t="s">
        <v>810</v>
      </c>
      <c r="B5" t="str">
        <f>VLOOKUP(A5, Master!$A$1:$B$404, 2,)</f>
        <v>SCC-17-0004402</v>
      </c>
      <c r="C5" s="1">
        <v>1.8</v>
      </c>
      <c r="D5" s="1">
        <v>1.583</v>
      </c>
      <c r="E5" s="1">
        <v>1.6298999999999997</v>
      </c>
      <c r="F5" s="1">
        <v>1.6789699999999999</v>
      </c>
    </row>
    <row r="6" spans="1:6" x14ac:dyDescent="0.25">
      <c r="A6" t="s">
        <v>94</v>
      </c>
      <c r="B6" t="str">
        <f>VLOOKUP(A6, Master!$A$1:$B$404, 2,)</f>
        <v>SCC-20-00010947</v>
      </c>
      <c r="C6" s="1">
        <v>2.6</v>
      </c>
      <c r="D6" s="1">
        <v>2.3620000000000001</v>
      </c>
      <c r="E6" s="1">
        <v>2.5005999999999995</v>
      </c>
      <c r="F6" s="1">
        <v>2.7101799999999994</v>
      </c>
    </row>
    <row r="7" spans="1:6" x14ac:dyDescent="0.25">
      <c r="A7" t="s">
        <v>192</v>
      </c>
      <c r="B7" t="str">
        <f>VLOOKUP(A7, Master!$A$1:$B$404, 2,)</f>
        <v>SCC-22-00014927</v>
      </c>
      <c r="C7" s="1">
        <v>2.4</v>
      </c>
      <c r="D7" s="1">
        <v>2.3999999999999995</v>
      </c>
      <c r="E7" s="1">
        <v>2.6169999999999995</v>
      </c>
      <c r="F7" s="1">
        <v>2.7450999999999994</v>
      </c>
    </row>
    <row r="8" spans="1:6" x14ac:dyDescent="0.25">
      <c r="A8" t="s">
        <v>47</v>
      </c>
      <c r="B8" t="str">
        <f>VLOOKUP(A8, Master!$A$1:$B$404, 2,)</f>
        <v>SCC-16-0002817</v>
      </c>
      <c r="C8" s="1">
        <v>2</v>
      </c>
      <c r="D8" s="1">
        <v>2.0349999999999997</v>
      </c>
      <c r="E8" s="1">
        <v>2.5074999999999998</v>
      </c>
      <c r="F8" s="1">
        <v>2.6422499999999998</v>
      </c>
    </row>
    <row r="9" spans="1:6" x14ac:dyDescent="0.25">
      <c r="A9" t="s">
        <v>166</v>
      </c>
      <c r="B9" t="str">
        <f>VLOOKUP(A9, Master!$A$1:$B$404, 2,)</f>
        <v>SCC-20-00011991</v>
      </c>
      <c r="C9" s="1">
        <v>1.8</v>
      </c>
      <c r="D9" s="1">
        <v>1.877</v>
      </c>
      <c r="E9" s="1">
        <v>1.8580999999999999</v>
      </c>
      <c r="F9" s="1">
        <v>1.7824299999999997</v>
      </c>
    </row>
    <row r="10" spans="1:6" x14ac:dyDescent="0.25">
      <c r="A10" t="s">
        <v>373</v>
      </c>
      <c r="B10" t="str">
        <f>VLOOKUP(A10, Master!$A$1:$B$404, 2,)</f>
        <v>SCC-22-00017068</v>
      </c>
      <c r="C10" s="1">
        <v>3.2</v>
      </c>
      <c r="D10" s="1">
        <v>2.6889999999999996</v>
      </c>
      <c r="E10" s="1">
        <v>2.7036999999999995</v>
      </c>
      <c r="F10" s="1">
        <v>2.8411099999999996</v>
      </c>
    </row>
    <row r="11" spans="1:6" x14ac:dyDescent="0.25">
      <c r="A11" t="s">
        <v>361</v>
      </c>
      <c r="B11" t="str">
        <f>VLOOKUP(A11, Master!$A$1:$B$404, 2,)</f>
        <v>SCC-22-00016831</v>
      </c>
      <c r="C11" s="1">
        <v>2.4</v>
      </c>
      <c r="D11" s="1">
        <v>2.2039999999999997</v>
      </c>
      <c r="E11" s="1">
        <v>2.3971999999999998</v>
      </c>
      <c r="F11" s="1">
        <v>2.46916</v>
      </c>
    </row>
    <row r="12" spans="1:6" x14ac:dyDescent="0.25">
      <c r="A12" t="s">
        <v>362</v>
      </c>
      <c r="B12" t="str">
        <f>VLOOKUP(A12, Master!$A$1:$B$404, 2,)</f>
        <v>SCC-22-00016833</v>
      </c>
      <c r="C12" s="1">
        <v>2.5</v>
      </c>
      <c r="D12" s="1">
        <v>2.234</v>
      </c>
      <c r="E12" s="1">
        <v>2.5671999999999997</v>
      </c>
      <c r="F12" s="1">
        <v>2.6251599999999997</v>
      </c>
    </row>
    <row r="13" spans="1:6" x14ac:dyDescent="0.25">
      <c r="A13" t="s">
        <v>48</v>
      </c>
      <c r="B13" t="str">
        <f>VLOOKUP(A13, Master!$A$1:$B$404, 2,)</f>
        <v>SCC-16-0002818</v>
      </c>
      <c r="C13" s="1">
        <v>1.8</v>
      </c>
      <c r="D13" s="1">
        <v>1.73</v>
      </c>
      <c r="E13" s="1">
        <v>1.625</v>
      </c>
      <c r="F13" s="1">
        <v>1.7825</v>
      </c>
    </row>
    <row r="14" spans="1:6" x14ac:dyDescent="0.25">
      <c r="A14" t="s">
        <v>357</v>
      </c>
      <c r="B14" t="str">
        <f>VLOOKUP(A14, Master!$A$1:$B$404, 2,)</f>
        <v>SCC-22-00016730</v>
      </c>
      <c r="C14" s="1">
        <v>2.5</v>
      </c>
      <c r="D14" s="1">
        <v>2.3319999999999999</v>
      </c>
      <c r="E14" s="1">
        <v>2.5615999999999994</v>
      </c>
      <c r="F14" s="1">
        <v>2.5184799999999998</v>
      </c>
    </row>
    <row r="15" spans="1:6" x14ac:dyDescent="0.25">
      <c r="A15" t="s">
        <v>371</v>
      </c>
      <c r="B15" t="str">
        <f>VLOOKUP(A15, Master!$A$1:$B$404, 2,)</f>
        <v>SCC-22-00017028</v>
      </c>
      <c r="C15" s="1">
        <v>2.2000000000000002</v>
      </c>
      <c r="D15" s="1">
        <v>2.242</v>
      </c>
      <c r="E15" s="1">
        <v>2.1145999999999998</v>
      </c>
      <c r="F15" s="1">
        <v>2.3143799999999999</v>
      </c>
    </row>
    <row r="16" spans="1:6" x14ac:dyDescent="0.25">
      <c r="A16" t="s">
        <v>172</v>
      </c>
      <c r="B16" t="str">
        <f>VLOOKUP(A16, Master!$A$1:$B$404, 2,)</f>
        <v>SCC-21-00013078</v>
      </c>
      <c r="C16" s="1">
        <v>2.5</v>
      </c>
      <c r="D16" s="1">
        <v>2.3319999999999999</v>
      </c>
      <c r="E16" s="1">
        <v>2.7085999999999992</v>
      </c>
      <c r="F16" s="1">
        <v>2.7725799999999996</v>
      </c>
    </row>
    <row r="17" spans="1:6" x14ac:dyDescent="0.25">
      <c r="A17" t="s">
        <v>811</v>
      </c>
      <c r="B17" t="str">
        <f>VLOOKUP(A17, Master!$A$1:$B$404, 2,)</f>
        <v>SCC-20-00011497</v>
      </c>
      <c r="C17" s="1">
        <v>2.6</v>
      </c>
      <c r="D17" s="1">
        <v>2.3129999999999997</v>
      </c>
      <c r="E17" s="1">
        <v>2.4858999999999996</v>
      </c>
      <c r="F17" s="1">
        <v>2.6707699999999996</v>
      </c>
    </row>
    <row r="18" spans="1:6" x14ac:dyDescent="0.25">
      <c r="A18" t="s">
        <v>368</v>
      </c>
      <c r="B18" t="str">
        <f>VLOOKUP(A18, Master!$A$1:$B$404, 2,)</f>
        <v>SCC-22-00016964</v>
      </c>
      <c r="C18" s="1">
        <v>2.6</v>
      </c>
      <c r="D18" s="1">
        <v>2.3129999999999997</v>
      </c>
      <c r="E18" s="1">
        <v>2.5908999999999995</v>
      </c>
      <c r="F18" s="1">
        <v>2.4572699999999998</v>
      </c>
    </row>
    <row r="19" spans="1:6" x14ac:dyDescent="0.25">
      <c r="A19" t="s">
        <v>294</v>
      </c>
      <c r="B19" t="str">
        <f>VLOOKUP(A19, Master!$A$1:$B$404, 2,)</f>
        <v>SCC-22-00016349</v>
      </c>
      <c r="C19" s="1">
        <v>3.2</v>
      </c>
      <c r="D19" s="1">
        <v>3.76</v>
      </c>
      <c r="E19" s="1">
        <v>1.1279999999999999</v>
      </c>
      <c r="F19" s="1">
        <v>3.1383999999999999</v>
      </c>
    </row>
    <row r="20" spans="1:6" x14ac:dyDescent="0.25">
      <c r="A20" t="s">
        <v>271</v>
      </c>
      <c r="B20" t="str">
        <f>VLOOKUP(A20, Master!$A$1:$B$404, 2,)</f>
        <v>SCC-22-00016237</v>
      </c>
      <c r="C20" s="1">
        <v>2.2000000000000002</v>
      </c>
      <c r="D20" s="1">
        <v>2.1439999999999997</v>
      </c>
      <c r="E20" s="1">
        <v>2.3792</v>
      </c>
      <c r="F20" s="1">
        <v>2.1837599999999995</v>
      </c>
    </row>
    <row r="21" spans="1:6" x14ac:dyDescent="0.25">
      <c r="A21" t="s">
        <v>360</v>
      </c>
      <c r="B21" t="str">
        <f>VLOOKUP(A21, Master!$A$1:$B$404, 2,)</f>
        <v>SCC-22-00016813</v>
      </c>
      <c r="C21" s="1">
        <v>2.2999999999999998</v>
      </c>
      <c r="D21" s="1">
        <v>2.2229999999999999</v>
      </c>
      <c r="E21" s="1">
        <v>2.5008999999999997</v>
      </c>
      <c r="F21" s="1">
        <v>2.7102699999999995</v>
      </c>
    </row>
    <row r="22" spans="1:6" x14ac:dyDescent="0.25">
      <c r="A22" t="s">
        <v>207</v>
      </c>
      <c r="B22" t="str">
        <f>VLOOKUP(A22, Master!$A$1:$B$404, 2,)</f>
        <v>SCC-22-00015266</v>
      </c>
      <c r="C22" s="1">
        <v>2.2999999999999998</v>
      </c>
      <c r="D22" s="1">
        <v>1.88</v>
      </c>
      <c r="E22" s="1">
        <v>1.9219999999999997</v>
      </c>
      <c r="F22" s="1">
        <v>1.9765999999999999</v>
      </c>
    </row>
    <row r="23" spans="1:6" x14ac:dyDescent="0.25">
      <c r="A23" t="s">
        <v>177</v>
      </c>
      <c r="B23" t="str">
        <f>VLOOKUP(A23, Master!$A$1:$B$404, 2,)</f>
        <v>SCC-22-00014856</v>
      </c>
      <c r="C23" s="1">
        <v>2.2999999999999998</v>
      </c>
      <c r="D23" s="1">
        <v>2.125</v>
      </c>
      <c r="E23" s="1">
        <v>2.6674999999999995</v>
      </c>
      <c r="F23" s="1">
        <v>2.6552499999999997</v>
      </c>
    </row>
    <row r="24" spans="1:6" x14ac:dyDescent="0.25">
      <c r="A24" t="s">
        <v>52</v>
      </c>
      <c r="B24" t="str">
        <f>VLOOKUP(A24, Master!$A$1:$B$404, 2,)</f>
        <v>SCC-16-0002907</v>
      </c>
      <c r="C24" s="1">
        <v>2.4</v>
      </c>
      <c r="D24" s="1">
        <v>2.0569999999999999</v>
      </c>
      <c r="E24" s="1">
        <v>1.9610999999999998</v>
      </c>
      <c r="F24" s="1">
        <v>1.8483299999999998</v>
      </c>
    </row>
    <row r="25" spans="1:6" x14ac:dyDescent="0.25">
      <c r="A25" t="s">
        <v>370</v>
      </c>
      <c r="B25" t="str">
        <f>VLOOKUP(A25, Master!$A$1:$B$404, 2,)</f>
        <v>SCC-22-00017024</v>
      </c>
      <c r="C25" s="1">
        <v>2.8</v>
      </c>
      <c r="D25" s="1">
        <v>2.2749999999999999</v>
      </c>
      <c r="E25" s="1">
        <v>2.4954999999999998</v>
      </c>
      <c r="F25" s="1">
        <v>2.49865</v>
      </c>
    </row>
    <row r="26" spans="1:6" x14ac:dyDescent="0.25">
      <c r="A26" t="s">
        <v>82</v>
      </c>
      <c r="B26" t="str">
        <f>VLOOKUP(A26, Master!$A$1:$B$404, 2,)</f>
        <v>SCC-20-00010845</v>
      </c>
      <c r="C26" s="1">
        <v>1.8</v>
      </c>
      <c r="D26" s="1">
        <v>2.024</v>
      </c>
      <c r="E26" s="1">
        <v>2.4411999999999994</v>
      </c>
      <c r="F26" s="1">
        <v>2.4823599999999999</v>
      </c>
    </row>
    <row r="27" spans="1:6" x14ac:dyDescent="0.25">
      <c r="A27" t="s">
        <v>812</v>
      </c>
      <c r="B27" t="str">
        <f>VLOOKUP(A27, Master!$A$1:$B$404, 2,)</f>
        <v>SCC-22-00016715</v>
      </c>
      <c r="C27" s="1">
        <v>2.7</v>
      </c>
      <c r="D27" s="1">
        <v>2.343</v>
      </c>
      <c r="E27" s="1">
        <v>2.4529000000000001</v>
      </c>
      <c r="F27" s="1">
        <v>2.5208699999999995</v>
      </c>
    </row>
    <row r="28" spans="1:6" x14ac:dyDescent="0.25">
      <c r="A28" t="s">
        <v>86</v>
      </c>
      <c r="B28" t="str">
        <f>VLOOKUP(A28, Master!$A$1:$B$404, 2,)</f>
        <v>SCC-20-00010861</v>
      </c>
      <c r="C28" s="1">
        <v>2.6</v>
      </c>
      <c r="D28" s="1">
        <v>2.2639999999999998</v>
      </c>
      <c r="E28" s="1">
        <v>2.5761999999999996</v>
      </c>
      <c r="F28" s="1">
        <v>2.6278599999999996</v>
      </c>
    </row>
    <row r="29" spans="1:6" x14ac:dyDescent="0.25">
      <c r="A29" t="s">
        <v>355</v>
      </c>
      <c r="B29" t="str">
        <f>VLOOKUP(A29, Master!$A$1:$B$404, 2,)</f>
        <v>SCC-22-00016712</v>
      </c>
      <c r="C29" s="1">
        <v>2.5</v>
      </c>
      <c r="D29" s="1">
        <v>2.3319999999999999</v>
      </c>
      <c r="E29" s="1">
        <v>2.5965999999999996</v>
      </c>
      <c r="F29" s="1">
        <v>2.24898</v>
      </c>
    </row>
    <row r="30" spans="1:6" x14ac:dyDescent="0.25">
      <c r="A30" t="s">
        <v>93</v>
      </c>
      <c r="B30" t="str">
        <f>VLOOKUP(A30, Master!$A$1:$B$404, 2,)</f>
        <v>SCC-20-00010936</v>
      </c>
      <c r="C30" s="1">
        <v>1.9</v>
      </c>
      <c r="D30" s="1">
        <v>1.8580000000000001</v>
      </c>
      <c r="E30" s="1">
        <v>2.0623999999999998</v>
      </c>
      <c r="F30" s="1">
        <v>2.0887199999999999</v>
      </c>
    </row>
    <row r="31" spans="1:6" x14ac:dyDescent="0.25">
      <c r="A31" t="s">
        <v>367</v>
      </c>
      <c r="B31" t="str">
        <f>VLOOKUP(A31, Master!$A$1:$B$404, 2,)</f>
        <v>SCC-22-00016951</v>
      </c>
      <c r="C31" s="1">
        <v>3.2</v>
      </c>
      <c r="D31" s="1">
        <v>3.76</v>
      </c>
      <c r="E31" s="1">
        <v>1.1279999999999999</v>
      </c>
      <c r="F31" s="1">
        <v>3.1383999999999999</v>
      </c>
    </row>
    <row r="32" spans="1:6" x14ac:dyDescent="0.25">
      <c r="A32" t="s">
        <v>372</v>
      </c>
      <c r="B32" t="str">
        <f>VLOOKUP(A32, Master!$A$1:$B$404, 2,)</f>
        <v>SCC-22-00017057</v>
      </c>
      <c r="C32" s="1">
        <v>2.7</v>
      </c>
      <c r="D32" s="1">
        <v>2.3919999999999999</v>
      </c>
      <c r="E32" s="1">
        <v>2.6005999999999996</v>
      </c>
      <c r="F32" s="1">
        <v>2.6351799999999996</v>
      </c>
    </row>
    <row r="33" spans="1:6" x14ac:dyDescent="0.25">
      <c r="A33" t="s">
        <v>363</v>
      </c>
      <c r="B33" t="str">
        <f>VLOOKUP(A33, Master!$A$1:$B$404, 2,)</f>
        <v>SCC-22-00016868</v>
      </c>
      <c r="C33" s="1">
        <v>2.4</v>
      </c>
      <c r="D33" s="1">
        <v>2.2039999999999997</v>
      </c>
      <c r="E33" s="1">
        <v>2.5581999999999998</v>
      </c>
      <c r="F33" s="1">
        <v>2.6224599999999998</v>
      </c>
    </row>
    <row r="34" spans="1:6" x14ac:dyDescent="0.25">
      <c r="A34" t="s">
        <v>365</v>
      </c>
      <c r="B34" t="str">
        <f>VLOOKUP(A34, Master!$A$1:$B$404, 2,)</f>
        <v>SCC-22-00016917</v>
      </c>
      <c r="C34" s="1">
        <v>2.6</v>
      </c>
      <c r="D34" s="1">
        <v>2.2639999999999998</v>
      </c>
      <c r="E34" s="1">
        <v>2.5761999999999996</v>
      </c>
      <c r="F34" s="1">
        <v>2.5228599999999997</v>
      </c>
    </row>
    <row r="35" spans="1:6" x14ac:dyDescent="0.25">
      <c r="A35" t="s">
        <v>369</v>
      </c>
      <c r="B35" t="str">
        <f>VLOOKUP(A35, Master!$A$1:$B$404, 2,)</f>
        <v>SCC-22-00017018</v>
      </c>
      <c r="C35" s="1">
        <v>2.7</v>
      </c>
      <c r="D35" s="1">
        <v>2.2939999999999996</v>
      </c>
      <c r="E35" s="1">
        <v>2.3752</v>
      </c>
      <c r="F35" s="1">
        <v>2.4625599999999999</v>
      </c>
    </row>
    <row r="36" spans="1:6" x14ac:dyDescent="0.25">
      <c r="A36" t="s">
        <v>167</v>
      </c>
      <c r="B36" t="str">
        <f>VLOOKUP(A36, Master!$A$1:$B$404, 2,)</f>
        <v>SCC-20-00011998</v>
      </c>
      <c r="C36" s="1">
        <v>2.6</v>
      </c>
      <c r="D36" s="1">
        <v>2.2639999999999998</v>
      </c>
      <c r="E36" s="1">
        <v>2.4711999999999996</v>
      </c>
      <c r="F36" s="1">
        <v>2.7363599999999999</v>
      </c>
    </row>
    <row r="37" spans="1:6" x14ac:dyDescent="0.25">
      <c r="A37" t="s">
        <v>234</v>
      </c>
      <c r="B37" t="str">
        <f>VLOOKUP(A37, Master!$A$1:$B$404, 2,)</f>
        <v>SCC-22-00015378</v>
      </c>
      <c r="C37" s="1">
        <v>2.4</v>
      </c>
      <c r="D37" s="1">
        <v>2.2039999999999997</v>
      </c>
      <c r="E37" s="1">
        <v>2.3971999999999998</v>
      </c>
      <c r="F37" s="1">
        <v>2.46916</v>
      </c>
    </row>
    <row r="38" spans="1:6" x14ac:dyDescent="0.25">
      <c r="A38" t="s">
        <v>364</v>
      </c>
      <c r="B38" t="str">
        <f>VLOOKUP(A38, Master!$A$1:$B$404, 2,)</f>
        <v>SCC-22-00016878</v>
      </c>
      <c r="C38" s="1">
        <v>2.5</v>
      </c>
      <c r="D38" s="1">
        <v>2.234</v>
      </c>
      <c r="E38" s="1">
        <v>2.2101999999999999</v>
      </c>
      <c r="F38" s="1">
        <v>2.4130599999999998</v>
      </c>
    </row>
    <row r="39" spans="1:6" x14ac:dyDescent="0.25">
      <c r="A39" t="s">
        <v>51</v>
      </c>
      <c r="B39" t="str">
        <f>VLOOKUP(A39, Master!$A$1:$B$404, 2,)</f>
        <v>SCC-16-0002902</v>
      </c>
      <c r="C39" s="1">
        <v>2.7</v>
      </c>
      <c r="D39" s="1">
        <v>2.2939999999999996</v>
      </c>
      <c r="E39" s="1">
        <v>2.8441999999999994</v>
      </c>
      <c r="F39" s="1">
        <v>2.7782599999999995</v>
      </c>
    </row>
    <row r="40" spans="1:6" x14ac:dyDescent="0.25">
      <c r="A40" t="s">
        <v>155</v>
      </c>
      <c r="B40" t="str">
        <f>VLOOKUP(A40, Master!$A$1:$B$404, 2,)</f>
        <v>SCC-20-00011581</v>
      </c>
      <c r="C40" s="1">
        <v>2</v>
      </c>
      <c r="D40" s="1">
        <v>1.8879999999999999</v>
      </c>
      <c r="E40" s="1">
        <v>1.8893999999999997</v>
      </c>
      <c r="F40" s="1">
        <v>1.8968199999999997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4CFD-8ED9-48F0-B490-8CF50956D9B1}">
  <dimension ref="A1:F38"/>
  <sheetViews>
    <sheetView workbookViewId="0">
      <selection activeCell="B1" sqref="B1"/>
    </sheetView>
  </sheetViews>
  <sheetFormatPr defaultRowHeight="15" x14ac:dyDescent="0.25"/>
  <cols>
    <col min="1" max="1" width="25.140625" bestFit="1" customWidth="1"/>
    <col min="2" max="2" width="15.85546875" bestFit="1" customWidth="1"/>
    <col min="3" max="6" width="9.140625" style="1"/>
  </cols>
  <sheetData>
    <row r="1" spans="1:6" x14ac:dyDescent="0.25">
      <c r="A1" t="s">
        <v>485</v>
      </c>
      <c r="B1" t="str">
        <f>VLOOKUP(A1, Master!$A$1:$B$404, 2,)</f>
        <v>SCC-19-0009149</v>
      </c>
      <c r="C1" s="1">
        <v>2.1</v>
      </c>
      <c r="D1" s="1">
        <v>2.0859999999999999</v>
      </c>
      <c r="E1" s="1">
        <v>0</v>
      </c>
      <c r="F1" s="1">
        <v>0</v>
      </c>
    </row>
    <row r="2" spans="1:6" x14ac:dyDescent="0.25">
      <c r="A2" t="s">
        <v>437</v>
      </c>
      <c r="B2" t="str">
        <f>VLOOKUP(A2, Master!$A$1:$B$404, 2,)</f>
        <v>SCC-18-0006287</v>
      </c>
      <c r="C2" s="1">
        <v>2</v>
      </c>
      <c r="D2" s="1">
        <v>2.056</v>
      </c>
      <c r="E2" s="1">
        <v>0</v>
      </c>
      <c r="F2" s="1">
        <v>0</v>
      </c>
    </row>
    <row r="3" spans="1:6" x14ac:dyDescent="0.25">
      <c r="A3" t="s">
        <v>501</v>
      </c>
      <c r="B3" t="str">
        <f>VLOOKUP(A3, Master!$A$1:$B$404, 2,)</f>
        <v>SCC-19-0009772</v>
      </c>
      <c r="C3" s="1">
        <v>3.2</v>
      </c>
      <c r="D3" s="1">
        <v>3.76</v>
      </c>
      <c r="E3" s="1">
        <v>0</v>
      </c>
      <c r="F3" s="1">
        <v>0</v>
      </c>
    </row>
    <row r="4" spans="1:6" x14ac:dyDescent="0.25">
      <c r="A4" t="s">
        <v>459</v>
      </c>
      <c r="B4" t="str">
        <f>VLOOKUP(A4, Master!$A$1:$B$404, 2,)</f>
        <v>SCC-19-00010689</v>
      </c>
      <c r="C4" s="1">
        <v>2.2999999999999998</v>
      </c>
      <c r="D4" s="1">
        <v>2.1459999999999999</v>
      </c>
      <c r="E4" s="1">
        <v>0</v>
      </c>
      <c r="F4" s="1">
        <v>0</v>
      </c>
    </row>
    <row r="5" spans="1:6" x14ac:dyDescent="0.25">
      <c r="A5" t="s">
        <v>431</v>
      </c>
      <c r="B5" t="str">
        <f>VLOOKUP(A5, Master!$A$1:$B$404, 2,)</f>
        <v>SCC-18-0006063</v>
      </c>
      <c r="C5" s="1">
        <v>1.6</v>
      </c>
      <c r="D5" s="1">
        <v>1.8099999999999998</v>
      </c>
      <c r="E5" s="1">
        <v>0</v>
      </c>
      <c r="F5" s="1">
        <v>0</v>
      </c>
    </row>
    <row r="6" spans="1:6" x14ac:dyDescent="0.25">
      <c r="A6" t="s">
        <v>499</v>
      </c>
      <c r="B6" t="str">
        <f>VLOOKUP(A6, Master!$A$1:$B$404, 2,)</f>
        <v>SCC-19-0009694</v>
      </c>
      <c r="C6" s="1">
        <v>1.4</v>
      </c>
      <c r="D6" s="1">
        <v>1.6239999999999999</v>
      </c>
      <c r="E6" s="1">
        <v>0</v>
      </c>
      <c r="F6" s="1">
        <v>0</v>
      </c>
    </row>
    <row r="7" spans="1:6" x14ac:dyDescent="0.25">
      <c r="A7" t="s">
        <v>621</v>
      </c>
      <c r="B7" t="str">
        <f>VLOOKUP(A7, Master!$A$1:$B$404, 2,)</f>
        <v>SCC-21-00013873</v>
      </c>
      <c r="C7" s="1">
        <v>1.9</v>
      </c>
      <c r="D7" s="1">
        <v>2.0259999999999998</v>
      </c>
      <c r="E7" s="1">
        <v>0</v>
      </c>
      <c r="F7" s="1">
        <v>0</v>
      </c>
    </row>
    <row r="8" spans="1:6" x14ac:dyDescent="0.25">
      <c r="A8" t="s">
        <v>603</v>
      </c>
      <c r="B8" t="str">
        <f>VLOOKUP(A8, Master!$A$1:$B$404, 2,)</f>
        <v>SCC-21-00013554</v>
      </c>
      <c r="C8" s="1">
        <v>2.5</v>
      </c>
      <c r="D8" s="1">
        <v>2.206</v>
      </c>
      <c r="E8" s="1">
        <v>0</v>
      </c>
      <c r="F8" s="1">
        <v>0</v>
      </c>
    </row>
    <row r="9" spans="1:6" x14ac:dyDescent="0.25">
      <c r="A9" t="s">
        <v>471</v>
      </c>
      <c r="B9" t="str">
        <f>VLOOKUP(A9, Master!$A$1:$B$404, 2,)</f>
        <v>SCC-19-0008931</v>
      </c>
      <c r="C9" s="1">
        <v>2.2999999999999998</v>
      </c>
      <c r="D9" s="1">
        <v>2.1459999999999999</v>
      </c>
      <c r="E9" s="1">
        <v>0</v>
      </c>
      <c r="F9" s="1">
        <v>0</v>
      </c>
    </row>
    <row r="10" spans="1:6" x14ac:dyDescent="0.25">
      <c r="A10" t="s">
        <v>483</v>
      </c>
      <c r="B10" t="str">
        <f>VLOOKUP(A10, Master!$A$1:$B$404, 2,)</f>
        <v>SCC-19-0009016</v>
      </c>
      <c r="C10" s="1">
        <v>1.7</v>
      </c>
      <c r="D10" s="1">
        <v>1.8399999999999999</v>
      </c>
      <c r="E10" s="1">
        <v>0</v>
      </c>
      <c r="F10" s="1">
        <v>0</v>
      </c>
    </row>
    <row r="11" spans="1:6" x14ac:dyDescent="0.25">
      <c r="A11" t="s">
        <v>467</v>
      </c>
      <c r="B11" t="str">
        <f>VLOOKUP(A11, Master!$A$1:$B$404, 2,)</f>
        <v>SCC-19-0008891</v>
      </c>
      <c r="C11" s="1">
        <v>2.1</v>
      </c>
      <c r="D11" s="1">
        <v>2.0859999999999999</v>
      </c>
      <c r="E11" s="1">
        <v>0</v>
      </c>
      <c r="F11" s="1">
        <v>0</v>
      </c>
    </row>
    <row r="12" spans="1:6" x14ac:dyDescent="0.25">
      <c r="A12" t="s">
        <v>429</v>
      </c>
      <c r="B12" t="str">
        <f>VLOOKUP(A12, Master!$A$1:$B$404, 2,)</f>
        <v>SCC-16-0004226</v>
      </c>
      <c r="C12" s="1">
        <v>2.5</v>
      </c>
      <c r="D12" s="1">
        <v>2.206</v>
      </c>
      <c r="E12" s="1">
        <v>0</v>
      </c>
      <c r="F12" s="1">
        <v>0</v>
      </c>
    </row>
    <row r="13" spans="1:6" x14ac:dyDescent="0.25">
      <c r="A13" t="s">
        <v>639</v>
      </c>
      <c r="B13" t="str">
        <f>VLOOKUP(A13, Master!$A$1:$B$404, 2,)</f>
        <v>SCC-21-00014027</v>
      </c>
      <c r="C13" s="1">
        <v>2</v>
      </c>
      <c r="D13" s="1">
        <v>1.9299999999999997</v>
      </c>
      <c r="E13" s="1">
        <v>0</v>
      </c>
      <c r="F13" s="1">
        <v>0</v>
      </c>
    </row>
    <row r="14" spans="1:6" x14ac:dyDescent="0.25">
      <c r="A14" t="s">
        <v>443</v>
      </c>
      <c r="B14" t="str">
        <f>VLOOKUP(A14, Master!$A$1:$B$404, 2,)</f>
        <v>SCC-18-0006985</v>
      </c>
      <c r="C14" s="1">
        <v>2.2999999999999998</v>
      </c>
      <c r="D14" s="1">
        <v>2.1459999999999999</v>
      </c>
      <c r="E14" s="1">
        <v>0</v>
      </c>
      <c r="F14" s="1">
        <v>0</v>
      </c>
    </row>
    <row r="15" spans="1:6" x14ac:dyDescent="0.25">
      <c r="A15" t="s">
        <v>597</v>
      </c>
      <c r="B15" t="str">
        <f>VLOOKUP(A15, Master!$A$1:$B$404, 2,)</f>
        <v>SCC-21-00013373</v>
      </c>
      <c r="C15" s="1">
        <v>2.6</v>
      </c>
      <c r="D15" s="1">
        <v>2.2359999999999998</v>
      </c>
      <c r="E15" s="1">
        <v>0</v>
      </c>
      <c r="F15" s="1">
        <v>0</v>
      </c>
    </row>
    <row r="16" spans="1:6" x14ac:dyDescent="0.25">
      <c r="A16" t="s">
        <v>605</v>
      </c>
      <c r="B16" t="str">
        <f>VLOOKUP(A16, Master!$A$1:$B$404, 2,)</f>
        <v>SCC-21-00013556</v>
      </c>
      <c r="C16" s="1">
        <v>2.2999999999999998</v>
      </c>
      <c r="D16" s="1">
        <v>2.1459999999999999</v>
      </c>
      <c r="E16" s="1">
        <v>0</v>
      </c>
      <c r="F16" s="1">
        <v>0</v>
      </c>
    </row>
    <row r="17" spans="1:6" x14ac:dyDescent="0.25">
      <c r="A17" t="s">
        <v>465</v>
      </c>
      <c r="B17" t="str">
        <f>VLOOKUP(A17, Master!$A$1:$B$404, 2,)</f>
        <v>SCC-19-0008877</v>
      </c>
      <c r="C17" s="1">
        <v>2.2000000000000002</v>
      </c>
      <c r="D17" s="1">
        <v>1.948</v>
      </c>
      <c r="E17" s="1">
        <v>0</v>
      </c>
      <c r="F17" s="1">
        <v>0</v>
      </c>
    </row>
    <row r="18" spans="1:6" x14ac:dyDescent="0.25">
      <c r="A18" t="s">
        <v>457</v>
      </c>
      <c r="B18" t="str">
        <f>VLOOKUP(A18, Master!$A$1:$B$404, 2,)</f>
        <v>SCC-19-00010586</v>
      </c>
      <c r="C18" s="1">
        <v>2</v>
      </c>
      <c r="D18" s="1">
        <v>1.972</v>
      </c>
      <c r="E18" s="1">
        <v>0</v>
      </c>
      <c r="F18" s="1">
        <v>0</v>
      </c>
    </row>
    <row r="19" spans="1:6" x14ac:dyDescent="0.25">
      <c r="A19" t="s">
        <v>433</v>
      </c>
      <c r="B19" t="str">
        <f>VLOOKUP(A19, Master!$A$1:$B$404, 2,)</f>
        <v>SCC-18-0006267</v>
      </c>
      <c r="C19" s="1">
        <v>2</v>
      </c>
      <c r="D19" s="1">
        <v>1.972</v>
      </c>
      <c r="E19" s="1">
        <v>0</v>
      </c>
      <c r="F19" s="1">
        <v>0</v>
      </c>
    </row>
    <row r="20" spans="1:6" x14ac:dyDescent="0.25">
      <c r="A20" t="s">
        <v>643</v>
      </c>
      <c r="B20" t="str">
        <f>VLOOKUP(A20, Master!$A$1:$B$404, 2,)</f>
        <v>SCC-21-00014261</v>
      </c>
      <c r="C20" s="1">
        <v>1.9</v>
      </c>
      <c r="D20" s="1">
        <v>1.9419999999999997</v>
      </c>
      <c r="E20" s="1">
        <v>0</v>
      </c>
      <c r="F20" s="1">
        <v>0</v>
      </c>
    </row>
    <row r="21" spans="1:6" x14ac:dyDescent="0.25">
      <c r="A21" t="s">
        <v>655</v>
      </c>
      <c r="B21" t="str">
        <f>VLOOKUP(A21, Master!$A$1:$B$404, 2,)</f>
        <v>SCC-21-00014608</v>
      </c>
      <c r="C21" s="1">
        <v>2.1</v>
      </c>
      <c r="D21" s="1">
        <v>1.96</v>
      </c>
      <c r="E21" s="1">
        <v>0</v>
      </c>
      <c r="F21" s="1">
        <v>0</v>
      </c>
    </row>
    <row r="22" spans="1:6" x14ac:dyDescent="0.25">
      <c r="A22" t="s">
        <v>469</v>
      </c>
      <c r="B22" t="str">
        <f>VLOOKUP(A22, Master!$A$1:$B$404, 2,)</f>
        <v>SCC-19-0008918</v>
      </c>
      <c r="C22" s="1">
        <v>2.1</v>
      </c>
      <c r="D22" s="1">
        <v>2.0859999999999999</v>
      </c>
      <c r="E22" s="1">
        <v>0</v>
      </c>
      <c r="F22" s="1">
        <v>0</v>
      </c>
    </row>
    <row r="23" spans="1:6" x14ac:dyDescent="0.25">
      <c r="A23" t="s">
        <v>565</v>
      </c>
      <c r="B23" t="str">
        <f>VLOOKUP(A23, Master!$A$1:$B$404, 2,)</f>
        <v>SCC-21-00012737</v>
      </c>
      <c r="C23" s="1">
        <v>2.6</v>
      </c>
      <c r="D23" s="1">
        <v>2.2359999999999998</v>
      </c>
      <c r="E23" s="1">
        <v>0</v>
      </c>
      <c r="F23" s="1">
        <v>0</v>
      </c>
    </row>
    <row r="24" spans="1:6" x14ac:dyDescent="0.25">
      <c r="A24" t="s">
        <v>491</v>
      </c>
      <c r="B24" t="str">
        <f>VLOOKUP(A24, Master!$A$1:$B$404, 2,)</f>
        <v>SCC-19-0009585</v>
      </c>
      <c r="C24" s="1">
        <v>2</v>
      </c>
      <c r="D24" s="1">
        <v>2.056</v>
      </c>
      <c r="E24" s="1">
        <v>0</v>
      </c>
      <c r="F24" s="1">
        <v>0</v>
      </c>
    </row>
    <row r="25" spans="1:6" x14ac:dyDescent="0.25">
      <c r="A25" t="s">
        <v>713</v>
      </c>
      <c r="B25" t="str">
        <f>VLOOKUP(A25, Master!$A$1:$B$404, 2,)</f>
        <v>SCC-19-00010480</v>
      </c>
      <c r="C25" s="1">
        <v>2.1</v>
      </c>
      <c r="D25" s="1">
        <v>1.96</v>
      </c>
      <c r="E25" s="1">
        <v>0</v>
      </c>
      <c r="F25" s="1">
        <v>0</v>
      </c>
    </row>
    <row r="26" spans="1:6" x14ac:dyDescent="0.25">
      <c r="A26" t="s">
        <v>595</v>
      </c>
      <c r="B26" t="str">
        <f>VLOOKUP(A26, Master!$A$1:$B$404, 2,)</f>
        <v>SCC-21-00013363</v>
      </c>
      <c r="C26" s="1">
        <v>2.1</v>
      </c>
      <c r="D26" s="1">
        <v>2.0859999999999999</v>
      </c>
      <c r="E26" s="1">
        <v>0</v>
      </c>
      <c r="F26" s="1">
        <v>0</v>
      </c>
    </row>
    <row r="27" spans="1:6" x14ac:dyDescent="0.25">
      <c r="A27" t="s">
        <v>463</v>
      </c>
      <c r="B27" t="str">
        <f>VLOOKUP(A27, Master!$A$1:$B$404, 2,)</f>
        <v>SCC-19-0008876</v>
      </c>
      <c r="C27" s="1">
        <v>2.1</v>
      </c>
      <c r="D27" s="1">
        <v>2.0019999999999998</v>
      </c>
      <c r="E27" s="1">
        <v>0</v>
      </c>
      <c r="F27" s="1">
        <v>0</v>
      </c>
    </row>
    <row r="28" spans="1:6" x14ac:dyDescent="0.25">
      <c r="A28" t="s">
        <v>461</v>
      </c>
      <c r="B28" t="str">
        <f>VLOOKUP(A28, Master!$A$1:$B$404, 2,)</f>
        <v>SCC-19-0008853</v>
      </c>
      <c r="C28" s="1">
        <v>2.2000000000000002</v>
      </c>
      <c r="D28" s="1">
        <v>2.1160000000000001</v>
      </c>
      <c r="E28" s="1">
        <v>0</v>
      </c>
      <c r="F28" s="1">
        <v>0</v>
      </c>
    </row>
    <row r="29" spans="1:6" x14ac:dyDescent="0.25">
      <c r="A29" t="s">
        <v>607</v>
      </c>
      <c r="B29" t="str">
        <f>VLOOKUP(A29, Master!$A$1:$B$404, 2,)</f>
        <v>SCC-21-00013580</v>
      </c>
      <c r="C29" s="1">
        <v>2.1</v>
      </c>
      <c r="D29" s="1">
        <v>1.96</v>
      </c>
      <c r="E29" s="1">
        <v>0</v>
      </c>
      <c r="F29" s="1">
        <v>0</v>
      </c>
    </row>
    <row r="30" spans="1:6" x14ac:dyDescent="0.25">
      <c r="A30" t="s">
        <v>609</v>
      </c>
      <c r="B30" t="str">
        <f>VLOOKUP(A30, Master!$A$1:$B$404, 2,)</f>
        <v>SCC-21-00013581</v>
      </c>
      <c r="C30" s="1">
        <v>2.2000000000000002</v>
      </c>
      <c r="D30" s="1">
        <v>2.1160000000000001</v>
      </c>
      <c r="E30" s="1">
        <v>0</v>
      </c>
      <c r="F30" s="1">
        <v>0</v>
      </c>
    </row>
    <row r="31" spans="1:6" x14ac:dyDescent="0.25">
      <c r="A31" t="s">
        <v>549</v>
      </c>
      <c r="B31" t="str">
        <f>VLOOKUP(A31, Master!$A$1:$B$404, 2,)</f>
        <v>SCC-21-00012492</v>
      </c>
      <c r="C31" s="1">
        <v>1.5</v>
      </c>
      <c r="D31" s="1">
        <v>1.7799999999999998</v>
      </c>
      <c r="E31" s="1">
        <v>0</v>
      </c>
      <c r="F31" s="1">
        <v>0</v>
      </c>
    </row>
    <row r="32" spans="1:6" x14ac:dyDescent="0.25">
      <c r="A32" t="s">
        <v>507</v>
      </c>
      <c r="B32" t="str">
        <f>VLOOKUP(A32, Master!$A$1:$B$404, 2,)</f>
        <v>SCC-20-00011458</v>
      </c>
      <c r="C32" s="1">
        <v>2.7</v>
      </c>
      <c r="D32" s="1">
        <v>2.3499999999999996</v>
      </c>
      <c r="E32" s="1">
        <v>0</v>
      </c>
      <c r="F32" s="1">
        <v>0</v>
      </c>
    </row>
    <row r="33" spans="1:6" x14ac:dyDescent="0.25">
      <c r="A33" t="s">
        <v>547</v>
      </c>
      <c r="B33" t="str">
        <f>VLOOKUP(A33, Master!$A$1:$B$404, 2,)</f>
        <v>SCC-21-00012447</v>
      </c>
      <c r="C33" s="1">
        <v>2.2999999999999998</v>
      </c>
      <c r="D33" s="1">
        <v>2.1459999999999999</v>
      </c>
      <c r="E33" s="1">
        <v>0</v>
      </c>
      <c r="F33" s="1">
        <v>0</v>
      </c>
    </row>
    <row r="34" spans="1:6" x14ac:dyDescent="0.25">
      <c r="A34" t="s">
        <v>439</v>
      </c>
      <c r="B34" t="str">
        <f>VLOOKUP(A34, Master!$A$1:$B$404, 2,)</f>
        <v>SCC-18-0006487</v>
      </c>
      <c r="C34" s="1">
        <v>2.2000000000000002</v>
      </c>
      <c r="D34" s="1">
        <v>2.1160000000000001</v>
      </c>
      <c r="E34" s="1">
        <v>0</v>
      </c>
      <c r="F34" s="1">
        <v>0</v>
      </c>
    </row>
    <row r="35" spans="1:6" x14ac:dyDescent="0.25">
      <c r="A35" t="s">
        <v>629</v>
      </c>
      <c r="B35" t="str">
        <f>VLOOKUP(A35, Master!$A$1:$B$404, 2,)</f>
        <v>SCC-21-00013921</v>
      </c>
      <c r="C35" s="1">
        <v>2.5</v>
      </c>
      <c r="D35" s="1">
        <v>2.08</v>
      </c>
      <c r="E35" s="1">
        <v>0</v>
      </c>
      <c r="F35" s="1">
        <v>0</v>
      </c>
    </row>
    <row r="36" spans="1:6" x14ac:dyDescent="0.25">
      <c r="A36" t="s">
        <v>593</v>
      </c>
      <c r="B36" t="str">
        <f>VLOOKUP(A36, Master!$A$1:$B$404, 2,)</f>
        <v>SCC-21-00013292</v>
      </c>
      <c r="C36" s="1">
        <v>1.7</v>
      </c>
      <c r="D36" s="1">
        <v>1.8399999999999999</v>
      </c>
      <c r="E36" s="1">
        <v>0</v>
      </c>
      <c r="F36" s="1">
        <v>0</v>
      </c>
    </row>
    <row r="37" spans="1:6" x14ac:dyDescent="0.25">
      <c r="A37" t="s">
        <v>579</v>
      </c>
      <c r="B37" t="str">
        <f>VLOOKUP(A37, Master!$A$1:$B$404, 2,)</f>
        <v>SCC-21-00012897</v>
      </c>
      <c r="C37" s="1">
        <v>2.2000000000000002</v>
      </c>
      <c r="D37" s="1">
        <v>2.1160000000000001</v>
      </c>
      <c r="E37" s="1">
        <v>0</v>
      </c>
      <c r="F37" s="1">
        <v>0</v>
      </c>
    </row>
    <row r="38" spans="1:6" x14ac:dyDescent="0.25">
      <c r="A38" t="s">
        <v>637</v>
      </c>
      <c r="B38" t="str">
        <f>VLOOKUP(A38, Master!$A$1:$B$404, 2,)</f>
        <v>SCC-21-00014018</v>
      </c>
      <c r="C38" s="1">
        <v>2.7</v>
      </c>
      <c r="D38" s="1">
        <v>2.3079999999999998</v>
      </c>
      <c r="E38" s="1">
        <v>0</v>
      </c>
      <c r="F38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C773-0A7E-4DDC-824F-21A94837C849}">
  <dimension ref="A1:F45"/>
  <sheetViews>
    <sheetView topLeftCell="A16" zoomScaleNormal="100" workbookViewId="0">
      <selection activeCell="A26" sqref="A26"/>
    </sheetView>
  </sheetViews>
  <sheetFormatPr defaultRowHeight="15" x14ac:dyDescent="0.25"/>
  <cols>
    <col min="1" max="1" width="27.42578125" bestFit="1" customWidth="1"/>
    <col min="2" max="2" width="15.85546875" bestFit="1" customWidth="1"/>
    <col min="3" max="6" width="9.140625" style="1"/>
  </cols>
  <sheetData>
    <row r="1" spans="1:6" x14ac:dyDescent="0.25">
      <c r="A1" t="s">
        <v>567</v>
      </c>
      <c r="B1" t="str">
        <f>VLOOKUP(A1, Master!$A$1:$B$404, 2,)</f>
        <v>SCC-21-00012754</v>
      </c>
      <c r="C1" s="1">
        <v>2.2000000000000002</v>
      </c>
      <c r="D1" s="1">
        <v>1.948</v>
      </c>
      <c r="E1" s="1">
        <v>0</v>
      </c>
      <c r="F1" s="1">
        <v>0</v>
      </c>
    </row>
    <row r="2" spans="1:6" x14ac:dyDescent="0.25">
      <c r="A2" t="s">
        <v>535</v>
      </c>
      <c r="B2" t="str">
        <f>VLOOKUP(A2, Master!$A$1:$B$404, 2,)</f>
        <v>SCC-21-00012377</v>
      </c>
      <c r="C2" s="1">
        <v>1.9</v>
      </c>
      <c r="D2" s="1">
        <v>1.9</v>
      </c>
      <c r="E2" s="1">
        <v>0</v>
      </c>
      <c r="F2" s="1">
        <v>0</v>
      </c>
    </row>
    <row r="3" spans="1:6" x14ac:dyDescent="0.25">
      <c r="A3" t="s">
        <v>663</v>
      </c>
      <c r="B3" t="str">
        <f>VLOOKUP(A3, Master!$A$1:$B$404, 2,)</f>
        <v>SCC-21-00014673</v>
      </c>
      <c r="C3" s="1">
        <v>2.6</v>
      </c>
      <c r="D3" s="1">
        <v>2.278</v>
      </c>
      <c r="E3" s="1">
        <v>0</v>
      </c>
      <c r="F3" s="1">
        <v>0</v>
      </c>
    </row>
    <row r="4" spans="1:6" x14ac:dyDescent="0.25">
      <c r="A4" t="s">
        <v>571</v>
      </c>
      <c r="B4" t="str">
        <f>VLOOKUP(A4, Master!$A$1:$B$404, 2,)</f>
        <v>SCC-21-00012759</v>
      </c>
      <c r="C4" s="1">
        <v>2.2000000000000002</v>
      </c>
      <c r="D4" s="1">
        <v>2.1160000000000001</v>
      </c>
      <c r="E4" s="1">
        <v>0</v>
      </c>
      <c r="F4" s="1">
        <v>0</v>
      </c>
    </row>
    <row r="5" spans="1:6" x14ac:dyDescent="0.25">
      <c r="A5" t="s">
        <v>427</v>
      </c>
      <c r="B5" t="str">
        <f>VLOOKUP(A5, Master!$A$1:$B$404, 2,)</f>
        <v>SCC-12-000787</v>
      </c>
      <c r="C5" s="1">
        <v>2.2000000000000002</v>
      </c>
      <c r="D5" s="1">
        <v>1.8639999999999999</v>
      </c>
      <c r="E5" s="1">
        <v>0</v>
      </c>
      <c r="F5" s="1">
        <v>0</v>
      </c>
    </row>
    <row r="6" spans="1:6" x14ac:dyDescent="0.25">
      <c r="A6" t="s">
        <v>649</v>
      </c>
      <c r="B6" t="str">
        <f>VLOOKUP(A6, Master!$A$1:$B$404, 2,)</f>
        <v>SCC-21-00014484</v>
      </c>
      <c r="C6" s="1">
        <v>2.2999999999999998</v>
      </c>
      <c r="D6" s="1">
        <v>2.1879999999999997</v>
      </c>
      <c r="E6" s="1">
        <v>0</v>
      </c>
      <c r="F6" s="1">
        <v>0</v>
      </c>
    </row>
    <row r="7" spans="1:6" x14ac:dyDescent="0.25">
      <c r="A7" t="s">
        <v>813</v>
      </c>
      <c r="B7" t="str">
        <f>VLOOKUP(A7, Master!$A$1:$B$404, 2,)</f>
        <v>SCC-21-00013902</v>
      </c>
      <c r="C7" s="1">
        <v>2.2000000000000002</v>
      </c>
      <c r="D7" s="1">
        <v>2.1999999999999997</v>
      </c>
      <c r="E7" s="1">
        <v>0</v>
      </c>
      <c r="F7" s="1">
        <v>0</v>
      </c>
    </row>
    <row r="8" spans="1:6" x14ac:dyDescent="0.25">
      <c r="A8" t="s">
        <v>641</v>
      </c>
      <c r="B8" t="str">
        <f>VLOOKUP(A8, Master!$A$1:$B$404, 2,)</f>
        <v>SCC-21-00014043</v>
      </c>
      <c r="C8" s="1">
        <v>2.4</v>
      </c>
      <c r="D8" s="1">
        <v>2.218</v>
      </c>
      <c r="E8" s="1">
        <v>0</v>
      </c>
      <c r="F8" s="1">
        <v>0</v>
      </c>
    </row>
    <row r="9" spans="1:6" x14ac:dyDescent="0.25">
      <c r="A9" t="s">
        <v>814</v>
      </c>
      <c r="B9" t="str">
        <f>VLOOKUP(A9, Master!$A$1:$B$404, 2,)</f>
        <v>SCC-21-00013949</v>
      </c>
      <c r="C9" s="1">
        <v>2.2000000000000002</v>
      </c>
      <c r="D9" s="1">
        <v>1.9899999999999998</v>
      </c>
      <c r="E9" s="1">
        <v>0</v>
      </c>
      <c r="F9" s="1">
        <v>0</v>
      </c>
    </row>
    <row r="10" spans="1:6" x14ac:dyDescent="0.25">
      <c r="A10" t="s">
        <v>569</v>
      </c>
      <c r="B10" t="str">
        <f>VLOOKUP(A10, Master!$A$1:$B$404, 2,)</f>
        <v>SCC-21-00012758</v>
      </c>
      <c r="C10" s="1">
        <v>2.2999999999999998</v>
      </c>
      <c r="D10" s="1">
        <v>2.1459999999999999</v>
      </c>
      <c r="E10" s="1">
        <v>0</v>
      </c>
      <c r="F10" s="1">
        <v>0</v>
      </c>
    </row>
    <row r="11" spans="1:6" x14ac:dyDescent="0.25">
      <c r="A11" t="s">
        <v>553</v>
      </c>
      <c r="B11" t="str">
        <f>VLOOKUP(A11, Master!$A$1:$B$404, 2,)</f>
        <v>SCC-21-00012668</v>
      </c>
      <c r="C11" s="1">
        <v>2.4</v>
      </c>
      <c r="D11" s="1">
        <v>2.1760000000000002</v>
      </c>
      <c r="E11" s="1">
        <v>0</v>
      </c>
      <c r="F11" s="1">
        <v>0</v>
      </c>
    </row>
    <row r="12" spans="1:6" x14ac:dyDescent="0.25">
      <c r="A12" t="s">
        <v>487</v>
      </c>
      <c r="B12" t="str">
        <f>VLOOKUP(A12, Master!$A$1:$B$404, 2,)</f>
        <v>SCC-19-0009366</v>
      </c>
      <c r="C12" s="1">
        <v>2.5</v>
      </c>
      <c r="D12" s="1">
        <v>2.206</v>
      </c>
      <c r="E12" s="1">
        <v>0</v>
      </c>
      <c r="F12" s="1">
        <v>0</v>
      </c>
    </row>
    <row r="13" spans="1:6" x14ac:dyDescent="0.25">
      <c r="A13" t="s">
        <v>581</v>
      </c>
      <c r="B13" t="str">
        <f>VLOOKUP(A13, Master!$A$1:$B$404, 2,)</f>
        <v>SCC-21-00012952</v>
      </c>
      <c r="C13" s="1">
        <v>2.2000000000000002</v>
      </c>
      <c r="D13" s="1">
        <v>2.1160000000000001</v>
      </c>
      <c r="E13" s="1">
        <v>0</v>
      </c>
      <c r="F13" s="1">
        <v>0</v>
      </c>
    </row>
    <row r="14" spans="1:6" x14ac:dyDescent="0.25">
      <c r="A14" t="s">
        <v>495</v>
      </c>
      <c r="B14" t="str">
        <f>VLOOKUP(A14, Master!$A$1:$B$404, 2,)</f>
        <v>SCC-19-0009641</v>
      </c>
      <c r="C14" s="1">
        <v>2.4</v>
      </c>
      <c r="D14" s="1">
        <v>2.1760000000000002</v>
      </c>
      <c r="E14" s="1">
        <v>0</v>
      </c>
      <c r="F14" s="1">
        <v>0</v>
      </c>
    </row>
    <row r="15" spans="1:6" x14ac:dyDescent="0.25">
      <c r="A15" t="s">
        <v>493</v>
      </c>
      <c r="B15" t="str">
        <f>VLOOKUP(A15, Master!$A$1:$B$404, 2,)</f>
        <v>SCC-19-0009640</v>
      </c>
      <c r="C15" s="1">
        <v>2.5</v>
      </c>
      <c r="D15" s="1">
        <v>2.206</v>
      </c>
      <c r="E15" s="1">
        <v>0</v>
      </c>
      <c r="F15" s="1">
        <v>0</v>
      </c>
    </row>
    <row r="16" spans="1:6" x14ac:dyDescent="0.25">
      <c r="A16" t="s">
        <v>575</v>
      </c>
      <c r="B16" t="str">
        <f>VLOOKUP(A16, Master!$A$1:$B$404, 2,)</f>
        <v>SCC-21-00012780</v>
      </c>
      <c r="C16" s="1">
        <v>2.5</v>
      </c>
      <c r="D16" s="1">
        <v>2.2480000000000002</v>
      </c>
      <c r="E16" s="1">
        <v>0</v>
      </c>
      <c r="F16" s="1">
        <v>0</v>
      </c>
    </row>
    <row r="17" spans="1:6" x14ac:dyDescent="0.25">
      <c r="A17" t="s">
        <v>455</v>
      </c>
      <c r="B17" t="str">
        <f>VLOOKUP(A17, Master!$A$1:$B$404, 2,)</f>
        <v>SCC-19-00010435</v>
      </c>
      <c r="C17" s="1">
        <v>2.6</v>
      </c>
      <c r="D17" s="1">
        <v>2.278</v>
      </c>
      <c r="E17" s="1">
        <v>0</v>
      </c>
      <c r="F17" s="1">
        <v>0</v>
      </c>
    </row>
    <row r="18" spans="1:6" x14ac:dyDescent="0.25">
      <c r="A18" t="s">
        <v>657</v>
      </c>
      <c r="B18" t="str">
        <f>VLOOKUP(A18, Master!$A$1:$B$404, 2,)</f>
        <v>SCC-21-00014629</v>
      </c>
      <c r="C18" s="1">
        <v>2</v>
      </c>
      <c r="D18" s="1">
        <v>1.972</v>
      </c>
      <c r="E18" s="1">
        <v>0</v>
      </c>
      <c r="F18" s="1">
        <v>0</v>
      </c>
    </row>
    <row r="19" spans="1:6" x14ac:dyDescent="0.25">
      <c r="A19" t="s">
        <v>515</v>
      </c>
      <c r="B19" t="str">
        <f>VLOOKUP(A19, Master!$A$1:$B$404, 2,)</f>
        <v>SCC-21-00012059</v>
      </c>
      <c r="C19" s="1">
        <v>2.4</v>
      </c>
      <c r="D19" s="1">
        <v>2.2599999999999998</v>
      </c>
      <c r="E19" s="1">
        <v>0</v>
      </c>
      <c r="F19" s="1">
        <v>0</v>
      </c>
    </row>
    <row r="20" spans="1:6" x14ac:dyDescent="0.25">
      <c r="A20" t="s">
        <v>653</v>
      </c>
      <c r="B20" t="str">
        <f>VLOOKUP(A20, Master!$A$1:$B$404, 2,)</f>
        <v>SCC-21-00014548</v>
      </c>
      <c r="C20" s="1">
        <v>2.4</v>
      </c>
      <c r="D20" s="1">
        <v>2.1760000000000002</v>
      </c>
      <c r="E20" s="1">
        <v>0</v>
      </c>
      <c r="F20" s="1">
        <v>0</v>
      </c>
    </row>
    <row r="21" spans="1:6" x14ac:dyDescent="0.25">
      <c r="A21" t="s">
        <v>533</v>
      </c>
      <c r="B21" t="str">
        <f>VLOOKUP(A21, Master!$A$1:$B$404, 2,)</f>
        <v>SCC-21-00012365</v>
      </c>
      <c r="C21" s="1">
        <v>2</v>
      </c>
      <c r="D21" s="1">
        <v>2.1399999999999997</v>
      </c>
      <c r="E21" s="1">
        <v>0</v>
      </c>
      <c r="F21" s="1">
        <v>0</v>
      </c>
    </row>
    <row r="22" spans="1:6" x14ac:dyDescent="0.25">
      <c r="A22" t="s">
        <v>435</v>
      </c>
      <c r="B22" t="str">
        <f>VLOOKUP(A22, Master!$A$1:$B$404, 2,)</f>
        <v>SCC-18-0006278</v>
      </c>
      <c r="C22" s="1">
        <v>2.1</v>
      </c>
      <c r="D22" s="1">
        <v>2.17</v>
      </c>
      <c r="E22" s="1">
        <v>0</v>
      </c>
      <c r="F22" s="1">
        <v>0</v>
      </c>
    </row>
    <row r="23" spans="1:6" x14ac:dyDescent="0.25">
      <c r="A23" t="s">
        <v>661</v>
      </c>
      <c r="B23" t="str">
        <f>VLOOKUP(A23, Master!$A$1:$B$404, 2,)</f>
        <v>SCC-21-00014672</v>
      </c>
      <c r="C23" s="1">
        <v>1.7</v>
      </c>
      <c r="D23" s="1">
        <v>1.966</v>
      </c>
      <c r="E23" s="1">
        <v>0</v>
      </c>
      <c r="F23" s="1">
        <v>0</v>
      </c>
    </row>
    <row r="24" spans="1:6" x14ac:dyDescent="0.25">
      <c r="A24" t="s">
        <v>585</v>
      </c>
      <c r="B24" t="str">
        <f>VLOOKUP(A24, Master!$A$1:$B$404, 2,)</f>
        <v>SCC-21-00013063</v>
      </c>
      <c r="C24" s="1">
        <v>2.2999999999999998</v>
      </c>
      <c r="D24" s="1">
        <v>2.1879999999999997</v>
      </c>
      <c r="E24" s="1">
        <v>0</v>
      </c>
      <c r="F24" s="1">
        <v>0</v>
      </c>
    </row>
    <row r="25" spans="1:6" x14ac:dyDescent="0.25">
      <c r="A25" t="s">
        <v>521</v>
      </c>
      <c r="B25" t="str">
        <f>VLOOKUP(A25, Master!$A$1:$B$404, 2,)</f>
        <v>SCC-21-00012170</v>
      </c>
      <c r="C25" s="1">
        <v>1.7</v>
      </c>
      <c r="D25" s="1">
        <v>1.8819999999999999</v>
      </c>
      <c r="E25" s="1">
        <v>0</v>
      </c>
      <c r="F25" s="1">
        <v>0</v>
      </c>
    </row>
    <row r="26" spans="1:6" x14ac:dyDescent="0.25">
      <c r="A26" t="s">
        <v>631</v>
      </c>
      <c r="B26" t="str">
        <f>VLOOKUP(A26, Master!$A$1:$B$404, 2,)</f>
        <v>SCC-21-00013940</v>
      </c>
      <c r="C26" s="1">
        <v>2.2999999999999998</v>
      </c>
      <c r="D26" s="1">
        <v>2.1459999999999999</v>
      </c>
      <c r="E26" s="1">
        <v>0</v>
      </c>
      <c r="F26" s="1">
        <v>0</v>
      </c>
    </row>
    <row r="27" spans="1:6" x14ac:dyDescent="0.25">
      <c r="A27" t="s">
        <v>645</v>
      </c>
      <c r="B27" t="str">
        <f>VLOOKUP(A27, Master!$A$1:$B$404, 2,)</f>
        <v>SCC-21-00014313</v>
      </c>
      <c r="C27" s="1">
        <v>2.1</v>
      </c>
      <c r="D27" s="1">
        <v>2.0859999999999999</v>
      </c>
      <c r="E27" s="1">
        <v>0</v>
      </c>
      <c r="F27" s="1">
        <v>0</v>
      </c>
    </row>
    <row r="28" spans="1:6" x14ac:dyDescent="0.25">
      <c r="A28" t="s">
        <v>445</v>
      </c>
      <c r="B28" t="str">
        <f>VLOOKUP(A28, Master!$A$1:$B$404, 2,)</f>
        <v>SCC-18-0007148</v>
      </c>
      <c r="C28" s="1">
        <v>2.2999999999999998</v>
      </c>
      <c r="D28" s="1">
        <v>2.2299999999999995</v>
      </c>
      <c r="E28" s="1">
        <v>0</v>
      </c>
      <c r="F28" s="1">
        <v>0</v>
      </c>
    </row>
    <row r="29" spans="1:6" x14ac:dyDescent="0.25">
      <c r="A29" t="s">
        <v>815</v>
      </c>
      <c r="B29" t="str">
        <f>VLOOKUP(A29, Master!$A$1:$B$404, 2,)</f>
        <v>SCC-21-00012584</v>
      </c>
      <c r="C29" s="1">
        <v>2</v>
      </c>
      <c r="D29" s="1">
        <v>1.9299999999999997</v>
      </c>
      <c r="E29" s="1">
        <v>0</v>
      </c>
      <c r="F29" s="1">
        <v>0</v>
      </c>
    </row>
    <row r="30" spans="1:6" x14ac:dyDescent="0.25">
      <c r="A30" t="s">
        <v>473</v>
      </c>
      <c r="B30" t="str">
        <f>VLOOKUP(A30, Master!$A$1:$B$404, 2,)</f>
        <v>SCC-19-0008942</v>
      </c>
      <c r="C30" s="1">
        <v>1.9</v>
      </c>
      <c r="D30" s="1">
        <v>1.9</v>
      </c>
      <c r="E30" s="1">
        <v>0</v>
      </c>
      <c r="F30" s="1">
        <v>0</v>
      </c>
    </row>
    <row r="31" spans="1:6" x14ac:dyDescent="0.25">
      <c r="A31" t="s">
        <v>441</v>
      </c>
      <c r="B31" t="str">
        <f>VLOOKUP(A31, Master!$A$1:$B$404, 2,)</f>
        <v>SCC-18-0006655</v>
      </c>
      <c r="C31" s="1">
        <v>2.1</v>
      </c>
      <c r="D31" s="1">
        <v>2.044</v>
      </c>
      <c r="E31" s="1">
        <v>0</v>
      </c>
      <c r="F31" s="1">
        <v>0</v>
      </c>
    </row>
    <row r="32" spans="1:6" x14ac:dyDescent="0.25">
      <c r="A32" t="s">
        <v>623</v>
      </c>
      <c r="B32" t="str">
        <f>VLOOKUP(A32, Master!$A$1:$B$404, 2,)</f>
        <v>SCC-21-00013876</v>
      </c>
      <c r="C32" s="1">
        <v>2.5</v>
      </c>
      <c r="D32" s="1">
        <v>2.29</v>
      </c>
      <c r="E32" s="1">
        <v>0</v>
      </c>
      <c r="F32" s="1">
        <v>0</v>
      </c>
    </row>
    <row r="33" spans="1:6" x14ac:dyDescent="0.25">
      <c r="A33" t="s">
        <v>573</v>
      </c>
      <c r="B33" t="str">
        <f>VLOOKUP(A33, Master!$A$1:$B$404, 2,)</f>
        <v>SCC-21-00012762</v>
      </c>
      <c r="C33" s="1">
        <v>2.4</v>
      </c>
      <c r="D33" s="1">
        <v>2.218</v>
      </c>
      <c r="E33" s="1">
        <v>0</v>
      </c>
      <c r="F33" s="1">
        <v>0</v>
      </c>
    </row>
    <row r="34" spans="1:6" x14ac:dyDescent="0.25">
      <c r="A34" t="s">
        <v>525</v>
      </c>
      <c r="B34" t="str">
        <f>VLOOKUP(A34, Master!$A$1:$B$404, 2,)</f>
        <v>SCC-21-00012221</v>
      </c>
      <c r="C34" s="1">
        <v>2.4</v>
      </c>
      <c r="D34" s="1">
        <v>2.1760000000000002</v>
      </c>
      <c r="E34" s="1">
        <v>0</v>
      </c>
      <c r="F34" s="1">
        <v>0</v>
      </c>
    </row>
    <row r="35" spans="1:6" x14ac:dyDescent="0.25">
      <c r="A35" t="s">
        <v>517</v>
      </c>
      <c r="B35" t="str">
        <f>VLOOKUP(A35, Master!$A$1:$B$404, 2,)</f>
        <v>SCC-21-00012085</v>
      </c>
      <c r="C35" s="1">
        <v>1.4</v>
      </c>
      <c r="D35" s="1">
        <v>1.7079999999999997</v>
      </c>
      <c r="E35" s="1">
        <v>0</v>
      </c>
      <c r="F35" s="1">
        <v>0</v>
      </c>
    </row>
    <row r="36" spans="1:6" x14ac:dyDescent="0.25">
      <c r="A36" t="s">
        <v>503</v>
      </c>
      <c r="B36" t="str">
        <f>VLOOKUP(A36, Master!$A$1:$B$404, 2,)</f>
        <v>SCC-19-0009860</v>
      </c>
      <c r="C36" s="1">
        <v>2.2000000000000002</v>
      </c>
      <c r="D36" s="1">
        <v>2.1579999999999999</v>
      </c>
      <c r="E36" s="1">
        <v>0</v>
      </c>
      <c r="F36" s="1">
        <v>0</v>
      </c>
    </row>
    <row r="37" spans="1:6" x14ac:dyDescent="0.25">
      <c r="A37" t="s">
        <v>519</v>
      </c>
      <c r="B37" t="str">
        <f>VLOOKUP(A37, Master!$A$1:$B$404, 2,)</f>
        <v>SCC-21-00012098</v>
      </c>
      <c r="C37" s="1">
        <v>1.5</v>
      </c>
      <c r="D37" s="1">
        <v>1.7799999999999998</v>
      </c>
      <c r="E37" s="1">
        <v>0</v>
      </c>
      <c r="F37" s="1">
        <v>0</v>
      </c>
    </row>
    <row r="38" spans="1:6" x14ac:dyDescent="0.25">
      <c r="A38" t="s">
        <v>511</v>
      </c>
      <c r="B38" t="str">
        <f>VLOOKUP(A38, Master!$A$1:$B$404, 2,)</f>
        <v>SCC-21-00012034</v>
      </c>
      <c r="C38" s="1">
        <v>1.4</v>
      </c>
      <c r="D38" s="1">
        <v>1.7499999999999998</v>
      </c>
      <c r="E38" s="1">
        <v>0</v>
      </c>
      <c r="F38" s="1">
        <v>0</v>
      </c>
    </row>
    <row r="39" spans="1:6" x14ac:dyDescent="0.25">
      <c r="A39" t="s">
        <v>619</v>
      </c>
      <c r="B39" t="str">
        <f>VLOOKUP(A39, Master!$A$1:$B$404, 2,)</f>
        <v>SCC-21-00013844</v>
      </c>
      <c r="C39" s="1">
        <v>2.2999999999999998</v>
      </c>
      <c r="D39" s="1">
        <v>2.1459999999999999</v>
      </c>
      <c r="E39" s="1">
        <v>0</v>
      </c>
      <c r="F39" s="1">
        <v>0</v>
      </c>
    </row>
    <row r="40" spans="1:6" x14ac:dyDescent="0.25">
      <c r="A40" t="s">
        <v>523</v>
      </c>
      <c r="B40" t="str">
        <f>VLOOKUP(A40, Master!$A$1:$B$404, 2,)</f>
        <v>SCC-21-00012205</v>
      </c>
      <c r="C40" s="1">
        <v>2.5</v>
      </c>
      <c r="D40" s="1">
        <v>2.206</v>
      </c>
      <c r="E40" s="1">
        <v>0</v>
      </c>
      <c r="F40" s="1">
        <v>0</v>
      </c>
    </row>
    <row r="41" spans="1:6" x14ac:dyDescent="0.25">
      <c r="A41" t="s">
        <v>505</v>
      </c>
      <c r="B41" t="str">
        <f>VLOOKUP(A41, Master!$A$1:$B$404, 2,)</f>
        <v>SCC-19-0009877</v>
      </c>
      <c r="C41" s="1">
        <v>2.1</v>
      </c>
      <c r="D41" s="1">
        <v>2.044</v>
      </c>
      <c r="E41" s="1">
        <v>0</v>
      </c>
      <c r="F41" s="1">
        <v>0</v>
      </c>
    </row>
    <row r="42" spans="1:6" x14ac:dyDescent="0.25">
      <c r="A42" t="s">
        <v>587</v>
      </c>
      <c r="B42" t="str">
        <f>VLOOKUP(A42, Master!$A$1:$B$404, 2,)</f>
        <v>SCC-21-00013117</v>
      </c>
      <c r="C42" s="1">
        <v>2.4</v>
      </c>
      <c r="D42" s="1">
        <v>2.218</v>
      </c>
      <c r="E42" s="1">
        <v>0</v>
      </c>
      <c r="F42" s="1">
        <v>0</v>
      </c>
    </row>
    <row r="43" spans="1:6" x14ac:dyDescent="0.25">
      <c r="A43" t="s">
        <v>635</v>
      </c>
      <c r="B43" t="str">
        <f>VLOOKUP(A43, Master!$A$1:$B$404, 2,)</f>
        <v>SCC-21-00013979</v>
      </c>
      <c r="C43" s="1">
        <v>2.2999999999999998</v>
      </c>
      <c r="D43" s="1">
        <v>2.1459999999999999</v>
      </c>
      <c r="E43" s="1">
        <v>0</v>
      </c>
      <c r="F43" s="1">
        <v>0</v>
      </c>
    </row>
    <row r="44" spans="1:6" x14ac:dyDescent="0.25">
      <c r="A44" t="s">
        <v>527</v>
      </c>
      <c r="B44" t="str">
        <f>VLOOKUP(A44, Master!$A$1:$B$404, 2,)</f>
        <v>SCC-21-00012290</v>
      </c>
      <c r="C44" s="1">
        <v>1.8</v>
      </c>
      <c r="D44" s="1">
        <v>1.996</v>
      </c>
      <c r="E44" s="1">
        <v>0</v>
      </c>
      <c r="F44" s="1">
        <v>0</v>
      </c>
    </row>
    <row r="45" spans="1:6" x14ac:dyDescent="0.25">
      <c r="A45" t="s">
        <v>599</v>
      </c>
      <c r="B45" t="str">
        <f>VLOOKUP(A45, Master!$A$1:$B$404, 2,)</f>
        <v>SCC-21-00013433</v>
      </c>
      <c r="C45" s="1">
        <v>1.8</v>
      </c>
      <c r="D45" s="1">
        <v>1.8699999999999999</v>
      </c>
      <c r="E45" s="1">
        <v>0</v>
      </c>
      <c r="F4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IT1A</vt:lpstr>
      <vt:lpstr>IT1B</vt:lpstr>
      <vt:lpstr>IT1C</vt:lpstr>
      <vt:lpstr>IT1D</vt:lpstr>
      <vt:lpstr>IT2A</vt:lpstr>
      <vt:lpstr>IT2B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SCC-MIKE</cp:lastModifiedBy>
  <dcterms:created xsi:type="dcterms:W3CDTF">2023-01-16T15:59:59Z</dcterms:created>
  <dcterms:modified xsi:type="dcterms:W3CDTF">2023-01-18T06:55:02Z</dcterms:modified>
</cp:coreProperties>
</file>