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4" activeTab="5" autoFilterDateGrouping="1"/>
  </bookViews>
  <sheets>
    <sheet name="Mythology" sheetId="1" state="visible" r:id="rId1"/>
    <sheet name="Crime Fiction &amp; Thrill" sheetId="2" state="visible" r:id="rId2"/>
    <sheet name="Romance" sheetId="3" state="visible" r:id="rId3"/>
    <sheet name="Biography" sheetId="4" state="visible" r:id="rId4"/>
    <sheet name="History" sheetId="5" state="visible" r:id="rId5"/>
    <sheet name="Novel" sheetId="6" state="visible" r:id="rId6"/>
    <sheet name="Economics &amp; Civil" sheetId="7" state="visible" r:id="rId7"/>
    <sheet name="Poetry" sheetId="8" state="visible" r:id="rId8"/>
    <sheet name="Politics and social science" sheetId="9" state="visible" r:id="rId9"/>
    <sheet name="MOTIVATIONAL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3" sqref="A3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MYTH10001</t>
        </is>
      </c>
      <c r="C2" s="3" t="inlineStr">
        <is>
          <t>The Palace of Illusions</t>
        </is>
      </c>
      <c r="D2" s="3" t="inlineStr">
        <is>
          <t>Chitra Banerjee Divakaruni</t>
        </is>
      </c>
      <c r="E2" s="4" t="inlineStr">
        <is>
          <t>English</t>
        </is>
      </c>
      <c r="F2" s="5" t="inlineStr">
        <is>
          <t>12-02-2008</t>
        </is>
      </c>
      <c r="G2" s="3" t="n">
        <v>250</v>
      </c>
      <c r="H2" s="3" t="n">
        <v>4</v>
      </c>
      <c r="I2" s="3">
        <f>ROUND(G2*4%,0)</f>
        <v/>
      </c>
    </row>
    <row r="3">
      <c r="A3" s="3" t="n">
        <v>2</v>
      </c>
      <c r="B3" s="3" t="inlineStr">
        <is>
          <t>MYTH10002</t>
        </is>
      </c>
      <c r="C3" s="3" t="inlineStr">
        <is>
          <t>The Immortals of Meluha</t>
        </is>
      </c>
      <c r="D3" s="3" t="inlineStr">
        <is>
          <t>Amish Tripathi</t>
        </is>
      </c>
      <c r="E3" s="4" t="inlineStr">
        <is>
          <t>English</t>
        </is>
      </c>
      <c r="F3" s="5" t="inlineStr">
        <is>
          <t>01-02-2010</t>
        </is>
      </c>
      <c r="G3" s="3" t="n">
        <v>350</v>
      </c>
      <c r="H3" s="3" t="n">
        <v>8</v>
      </c>
      <c r="I3" s="3">
        <f>ROUND(G3*4%,0)</f>
        <v/>
      </c>
    </row>
    <row r="4">
      <c r="A4" s="3" t="n">
        <v>3</v>
      </c>
      <c r="B4" s="3" t="inlineStr">
        <is>
          <t>MYTH10003</t>
        </is>
      </c>
      <c r="C4" s="3" t="inlineStr">
        <is>
          <t>Asura: Tale of the Vanquished</t>
        </is>
      </c>
      <c r="D4" s="3" t="inlineStr">
        <is>
          <t>Anand Neelakantan</t>
        </is>
      </c>
      <c r="E4" s="4" t="inlineStr">
        <is>
          <t>English</t>
        </is>
      </c>
      <c r="F4" s="5" t="inlineStr">
        <is>
          <t>14-05-2012</t>
        </is>
      </c>
      <c r="G4" s="3" t="n">
        <v>290</v>
      </c>
      <c r="H4" s="3" t="n">
        <v>3</v>
      </c>
      <c r="I4" s="3">
        <f>ROUND(G4*4%,0)</f>
        <v/>
      </c>
    </row>
    <row r="5">
      <c r="A5" s="3" t="n">
        <v>4</v>
      </c>
      <c r="B5" s="3" t="inlineStr">
        <is>
          <t>MYTH10004</t>
        </is>
      </c>
      <c r="C5" s="3" t="inlineStr">
        <is>
          <t>The Pregnant King</t>
        </is>
      </c>
      <c r="D5" s="3" t="inlineStr">
        <is>
          <t>Devdutt Pattanaik</t>
        </is>
      </c>
      <c r="E5" s="4" t="inlineStr">
        <is>
          <t>English</t>
        </is>
      </c>
      <c r="F5" s="5" t="inlineStr">
        <is>
          <t>14-02-2008</t>
        </is>
      </c>
      <c r="G5" s="3" t="n">
        <v>310</v>
      </c>
      <c r="H5" s="3" t="n">
        <v>8</v>
      </c>
      <c r="I5" s="3">
        <f>ROUND(G5*4%,0)</f>
        <v/>
      </c>
    </row>
    <row r="6">
      <c r="A6" s="3" t="n">
        <v>5</v>
      </c>
      <c r="B6" s="3" t="inlineStr">
        <is>
          <t>MYTH10005</t>
        </is>
      </c>
      <c r="C6" s="3" t="inlineStr">
        <is>
          <t>Shiva to Shankara</t>
        </is>
      </c>
      <c r="D6" s="3" t="inlineStr">
        <is>
          <t>Devdutt Pattanaik</t>
        </is>
      </c>
      <c r="E6" s="4" t="inlineStr">
        <is>
          <t>English</t>
        </is>
      </c>
      <c r="F6" s="5" t="inlineStr">
        <is>
          <t>01-01-2006</t>
        </is>
      </c>
      <c r="G6" s="3" t="n">
        <v>275</v>
      </c>
      <c r="H6" s="3" t="n">
        <v>7</v>
      </c>
      <c r="I6" s="3">
        <f>ROUND(G6*4%,0)</f>
        <v/>
      </c>
    </row>
    <row r="7">
      <c r="A7" s="3" t="n">
        <v>6</v>
      </c>
      <c r="B7" s="3" t="inlineStr">
        <is>
          <t>MYTH10006</t>
        </is>
      </c>
      <c r="C7" s="3" t="inlineStr">
        <is>
          <t>The Secret of the Nagas</t>
        </is>
      </c>
      <c r="D7" s="3" t="inlineStr">
        <is>
          <t>Amish Tripathi</t>
        </is>
      </c>
      <c r="E7" s="4" t="inlineStr">
        <is>
          <t>English</t>
        </is>
      </c>
      <c r="F7" s="5" t="inlineStr">
        <is>
          <t>01-08-2011</t>
        </is>
      </c>
      <c r="G7" s="3" t="n">
        <v>350</v>
      </c>
      <c r="H7" s="3" t="n">
        <v>8</v>
      </c>
      <c r="I7" s="3">
        <f>ROUND(G7*4%,0)</f>
        <v/>
      </c>
    </row>
    <row r="8">
      <c r="A8" s="3" t="n">
        <v>7</v>
      </c>
      <c r="B8" s="3" t="inlineStr">
        <is>
          <t>MYTH10007</t>
        </is>
      </c>
      <c r="C8" s="3" t="inlineStr">
        <is>
          <t>The Oath of the Vayuputras</t>
        </is>
      </c>
      <c r="D8" s="3" t="inlineStr">
        <is>
          <t>Amish Tripathi</t>
        </is>
      </c>
      <c r="E8" s="4" t="inlineStr">
        <is>
          <t>English</t>
        </is>
      </c>
      <c r="F8" s="5" t="inlineStr">
        <is>
          <t>27-02-2013</t>
        </is>
      </c>
      <c r="G8" s="3" t="n">
        <v>399</v>
      </c>
      <c r="H8" s="3" t="n">
        <v>7</v>
      </c>
      <c r="I8" s="3">
        <f>ROUND(G8*4%,0)</f>
        <v/>
      </c>
    </row>
    <row r="9">
      <c r="A9" s="3" t="n">
        <v>8</v>
      </c>
      <c r="B9" s="3" t="inlineStr">
        <is>
          <t>MYTH10008</t>
        </is>
      </c>
      <c r="C9" s="3" t="inlineStr">
        <is>
          <t>Jaya: An Illustrated Retelling of the Mahabharata</t>
        </is>
      </c>
      <c r="D9" s="3" t="inlineStr">
        <is>
          <t>Devdutt Pattanaik</t>
        </is>
      </c>
      <c r="E9" s="4" t="inlineStr">
        <is>
          <t>English</t>
        </is>
      </c>
      <c r="F9" s="5" t="inlineStr">
        <is>
          <t>14-08-2010</t>
        </is>
      </c>
      <c r="G9" s="3" t="n">
        <v>399</v>
      </c>
      <c r="H9" s="3" t="n">
        <v>7</v>
      </c>
      <c r="I9" s="3">
        <f>ROUND(G9*4%,0)</f>
        <v/>
      </c>
    </row>
    <row r="10">
      <c r="A10" s="3" t="n">
        <v>9</v>
      </c>
      <c r="B10" s="3" t="inlineStr">
        <is>
          <t>MYTH10009</t>
        </is>
      </c>
      <c r="C10" s="3" t="inlineStr">
        <is>
          <t>Sita: An Illustrated Retelling of the Ramayana</t>
        </is>
      </c>
      <c r="D10" s="3" t="inlineStr">
        <is>
          <t>Devdutt Pattanaik</t>
        </is>
      </c>
      <c r="E10" s="4" t="inlineStr">
        <is>
          <t>English</t>
        </is>
      </c>
      <c r="F10" s="5" t="inlineStr">
        <is>
          <t>01-10-2013</t>
        </is>
      </c>
      <c r="G10" s="3" t="n">
        <v>350</v>
      </c>
      <c r="H10" s="3" t="n">
        <v>5</v>
      </c>
      <c r="I10" s="3">
        <f>ROUND(G10*4%,0)</f>
        <v/>
      </c>
    </row>
    <row r="11">
      <c r="A11" s="3" t="n">
        <v>10</v>
      </c>
      <c r="B11" s="3" t="inlineStr">
        <is>
          <t>MYTH10010</t>
        </is>
      </c>
      <c r="C11" s="3" t="inlineStr">
        <is>
          <t>Lanka's Princess</t>
        </is>
      </c>
      <c r="D11" s="3" t="inlineStr">
        <is>
          <t>Anand Neelakantan</t>
        </is>
      </c>
      <c r="E11" s="4" t="inlineStr">
        <is>
          <t>English</t>
        </is>
      </c>
      <c r="F11" s="5" t="inlineStr">
        <is>
          <t>01-12-2016</t>
        </is>
      </c>
      <c r="G11" s="3" t="n">
        <v>295</v>
      </c>
      <c r="H11" s="3" t="n">
        <v>8</v>
      </c>
      <c r="I11" s="3">
        <f>ROUND(G11*4%,0)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topLeftCell="B1" workbookViewId="0">
      <selection activeCell="C16" sqref="C1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CRIMYS10001</t>
        </is>
      </c>
      <c r="C2" s="3" t="inlineStr">
        <is>
          <t>The Rozabal Line</t>
        </is>
      </c>
      <c r="D2" s="3" t="inlineStr">
        <is>
          <t>Ashwin Sanghi</t>
        </is>
      </c>
      <c r="E2" s="4" t="inlineStr">
        <is>
          <t>English</t>
        </is>
      </c>
      <c r="F2" s="5" t="inlineStr">
        <is>
          <t>01-01-2007</t>
        </is>
      </c>
      <c r="G2" s="3" t="n">
        <v>299</v>
      </c>
      <c r="H2" s="3" t="n">
        <v>8</v>
      </c>
      <c r="I2" s="3">
        <f>ROUND(G2*4%,0)</f>
        <v/>
      </c>
    </row>
    <row r="3">
      <c r="A3" s="3" t="n">
        <v>2</v>
      </c>
      <c r="B3" s="3" t="inlineStr">
        <is>
          <t>CRIMYS10002</t>
        </is>
      </c>
      <c r="C3" s="3" t="inlineStr">
        <is>
          <t>Sacred Games</t>
        </is>
      </c>
      <c r="D3" s="3" t="inlineStr">
        <is>
          <t>Vikram Chandra</t>
        </is>
      </c>
      <c r="E3" s="4" t="inlineStr">
        <is>
          <t>English</t>
        </is>
      </c>
      <c r="F3" s="5" t="inlineStr">
        <is>
          <t>01-01-2006</t>
        </is>
      </c>
      <c r="G3" s="3" t="n">
        <v>599</v>
      </c>
      <c r="H3" s="3" t="n">
        <v>6</v>
      </c>
      <c r="I3" s="3">
        <f>ROUND(G3*4%,0)</f>
        <v/>
      </c>
    </row>
    <row r="4">
      <c r="A4" s="3" t="n">
        <v>3</v>
      </c>
      <c r="B4" s="3" t="inlineStr">
        <is>
          <t>CRIMYS10003</t>
        </is>
      </c>
      <c r="C4" s="3" t="inlineStr">
        <is>
          <t>The Krishna Key</t>
        </is>
      </c>
      <c r="D4" s="3" t="inlineStr">
        <is>
          <t>Ashwin Sanghi</t>
        </is>
      </c>
      <c r="E4" s="4" t="inlineStr">
        <is>
          <t>English</t>
        </is>
      </c>
      <c r="F4" s="5" t="inlineStr">
        <is>
          <t>01-08-2012</t>
        </is>
      </c>
      <c r="G4" s="3" t="n">
        <v>320</v>
      </c>
      <c r="H4" s="3" t="n">
        <v>7</v>
      </c>
      <c r="I4" s="3">
        <f>ROUND(G4*4%,0)</f>
        <v/>
      </c>
    </row>
    <row r="5">
      <c r="A5" s="3" t="n">
        <v>4</v>
      </c>
      <c r="B5" s="3" t="inlineStr">
        <is>
          <t>CRIMYS10004</t>
        </is>
      </c>
      <c r="C5" s="3" t="inlineStr">
        <is>
          <t>The Sialkot Saga</t>
        </is>
      </c>
      <c r="D5" s="3" t="inlineStr">
        <is>
          <t>Ashwin Sanghi</t>
        </is>
      </c>
      <c r="E5" s="4" t="inlineStr">
        <is>
          <t>English</t>
        </is>
      </c>
      <c r="F5" s="5" t="inlineStr">
        <is>
          <t>01-08-2016</t>
        </is>
      </c>
      <c r="G5" s="3" t="n">
        <v>350</v>
      </c>
      <c r="H5" s="3" t="n">
        <v>6</v>
      </c>
      <c r="I5" s="3">
        <f>ROUND(G5*4%,0)</f>
        <v/>
      </c>
    </row>
    <row r="6">
      <c r="A6" s="3" t="n">
        <v>5</v>
      </c>
      <c r="B6" s="3" t="inlineStr">
        <is>
          <t>CRIMYS10005</t>
        </is>
      </c>
      <c r="C6" s="3" t="inlineStr">
        <is>
          <t>Chanakya's Chant</t>
        </is>
      </c>
      <c r="D6" s="3" t="inlineStr">
        <is>
          <t>Ashwin Sanghi</t>
        </is>
      </c>
      <c r="E6" s="4" t="inlineStr">
        <is>
          <t>English</t>
        </is>
      </c>
      <c r="F6" s="5" t="inlineStr">
        <is>
          <t>01-01-2010</t>
        </is>
      </c>
      <c r="G6" s="3" t="n">
        <v>299</v>
      </c>
      <c r="H6" s="3" t="n">
        <v>7</v>
      </c>
      <c r="I6" s="3">
        <f>ROUND(G6*4%,0)</f>
        <v/>
      </c>
    </row>
    <row r="7">
      <c r="A7" s="3" t="n">
        <v>6</v>
      </c>
      <c r="B7" s="3" t="inlineStr">
        <is>
          <t>CRIMYS10006</t>
        </is>
      </c>
      <c r="C7" s="3" t="inlineStr">
        <is>
          <t>The Keepers of the Kalachakra</t>
        </is>
      </c>
      <c r="D7" s="3" t="inlineStr">
        <is>
          <t>Ashwin Sanghi</t>
        </is>
      </c>
      <c r="E7" s="4" t="inlineStr">
        <is>
          <t>English</t>
        </is>
      </c>
      <c r="F7" s="5" t="inlineStr">
        <is>
          <t>01-01-2018</t>
        </is>
      </c>
      <c r="G7" s="3" t="n">
        <v>350</v>
      </c>
      <c r="H7" s="3" t="n">
        <v>6</v>
      </c>
      <c r="I7" s="3">
        <f>ROUND(G7*4%,0)</f>
        <v/>
      </c>
    </row>
    <row r="8">
      <c r="A8" s="3" t="n">
        <v>7</v>
      </c>
      <c r="B8" s="3" t="inlineStr">
        <is>
          <t>CRIMYS10007</t>
        </is>
      </c>
      <c r="C8" s="3" t="inlineStr">
        <is>
          <t>The Vault of Vishnu</t>
        </is>
      </c>
      <c r="D8" s="3" t="inlineStr">
        <is>
          <t>Ashwin Sanghi</t>
        </is>
      </c>
      <c r="E8" s="4" t="inlineStr">
        <is>
          <t>English</t>
        </is>
      </c>
      <c r="F8" s="5" t="inlineStr">
        <is>
          <t>27-01-2020</t>
        </is>
      </c>
      <c r="G8" s="3" t="n">
        <v>399</v>
      </c>
      <c r="H8" s="3" t="n">
        <v>4</v>
      </c>
      <c r="I8" s="3">
        <f>ROUND(G8*4%,0)</f>
        <v/>
      </c>
    </row>
    <row r="9">
      <c r="A9" s="3" t="n">
        <v>8</v>
      </c>
      <c r="B9" s="3" t="inlineStr">
        <is>
          <t>CRIMYS10008</t>
        </is>
      </c>
      <c r="C9" s="3" t="inlineStr">
        <is>
          <t>The Magicians of Mazda</t>
        </is>
      </c>
      <c r="D9" s="3" t="inlineStr">
        <is>
          <t>Ashwin Sanghi</t>
        </is>
      </c>
      <c r="E9" s="4" t="inlineStr">
        <is>
          <t>English</t>
        </is>
      </c>
      <c r="F9" s="5" t="inlineStr">
        <is>
          <t>21-05-2022</t>
        </is>
      </c>
      <c r="G9" s="3" t="n">
        <v>399</v>
      </c>
      <c r="H9" s="3" t="n">
        <v>7</v>
      </c>
      <c r="I9" s="3">
        <f>ROUND(G9*4%,0)</f>
        <v/>
      </c>
    </row>
    <row r="10">
      <c r="A10" s="3" t="n">
        <v>9</v>
      </c>
      <c r="B10" s="3" t="inlineStr">
        <is>
          <t>CRIMYS10009</t>
        </is>
      </c>
      <c r="C10" s="3" t="inlineStr">
        <is>
          <t>The Night Express</t>
        </is>
      </c>
      <c r="D10" s="3" t="inlineStr">
        <is>
          <t>Mainak Dhar</t>
        </is>
      </c>
      <c r="E10" s="4" t="inlineStr">
        <is>
          <t>English</t>
        </is>
      </c>
      <c r="F10" s="5" t="inlineStr">
        <is>
          <t>01-01-2012</t>
        </is>
      </c>
      <c r="G10" s="3" t="n">
        <v>250</v>
      </c>
      <c r="H10" s="3" t="n">
        <v>6</v>
      </c>
      <c r="I10" s="3">
        <f>ROUND(G10*4%,0)</f>
        <v/>
      </c>
    </row>
    <row r="11">
      <c r="A11" s="3" t="n">
        <v>10</v>
      </c>
      <c r="B11" s="3" t="inlineStr">
        <is>
          <t>CRIMYS10010</t>
        </is>
      </c>
      <c r="C11" s="3" t="inlineStr">
        <is>
          <t>The Tokyo Conspiracy</t>
        </is>
      </c>
      <c r="D11" s="3" t="inlineStr">
        <is>
          <t>Ravi Subramanian</t>
        </is>
      </c>
      <c r="E11" s="4" t="inlineStr">
        <is>
          <t>English</t>
        </is>
      </c>
      <c r="F11" s="5" t="inlineStr">
        <is>
          <t>01-01-2015</t>
        </is>
      </c>
      <c r="G11" s="3" t="n">
        <v>299</v>
      </c>
      <c r="H11" s="3" t="n">
        <v>8</v>
      </c>
      <c r="I11" s="3">
        <f>ROUND(G11*4%,0)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topLeftCell="B2" workbookViewId="0">
      <selection activeCell="C23" sqref="C23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ROMNC10001</t>
        </is>
      </c>
      <c r="C2" s="3" t="inlineStr">
        <is>
          <t>2 States</t>
        </is>
      </c>
      <c r="D2" s="3" t="inlineStr">
        <is>
          <t>Chetan Bhagat</t>
        </is>
      </c>
      <c r="E2" s="4" t="inlineStr">
        <is>
          <t>English</t>
        </is>
      </c>
      <c r="F2" s="5" t="inlineStr">
        <is>
          <t>01-10-2009</t>
        </is>
      </c>
      <c r="G2" s="3" t="n">
        <v>199</v>
      </c>
      <c r="H2" s="3" t="n">
        <v>5</v>
      </c>
      <c r="I2" s="3">
        <f>ROUND(G2*4%,0)</f>
        <v/>
      </c>
    </row>
    <row r="3">
      <c r="A3" s="3" t="n">
        <v>2</v>
      </c>
      <c r="B3" s="3" t="inlineStr">
        <is>
          <t>ROMNC10002</t>
        </is>
      </c>
      <c r="C3" s="3" t="inlineStr">
        <is>
          <t>I Too Had a Love Story</t>
        </is>
      </c>
      <c r="D3" s="3" t="inlineStr">
        <is>
          <t>Ravinder Singh</t>
        </is>
      </c>
      <c r="E3" s="4" t="inlineStr">
        <is>
          <t>English</t>
        </is>
      </c>
      <c r="F3" s="5" t="inlineStr">
        <is>
          <t>28-02-2007</t>
        </is>
      </c>
      <c r="G3" s="3" t="n">
        <v>175</v>
      </c>
      <c r="H3" s="3" t="n">
        <v>8</v>
      </c>
      <c r="I3" s="3">
        <f>ROUND(G3*4%,0)</f>
        <v/>
      </c>
    </row>
    <row r="4">
      <c r="A4" s="3" t="n">
        <v>3</v>
      </c>
      <c r="B4" s="3" t="inlineStr">
        <is>
          <t>ROMNC10003</t>
        </is>
      </c>
      <c r="C4" s="3" t="inlineStr">
        <is>
          <t>Wish I Could Tell You</t>
        </is>
      </c>
      <c r="D4" s="3" t="inlineStr">
        <is>
          <t>Durjoy Datta</t>
        </is>
      </c>
      <c r="E4" s="4" t="inlineStr">
        <is>
          <t>English</t>
        </is>
      </c>
      <c r="F4" s="5" t="inlineStr">
        <is>
          <t>01-01-2016</t>
        </is>
      </c>
      <c r="G4" s="3" t="n">
        <v>199</v>
      </c>
      <c r="H4" s="3" t="n">
        <v>3</v>
      </c>
      <c r="I4" s="3">
        <f>ROUND(G4*4%,0)</f>
        <v/>
      </c>
    </row>
    <row r="5">
      <c r="A5" s="3" t="n">
        <v>4</v>
      </c>
      <c r="B5" s="3" t="inlineStr">
        <is>
          <t>ROMNC10004</t>
        </is>
      </c>
      <c r="C5" s="3" t="inlineStr">
        <is>
          <t>Can Love Happen Twice?</t>
        </is>
      </c>
      <c r="D5" s="3" t="inlineStr">
        <is>
          <t>Ravinder Singh</t>
        </is>
      </c>
      <c r="E5" s="4" t="inlineStr">
        <is>
          <t>English</t>
        </is>
      </c>
      <c r="F5" s="5" t="inlineStr">
        <is>
          <t>01-01-2011</t>
        </is>
      </c>
      <c r="G5" s="3" t="n">
        <v>199</v>
      </c>
      <c r="H5" s="3" t="n">
        <v>3</v>
      </c>
      <c r="I5" s="3">
        <f>ROUND(G5*4%,0)</f>
        <v/>
      </c>
    </row>
    <row r="6">
      <c r="A6" s="3" t="n">
        <v>5</v>
      </c>
      <c r="B6" s="3" t="inlineStr">
        <is>
          <t>ROMNC10005</t>
        </is>
      </c>
      <c r="C6" s="3" t="inlineStr">
        <is>
          <t>The 3 Mistakes of My Life</t>
        </is>
      </c>
      <c r="D6" s="3" t="inlineStr">
        <is>
          <t>Chetan Bhagat</t>
        </is>
      </c>
      <c r="E6" s="4" t="inlineStr">
        <is>
          <t>English</t>
        </is>
      </c>
      <c r="F6" s="5" t="inlineStr">
        <is>
          <t>01-05-2008</t>
        </is>
      </c>
      <c r="G6" s="3" t="n">
        <v>199</v>
      </c>
      <c r="H6" s="3" t="n">
        <v>4</v>
      </c>
      <c r="I6" s="3">
        <f>ROUND(G6*4%,0)</f>
        <v/>
      </c>
    </row>
    <row r="7">
      <c r="A7" s="3" t="n">
        <v>6</v>
      </c>
      <c r="B7" s="3" t="inlineStr">
        <is>
          <t>ROMNC10006</t>
        </is>
      </c>
      <c r="C7" s="3" t="inlineStr">
        <is>
          <t>Our Impossible Love</t>
        </is>
      </c>
      <c r="D7" s="3" t="inlineStr">
        <is>
          <t>Durjoy Datta</t>
        </is>
      </c>
      <c r="E7" s="4" t="inlineStr">
        <is>
          <t>English</t>
        </is>
      </c>
      <c r="F7" s="5" t="inlineStr">
        <is>
          <t>01-01-2017</t>
        </is>
      </c>
      <c r="G7" s="3" t="n">
        <v>199</v>
      </c>
      <c r="H7" s="3" t="n">
        <v>7</v>
      </c>
      <c r="I7" s="3">
        <f>ROUND(G7*4%,0)</f>
        <v/>
      </c>
    </row>
    <row r="8">
      <c r="A8" s="3" t="n">
        <v>7</v>
      </c>
      <c r="B8" s="3" t="inlineStr">
        <is>
          <t>ROMNC10007</t>
        </is>
      </c>
      <c r="C8" s="3" t="inlineStr">
        <is>
          <t>Like It Happened Yesterday</t>
        </is>
      </c>
      <c r="D8" s="3" t="inlineStr">
        <is>
          <t>Ravinder Singh</t>
        </is>
      </c>
      <c r="E8" s="4" t="inlineStr">
        <is>
          <t>English</t>
        </is>
      </c>
      <c r="F8" s="5" t="inlineStr">
        <is>
          <t>05-08-2013</t>
        </is>
      </c>
      <c r="G8" s="3" t="n">
        <v>199</v>
      </c>
      <c r="H8" s="3" t="n">
        <v>5</v>
      </c>
      <c r="I8" s="3">
        <f>ROUND(G8*4%,0)</f>
        <v/>
      </c>
    </row>
    <row r="9">
      <c r="A9" s="3" t="n">
        <v>8</v>
      </c>
      <c r="B9" s="3" t="inlineStr">
        <is>
          <t>ROMNC10008</t>
        </is>
      </c>
      <c r="C9" s="3" t="inlineStr">
        <is>
          <t>You Were My Crush</t>
        </is>
      </c>
      <c r="D9" s="3" t="inlineStr">
        <is>
          <t>Durjoy Datta</t>
        </is>
      </c>
      <c r="E9" s="4" t="inlineStr">
        <is>
          <t>English</t>
        </is>
      </c>
      <c r="F9" s="5" t="inlineStr">
        <is>
          <t>01-01-2011</t>
        </is>
      </c>
      <c r="G9" s="3" t="n">
        <v>175</v>
      </c>
      <c r="H9" s="3" t="n">
        <v>8</v>
      </c>
      <c r="I9" s="3">
        <f>ROUND(G9*4%,0)</f>
        <v/>
      </c>
    </row>
    <row r="10">
      <c r="A10" s="3" t="n">
        <v>9</v>
      </c>
      <c r="B10" s="3" t="inlineStr">
        <is>
          <t>ROMNC10009</t>
        </is>
      </c>
      <c r="C10" s="3" t="inlineStr">
        <is>
          <t>Will You Still Love Me?</t>
        </is>
      </c>
      <c r="D10" s="3" t="inlineStr">
        <is>
          <t>Ravinder Singh</t>
        </is>
      </c>
      <c r="E10" s="4" t="inlineStr">
        <is>
          <t>English</t>
        </is>
      </c>
      <c r="F10" s="5" t="inlineStr">
        <is>
          <t>01-01-2012</t>
        </is>
      </c>
      <c r="G10" s="3" t="n">
        <v>220</v>
      </c>
      <c r="H10" s="3" t="n">
        <v>8</v>
      </c>
      <c r="I10" s="3">
        <f>ROUND(G10*4%,0)</f>
        <v/>
      </c>
    </row>
    <row r="11">
      <c r="A11" s="3" t="n">
        <v>10</v>
      </c>
      <c r="B11" s="3" t="inlineStr">
        <is>
          <t>ROMNC10010</t>
        </is>
      </c>
      <c r="C11" s="3" t="inlineStr">
        <is>
          <t>Perfect Us</t>
        </is>
      </c>
      <c r="D11" s="3" t="inlineStr">
        <is>
          <t>Durjoy Datta</t>
        </is>
      </c>
      <c r="E11" s="4" t="inlineStr">
        <is>
          <t>English</t>
        </is>
      </c>
      <c r="F11" s="5" t="inlineStr">
        <is>
          <t>01-01-2018</t>
        </is>
      </c>
      <c r="G11" s="3" t="n">
        <v>249</v>
      </c>
      <c r="H11" s="3" t="n">
        <v>7</v>
      </c>
      <c r="I11" s="3">
        <f>ROUND(G11*4%,0)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topLeftCell="C1" workbookViewId="0">
      <selection activeCell="F19" sqref="F19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1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BIOGR10001</t>
        </is>
      </c>
      <c r="C2" s="3" t="inlineStr">
        <is>
          <t>Wings of Fire</t>
        </is>
      </c>
      <c r="D2" s="3" t="inlineStr">
        <is>
          <t>A.P.J. Abdul Kalam</t>
        </is>
      </c>
      <c r="E2" s="4" t="inlineStr">
        <is>
          <t>English</t>
        </is>
      </c>
      <c r="F2" s="5" t="inlineStr">
        <is>
          <t>01-01-1999</t>
        </is>
      </c>
      <c r="G2" s="3" t="n">
        <v>225</v>
      </c>
      <c r="H2" s="3" t="n">
        <v>6</v>
      </c>
      <c r="I2" s="3">
        <f>ROUND(G2*4%,0)</f>
        <v/>
      </c>
    </row>
    <row r="3">
      <c r="A3" s="3" t="n">
        <v>2</v>
      </c>
      <c r="B3" s="3" t="inlineStr">
        <is>
          <t>BIOGR10002</t>
        </is>
      </c>
      <c r="C3" s="3" t="inlineStr">
        <is>
          <t>An Autobiography</t>
        </is>
      </c>
      <c r="D3" s="3" t="inlineStr">
        <is>
          <t>Jawaharlal Nehru</t>
        </is>
      </c>
      <c r="E3" s="4" t="inlineStr">
        <is>
          <t>English</t>
        </is>
      </c>
      <c r="F3" s="5" t="inlineStr">
        <is>
          <t>01-01-1936</t>
        </is>
      </c>
      <c r="G3" s="3" t="n">
        <v>450</v>
      </c>
      <c r="H3" s="3" t="n">
        <v>6</v>
      </c>
      <c r="I3" s="3">
        <f>ROUND(G3*4%,0)</f>
        <v/>
      </c>
    </row>
    <row r="4">
      <c r="A4" s="3" t="n">
        <v>3</v>
      </c>
      <c r="B4" s="3" t="inlineStr">
        <is>
          <t>BIOGR10003</t>
        </is>
      </c>
      <c r="C4" s="3" t="inlineStr">
        <is>
          <t>Playing It My Way</t>
        </is>
      </c>
      <c r="D4" s="3" t="inlineStr">
        <is>
          <t>Sachin Tendulkar</t>
        </is>
      </c>
      <c r="E4" s="4" t="inlineStr">
        <is>
          <t>English</t>
        </is>
      </c>
      <c r="F4" s="5" t="inlineStr">
        <is>
          <t>01-12-2014</t>
        </is>
      </c>
      <c r="G4" s="3" t="n">
        <v>499</v>
      </c>
      <c r="H4" s="3" t="n">
        <v>8</v>
      </c>
      <c r="I4" s="3">
        <f>ROUND(G4*4%,0)</f>
        <v/>
      </c>
    </row>
    <row r="5">
      <c r="A5" s="3" t="n">
        <v>4</v>
      </c>
      <c r="B5" s="3" t="inlineStr">
        <is>
          <t>BIOGR10004</t>
        </is>
      </c>
      <c r="C5" s="3" t="inlineStr">
        <is>
          <t>The Story of My Experiments with Truth</t>
        </is>
      </c>
      <c r="D5" s="3" t="inlineStr">
        <is>
          <t>Mahatma Gandhi</t>
        </is>
      </c>
      <c r="E5" s="4" t="inlineStr">
        <is>
          <t>Gujarati</t>
        </is>
      </c>
      <c r="F5" s="5" t="inlineStr">
        <is>
          <t>01-01-1927</t>
        </is>
      </c>
      <c r="G5" s="3" t="n">
        <v>150</v>
      </c>
      <c r="H5" s="3" t="n">
        <v>8</v>
      </c>
      <c r="I5" s="3">
        <f>ROUND(G5*4%,0)</f>
        <v/>
      </c>
    </row>
    <row r="6">
      <c r="A6" s="3" t="n">
        <v>5</v>
      </c>
      <c r="B6" s="3" t="inlineStr">
        <is>
          <t>BIOGR10005</t>
        </is>
      </c>
      <c r="C6" s="3" t="inlineStr">
        <is>
          <t>The Insider</t>
        </is>
      </c>
      <c r="D6" s="3" t="inlineStr">
        <is>
          <t>P.V. Narasimha Rao</t>
        </is>
      </c>
      <c r="E6" s="4" t="inlineStr">
        <is>
          <t>English</t>
        </is>
      </c>
      <c r="F6" s="5" t="inlineStr">
        <is>
          <t>01-01-1998</t>
        </is>
      </c>
      <c r="G6" s="3" t="n">
        <v>599</v>
      </c>
      <c r="H6" s="3" t="n">
        <v>3</v>
      </c>
      <c r="I6" s="3">
        <f>ROUND(G6*4%,0)</f>
        <v/>
      </c>
    </row>
    <row r="7">
      <c r="A7" s="3" t="n">
        <v>6</v>
      </c>
      <c r="B7" s="3" t="inlineStr">
        <is>
          <t>BIOGR10006</t>
        </is>
      </c>
      <c r="C7" s="3" t="inlineStr">
        <is>
          <t>A Century Is Not Enough</t>
        </is>
      </c>
      <c r="D7" s="3" t="inlineStr">
        <is>
          <t>Sourav Ganguly</t>
        </is>
      </c>
      <c r="E7" s="4" t="inlineStr">
        <is>
          <t>English</t>
        </is>
      </c>
      <c r="F7" s="5" t="inlineStr">
        <is>
          <t>24-02-2018</t>
        </is>
      </c>
      <c r="G7" s="3" t="n">
        <v>399</v>
      </c>
      <c r="H7" s="3" t="n">
        <v>7</v>
      </c>
      <c r="I7" s="3">
        <f>ROUND(G7*4%,0)</f>
        <v/>
      </c>
    </row>
    <row r="8">
      <c r="A8" s="3" t="n">
        <v>7</v>
      </c>
      <c r="B8" s="3" t="inlineStr">
        <is>
          <t>BIOGR10007</t>
        </is>
      </c>
      <c r="C8" s="3" t="inlineStr">
        <is>
          <t>The Race of My Life</t>
        </is>
      </c>
      <c r="D8" s="3" t="inlineStr">
        <is>
          <t>Milkha Singh</t>
        </is>
      </c>
      <c r="E8" s="4" t="inlineStr">
        <is>
          <t>English</t>
        </is>
      </c>
      <c r="F8" s="5" t="inlineStr">
        <is>
          <t>01-01-2013</t>
        </is>
      </c>
      <c r="G8" s="3" t="n">
        <v>250</v>
      </c>
      <c r="H8" s="3" t="n">
        <v>3</v>
      </c>
      <c r="I8" s="3">
        <f>ROUND(G8*4%,0)</f>
        <v/>
      </c>
    </row>
    <row r="9">
      <c r="A9" s="3" t="n">
        <v>8</v>
      </c>
      <c r="B9" s="3" t="inlineStr">
        <is>
          <t>BIOGR10008</t>
        </is>
      </c>
      <c r="C9" s="3" t="inlineStr">
        <is>
          <t>One Life is Not Enough</t>
        </is>
      </c>
      <c r="D9" s="3" t="inlineStr">
        <is>
          <t>K. Natwar Singh</t>
        </is>
      </c>
      <c r="E9" s="4" t="inlineStr">
        <is>
          <t>English</t>
        </is>
      </c>
      <c r="F9" s="5" t="inlineStr">
        <is>
          <t>01-01-2014</t>
        </is>
      </c>
      <c r="G9" s="3" t="n">
        <v>400</v>
      </c>
      <c r="H9" s="3" t="n">
        <v>3</v>
      </c>
      <c r="I9" s="3">
        <f>ROUND(G9*4%,0)</f>
        <v/>
      </c>
    </row>
    <row r="10">
      <c r="A10" s="3" t="n">
        <v>9</v>
      </c>
      <c r="B10" s="3" t="inlineStr">
        <is>
          <t>BIOGR10009</t>
        </is>
      </c>
      <c r="C10" s="3" t="inlineStr">
        <is>
          <t>281 and Beyond</t>
        </is>
      </c>
      <c r="D10" s="3" t="inlineStr">
        <is>
          <t>V.V.S. Laxman</t>
        </is>
      </c>
      <c r="E10" s="4" t="inlineStr">
        <is>
          <t>English</t>
        </is>
      </c>
      <c r="F10" s="5" t="inlineStr">
        <is>
          <t>01-01-2018</t>
        </is>
      </c>
      <c r="G10" s="3" t="n">
        <v>450</v>
      </c>
      <c r="H10" s="3" t="n">
        <v>4</v>
      </c>
      <c r="I10" s="3">
        <f>ROUND(G10*4%,0)</f>
        <v/>
      </c>
    </row>
    <row r="11">
      <c r="A11" s="3" t="n">
        <v>10</v>
      </c>
      <c r="B11" s="3" t="inlineStr">
        <is>
          <t>BIOGR10010</t>
        </is>
      </c>
      <c r="C11" s="3" t="inlineStr">
        <is>
          <t>My Country My Life</t>
        </is>
      </c>
      <c r="D11" s="3" t="inlineStr">
        <is>
          <t>L.K. Advani</t>
        </is>
      </c>
      <c r="E11" s="4" t="inlineStr">
        <is>
          <t>English</t>
        </is>
      </c>
      <c r="F11" s="5" t="inlineStr">
        <is>
          <t>01-01-2008</t>
        </is>
      </c>
      <c r="G11" s="3" t="n">
        <v>550</v>
      </c>
      <c r="H11" s="3" t="n">
        <v>7</v>
      </c>
      <c r="I11" s="3">
        <f>ROUND(G11*4%,0)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topLeftCell="B1" workbookViewId="0">
      <selection activeCell="C14" sqref="C14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HIS10001</t>
        </is>
      </c>
      <c r="C2" s="3" t="inlineStr">
        <is>
          <t>India After Gandhi</t>
        </is>
      </c>
      <c r="D2" s="3" t="inlineStr">
        <is>
          <t>Ramachandra Guha</t>
        </is>
      </c>
      <c r="E2" s="4" t="inlineStr">
        <is>
          <t>English</t>
        </is>
      </c>
      <c r="F2" s="5" t="inlineStr">
        <is>
          <t>20-04-2007</t>
        </is>
      </c>
      <c r="G2" s="3" t="n">
        <v>650</v>
      </c>
      <c r="H2" s="3" t="n">
        <v>4</v>
      </c>
      <c r="I2" s="3">
        <f>ROUND(G2*4%,0)</f>
        <v/>
      </c>
    </row>
    <row r="3">
      <c r="A3" s="3" t="n">
        <v>2</v>
      </c>
      <c r="B3" s="3" t="inlineStr">
        <is>
          <t>HIS10002</t>
        </is>
      </c>
      <c r="C3" s="3" t="inlineStr">
        <is>
          <t>The Discovery of India</t>
        </is>
      </c>
      <c r="D3" s="3" t="inlineStr">
        <is>
          <t>Jawaharlal Nehru</t>
        </is>
      </c>
      <c r="E3" s="4" t="inlineStr">
        <is>
          <t>English</t>
        </is>
      </c>
      <c r="F3" s="5" t="inlineStr">
        <is>
          <t>01-01-1946</t>
        </is>
      </c>
      <c r="G3" s="3" t="n">
        <v>499</v>
      </c>
      <c r="H3" s="3" t="n">
        <v>6</v>
      </c>
      <c r="I3" s="3">
        <f>ROUND(G3*4%,0)</f>
        <v/>
      </c>
    </row>
    <row r="4">
      <c r="A4" s="3" t="n">
        <v>3</v>
      </c>
      <c r="B4" s="3" t="inlineStr">
        <is>
          <t>HIS10003</t>
        </is>
      </c>
      <c r="C4" s="3" t="inlineStr">
        <is>
          <t>Land of the Seven Rivers</t>
        </is>
      </c>
      <c r="D4" s="3" t="inlineStr">
        <is>
          <t>Sanjeev Sanyal</t>
        </is>
      </c>
      <c r="E4" s="4" t="inlineStr">
        <is>
          <t>English</t>
        </is>
      </c>
      <c r="F4" s="5" t="inlineStr">
        <is>
          <t>01-01-2012</t>
        </is>
      </c>
      <c r="G4" s="3" t="n">
        <v>350</v>
      </c>
      <c r="H4" s="3" t="n">
        <v>5</v>
      </c>
      <c r="I4" s="3">
        <f>ROUND(G4*4%,0)</f>
        <v/>
      </c>
    </row>
    <row r="5">
      <c r="A5" s="3" t="n">
        <v>4</v>
      </c>
      <c r="B5" s="3" t="inlineStr">
        <is>
          <t>HIS10004</t>
        </is>
      </c>
      <c r="C5" s="3" t="inlineStr">
        <is>
          <t>Inglorious Empire</t>
        </is>
      </c>
      <c r="D5" s="3" t="inlineStr">
        <is>
          <t>Shashi Tharoor</t>
        </is>
      </c>
      <c r="E5" s="4" t="inlineStr">
        <is>
          <t>English</t>
        </is>
      </c>
      <c r="F5" s="5" t="inlineStr">
        <is>
          <t>01-01-2016</t>
        </is>
      </c>
      <c r="G5" s="3" t="n">
        <v>499</v>
      </c>
      <c r="H5" s="3" t="n">
        <v>4</v>
      </c>
      <c r="I5" s="3">
        <f>ROUND(G5*4%,0)</f>
        <v/>
      </c>
    </row>
    <row r="6">
      <c r="A6" s="3" t="n">
        <v>5</v>
      </c>
      <c r="B6" s="3" t="inlineStr">
        <is>
          <t>HIS10005</t>
        </is>
      </c>
      <c r="C6" s="3" t="inlineStr">
        <is>
          <t>The Anarchy</t>
        </is>
      </c>
      <c r="D6" s="3" t="inlineStr">
        <is>
          <t>William Dalrymple</t>
        </is>
      </c>
      <c r="E6" s="4" t="inlineStr">
        <is>
          <t>English</t>
        </is>
      </c>
      <c r="F6" s="5" t="inlineStr">
        <is>
          <t>01-09-2019</t>
        </is>
      </c>
      <c r="G6" s="3" t="n">
        <v>699</v>
      </c>
      <c r="H6" s="3" t="n">
        <v>3</v>
      </c>
      <c r="I6" s="3">
        <f>ROUND(G6*4%,0)</f>
        <v/>
      </c>
    </row>
    <row r="7">
      <c r="A7" s="3" t="n">
        <v>6</v>
      </c>
      <c r="B7" s="3" t="inlineStr">
        <is>
          <t>HIS10006</t>
        </is>
      </c>
      <c r="C7" s="3" t="inlineStr">
        <is>
          <t>City of Djinns</t>
        </is>
      </c>
      <c r="D7" s="3" t="inlineStr">
        <is>
          <t>William Dalrymple</t>
        </is>
      </c>
      <c r="E7" s="4" t="inlineStr">
        <is>
          <t>English</t>
        </is>
      </c>
      <c r="F7" s="5" t="inlineStr">
        <is>
          <t>01-01-1993</t>
        </is>
      </c>
      <c r="G7" s="3" t="n">
        <v>399</v>
      </c>
      <c r="H7" s="3" t="n">
        <v>8</v>
      </c>
      <c r="I7" s="3">
        <f>ROUND(G7*4%,0)</f>
        <v/>
      </c>
    </row>
    <row r="8">
      <c r="A8" s="3" t="n">
        <v>7</v>
      </c>
      <c r="B8" s="3" t="inlineStr">
        <is>
          <t>HIS10007</t>
        </is>
      </c>
      <c r="C8" s="3" t="inlineStr">
        <is>
          <t>The Ocean of Churn</t>
        </is>
      </c>
      <c r="D8" s="3" t="inlineStr">
        <is>
          <t>Sanjeev Sanyal</t>
        </is>
      </c>
      <c r="E8" s="4" t="inlineStr">
        <is>
          <t>English</t>
        </is>
      </c>
      <c r="F8" s="5" t="inlineStr">
        <is>
          <t>01-01-2017</t>
        </is>
      </c>
      <c r="G8" s="3" t="n">
        <v>399</v>
      </c>
      <c r="H8" s="3" t="n">
        <v>3</v>
      </c>
      <c r="I8" s="3">
        <f>ROUND(G8*4%,0)</f>
        <v/>
      </c>
    </row>
    <row r="9">
      <c r="A9" s="3" t="n">
        <v>8</v>
      </c>
      <c r="B9" s="3" t="inlineStr">
        <is>
          <t>HIS10008</t>
        </is>
      </c>
      <c r="C9" s="3" t="inlineStr">
        <is>
          <t>India Unbound</t>
        </is>
      </c>
      <c r="D9" s="3" t="inlineStr">
        <is>
          <t>Gurcharan Das</t>
        </is>
      </c>
      <c r="E9" s="4" t="inlineStr">
        <is>
          <t>English</t>
        </is>
      </c>
      <c r="F9" s="5" t="inlineStr">
        <is>
          <t>01-01-2000</t>
        </is>
      </c>
      <c r="G9" s="3" t="n">
        <v>450</v>
      </c>
      <c r="H9" s="3" t="n">
        <v>3</v>
      </c>
      <c r="I9" s="3">
        <f>ROUND(G9*4%,0)</f>
        <v/>
      </c>
    </row>
    <row r="10">
      <c r="A10" s="3" t="n">
        <v>9</v>
      </c>
      <c r="B10" s="3" t="inlineStr">
        <is>
          <t>HIS10009</t>
        </is>
      </c>
      <c r="C10" s="3" t="inlineStr">
        <is>
          <t>Early India</t>
        </is>
      </c>
      <c r="D10" s="3" t="inlineStr">
        <is>
          <t>Romila Thapar</t>
        </is>
      </c>
      <c r="E10" s="4" t="inlineStr">
        <is>
          <t>English</t>
        </is>
      </c>
      <c r="F10" s="5" t="inlineStr">
        <is>
          <t>01-01-2002</t>
        </is>
      </c>
      <c r="G10" s="3" t="n">
        <v>550</v>
      </c>
      <c r="H10" s="3" t="n">
        <v>4</v>
      </c>
      <c r="I10" s="3">
        <f>ROUND(G10*4%,0)</f>
        <v/>
      </c>
    </row>
    <row r="11">
      <c r="A11" s="3" t="n">
        <v>10</v>
      </c>
      <c r="B11" s="3" t="inlineStr">
        <is>
          <t>HIS10010</t>
        </is>
      </c>
      <c r="C11" s="3" t="inlineStr">
        <is>
          <t>A History of India</t>
        </is>
      </c>
      <c r="D11" s="3" t="inlineStr">
        <is>
          <t>Romila Thapar</t>
        </is>
      </c>
      <c r="E11" s="4" t="inlineStr">
        <is>
          <t>English</t>
        </is>
      </c>
      <c r="F11" s="5" t="inlineStr">
        <is>
          <t>01-01-1966</t>
        </is>
      </c>
      <c r="G11" s="3" t="n">
        <v>399</v>
      </c>
      <c r="H11" s="3" t="n">
        <v>7</v>
      </c>
      <c r="I11" s="3">
        <f>ROUND(G11*4%,0)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topLeftCell="B1" workbookViewId="0">
      <selection activeCell="B3" sqref="B3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NOV10001</t>
        </is>
      </c>
      <c r="C2" s="3" t="inlineStr">
        <is>
          <t>The God of Small Things</t>
        </is>
      </c>
      <c r="D2" s="3" t="inlineStr">
        <is>
          <t>Arundhati Roy</t>
        </is>
      </c>
      <c r="E2" s="4" t="inlineStr">
        <is>
          <t>English</t>
        </is>
      </c>
      <c r="F2" s="5" t="inlineStr">
        <is>
          <t>01-01-1997</t>
        </is>
      </c>
      <c r="G2" s="3" t="n">
        <v>325</v>
      </c>
      <c r="H2" s="3" t="n">
        <v>7</v>
      </c>
      <c r="I2" s="3">
        <f>ROUND(G2*4%,0)</f>
        <v/>
      </c>
    </row>
    <row r="3">
      <c r="A3" s="3" t="n">
        <v>2</v>
      </c>
      <c r="B3" s="3" t="inlineStr">
        <is>
          <t>NOV10002</t>
        </is>
      </c>
      <c r="C3" s="3" t="inlineStr">
        <is>
          <t>Train to Pakistan</t>
        </is>
      </c>
      <c r="D3" s="3" t="inlineStr">
        <is>
          <t>Khushwant Singh</t>
        </is>
      </c>
      <c r="E3" s="4" t="inlineStr">
        <is>
          <t>English</t>
        </is>
      </c>
      <c r="F3" s="5" t="inlineStr">
        <is>
          <t>01-01-1956</t>
        </is>
      </c>
      <c r="G3" s="3" t="n">
        <v>194</v>
      </c>
      <c r="H3" s="3" t="n">
        <v>3</v>
      </c>
      <c r="I3" s="3">
        <f>ROUND(G3*4%,0)</f>
        <v/>
      </c>
    </row>
    <row r="4">
      <c r="A4" s="3" t="n">
        <v>3</v>
      </c>
      <c r="B4" s="3" t="inlineStr">
        <is>
          <t>NOV10003</t>
        </is>
      </c>
      <c r="C4" s="3" t="inlineStr">
        <is>
          <t>A Suitable Boy</t>
        </is>
      </c>
      <c r="D4" s="3" t="inlineStr">
        <is>
          <t>Vikram Seth</t>
        </is>
      </c>
      <c r="E4" s="4" t="inlineStr">
        <is>
          <t>English</t>
        </is>
      </c>
      <c r="F4" s="5" t="inlineStr">
        <is>
          <t>01-01-1993</t>
        </is>
      </c>
      <c r="G4" s="3" t="n">
        <v>799</v>
      </c>
      <c r="H4" s="3" t="n">
        <v>2</v>
      </c>
      <c r="I4" s="3">
        <f>ROUND(G4*4%,0)</f>
        <v/>
      </c>
    </row>
    <row r="5">
      <c r="A5" s="3" t="n">
        <v>4</v>
      </c>
      <c r="B5" s="3" t="inlineStr">
        <is>
          <t>NOV10004</t>
        </is>
      </c>
      <c r="C5" s="3" t="inlineStr">
        <is>
          <t>The White Tiger</t>
        </is>
      </c>
      <c r="D5" s="3" t="inlineStr">
        <is>
          <t>Aravind Adiga</t>
        </is>
      </c>
      <c r="E5" s="4" t="inlineStr">
        <is>
          <t>English</t>
        </is>
      </c>
      <c r="F5" s="5" t="inlineStr">
        <is>
          <t>01-01-2008</t>
        </is>
      </c>
      <c r="G5" s="3" t="n">
        <v>350</v>
      </c>
      <c r="H5" s="3" t="n">
        <v>5</v>
      </c>
      <c r="I5" s="3">
        <f>ROUND(G5*4%,0)</f>
        <v/>
      </c>
    </row>
    <row r="6">
      <c r="A6" s="3" t="n">
        <v>5</v>
      </c>
      <c r="B6" s="3" t="inlineStr">
        <is>
          <t>NOV10005</t>
        </is>
      </c>
      <c r="C6" s="3" t="inlineStr">
        <is>
          <t>Midnight's Children</t>
        </is>
      </c>
      <c r="D6" s="3" t="inlineStr">
        <is>
          <t>Salman Rushdie</t>
        </is>
      </c>
      <c r="E6" s="4" t="inlineStr">
        <is>
          <t>English</t>
        </is>
      </c>
      <c r="F6" s="5" t="inlineStr">
        <is>
          <t>01-01-1981</t>
        </is>
      </c>
      <c r="G6" s="3" t="n">
        <v>499</v>
      </c>
      <c r="H6" s="3" t="n">
        <v>7</v>
      </c>
      <c r="I6" s="3">
        <f>ROUND(G6*4%,0)</f>
        <v/>
      </c>
    </row>
    <row r="7">
      <c r="A7" s="3" t="n">
        <v>6</v>
      </c>
      <c r="B7" s="3" t="inlineStr">
        <is>
          <t>NOV10006</t>
        </is>
      </c>
      <c r="C7" s="3" t="inlineStr">
        <is>
          <t>The Shadow Lines</t>
        </is>
      </c>
      <c r="D7" s="3" t="inlineStr">
        <is>
          <t>Amitav Ghosh</t>
        </is>
      </c>
      <c r="E7" s="4" t="inlineStr">
        <is>
          <t>English</t>
        </is>
      </c>
      <c r="F7" s="5" t="inlineStr">
        <is>
          <t>01-01-1988</t>
        </is>
      </c>
      <c r="G7" s="3" t="n">
        <v>299</v>
      </c>
      <c r="H7" s="3" t="n">
        <v>3</v>
      </c>
      <c r="I7" s="3">
        <f>ROUND(G7*4%,0)</f>
        <v/>
      </c>
    </row>
    <row r="8">
      <c r="A8" s="3" t="n">
        <v>7</v>
      </c>
      <c r="B8" s="3" t="inlineStr">
        <is>
          <t>NOV10007</t>
        </is>
      </c>
      <c r="C8" s="3" t="inlineStr">
        <is>
          <t>Clear Light of Day</t>
        </is>
      </c>
      <c r="D8" s="3" t="inlineStr">
        <is>
          <t>Anita Desai</t>
        </is>
      </c>
      <c r="E8" s="4" t="inlineStr">
        <is>
          <t>English</t>
        </is>
      </c>
      <c r="F8" s="5" t="inlineStr">
        <is>
          <t>01-01-1980</t>
        </is>
      </c>
      <c r="G8" s="3" t="n">
        <v>320</v>
      </c>
      <c r="H8" s="3" t="n">
        <v>3</v>
      </c>
      <c r="I8" s="3">
        <f>ROUND(G8*4%,0)</f>
        <v/>
      </c>
    </row>
    <row r="9">
      <c r="A9" s="3" t="n">
        <v>8</v>
      </c>
      <c r="B9" s="3" t="inlineStr">
        <is>
          <t>NOV10008</t>
        </is>
      </c>
      <c r="C9" s="3" t="inlineStr">
        <is>
          <t>The Great Indian Novel</t>
        </is>
      </c>
      <c r="D9" s="3" t="inlineStr">
        <is>
          <t>Shashi Tharoor</t>
        </is>
      </c>
      <c r="E9" s="4" t="inlineStr">
        <is>
          <t>English</t>
        </is>
      </c>
      <c r="F9" s="5" t="inlineStr">
        <is>
          <t>01-01-1989</t>
        </is>
      </c>
      <c r="G9" s="3" t="n">
        <v>399</v>
      </c>
      <c r="H9" s="3" t="n">
        <v>6</v>
      </c>
      <c r="I9" s="3">
        <f>ROUND(G9*4%,0)</f>
        <v/>
      </c>
    </row>
    <row r="10">
      <c r="A10" s="3" t="n">
        <v>9</v>
      </c>
      <c r="B10" s="3" t="inlineStr">
        <is>
          <t>NOV10009</t>
        </is>
      </c>
      <c r="C10" s="3" t="inlineStr">
        <is>
          <t>The Lowland</t>
        </is>
      </c>
      <c r="D10" s="3" t="inlineStr">
        <is>
          <t>Jhumpa Lahiri</t>
        </is>
      </c>
      <c r="E10" s="4" t="inlineStr">
        <is>
          <t>English</t>
        </is>
      </c>
      <c r="F10" s="5" t="inlineStr">
        <is>
          <t>27-09-2013</t>
        </is>
      </c>
      <c r="G10" s="3" t="n">
        <v>399</v>
      </c>
      <c r="H10" s="3" t="n">
        <v>8</v>
      </c>
      <c r="I10" s="3">
        <f>ROUND(G10*4%,0)</f>
        <v/>
      </c>
    </row>
    <row r="11">
      <c r="A11" s="3" t="n">
        <v>10</v>
      </c>
      <c r="B11" s="3" t="inlineStr">
        <is>
          <t>NOV10010</t>
        </is>
      </c>
      <c r="C11" s="3" t="inlineStr">
        <is>
          <t>Sea of Poppies</t>
        </is>
      </c>
      <c r="D11" s="3" t="inlineStr">
        <is>
          <t>Amitav Ghosh</t>
        </is>
      </c>
      <c r="E11" s="4" t="inlineStr">
        <is>
          <t>English</t>
        </is>
      </c>
      <c r="F11" s="5" t="inlineStr">
        <is>
          <t>01-01-2008</t>
        </is>
      </c>
      <c r="G11" s="3" t="n">
        <v>450</v>
      </c>
      <c r="H11" s="3" t="n">
        <v>8</v>
      </c>
      <c r="I11" s="3">
        <f>ROUND(G11*4%,0)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C18" sqref="C18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ECOCIV10001</t>
        </is>
      </c>
      <c r="C2" s="3" t="inlineStr">
        <is>
          <t>Indian Economy</t>
        </is>
      </c>
      <c r="D2" s="3" t="inlineStr">
        <is>
          <t>Ramesh Singh</t>
        </is>
      </c>
      <c r="E2" s="4" t="inlineStr">
        <is>
          <t>English</t>
        </is>
      </c>
      <c r="F2" s="5" t="inlineStr">
        <is>
          <t>01-01-2014</t>
        </is>
      </c>
      <c r="G2" s="3" t="n">
        <v>595</v>
      </c>
      <c r="H2" s="3" t="n">
        <v>8</v>
      </c>
      <c r="I2" s="3">
        <f>ROUND(G2*4%,0)</f>
        <v/>
      </c>
    </row>
    <row r="3">
      <c r="A3" s="3" t="n">
        <v>2</v>
      </c>
      <c r="B3" s="3" t="inlineStr">
        <is>
          <t>ECOCIV10002</t>
        </is>
      </c>
      <c r="C3" s="3" t="inlineStr">
        <is>
          <t>A Brief History of Modern India</t>
        </is>
      </c>
      <c r="D3" s="3" t="inlineStr">
        <is>
          <t>Rajiv Ahir</t>
        </is>
      </c>
      <c r="E3" s="4" t="inlineStr">
        <is>
          <t>English</t>
        </is>
      </c>
      <c r="F3" s="5" t="inlineStr">
        <is>
          <t>01-01-2017</t>
        </is>
      </c>
      <c r="G3" s="3" t="n">
        <v>310</v>
      </c>
      <c r="H3" s="3" t="n">
        <v>8</v>
      </c>
      <c r="I3" s="3">
        <f>ROUND(G3*4%,0)</f>
        <v/>
      </c>
    </row>
    <row r="4">
      <c r="A4" s="3" t="n">
        <v>3</v>
      </c>
      <c r="B4" s="3" t="inlineStr">
        <is>
          <t>ECOCIV10003</t>
        </is>
      </c>
      <c r="C4" s="3" t="inlineStr">
        <is>
          <t>The India Way</t>
        </is>
      </c>
      <c r="D4" s="3" t="inlineStr">
        <is>
          <t>S. Jaishankar</t>
        </is>
      </c>
      <c r="E4" s="4" t="inlineStr">
        <is>
          <t>English</t>
        </is>
      </c>
      <c r="F4" s="5" t="inlineStr">
        <is>
          <t>01-01-2020</t>
        </is>
      </c>
      <c r="G4" s="3" t="n">
        <v>499</v>
      </c>
      <c r="H4" s="3" t="n">
        <v>5</v>
      </c>
      <c r="I4" s="3">
        <f>ROUND(G4*4%,0)</f>
        <v/>
      </c>
    </row>
    <row r="5">
      <c r="A5" s="3" t="n">
        <v>4</v>
      </c>
      <c r="B5" s="3" t="inlineStr">
        <is>
          <t>ECOCIV10004</t>
        </is>
      </c>
      <c r="C5" s="3" t="inlineStr">
        <is>
          <t>Indian Polity</t>
        </is>
      </c>
      <c r="D5" s="3" t="inlineStr">
        <is>
          <t>M. Laxmikanth</t>
        </is>
      </c>
      <c r="E5" s="4" t="inlineStr">
        <is>
          <t>English</t>
        </is>
      </c>
      <c r="F5" s="5" t="inlineStr">
        <is>
          <t>01-01-1999</t>
        </is>
      </c>
      <c r="G5" s="3" t="n">
        <v>725</v>
      </c>
      <c r="H5" s="3" t="n">
        <v>5</v>
      </c>
      <c r="I5" s="3">
        <f>ROUND(G5*4%,0)</f>
        <v/>
      </c>
    </row>
    <row r="6">
      <c r="A6" s="3" t="n">
        <v>5</v>
      </c>
      <c r="B6" s="3" t="inlineStr">
        <is>
          <t>ECOCIV10005</t>
        </is>
      </c>
      <c r="C6" s="3" t="inlineStr">
        <is>
          <t>Certificate Physical and Human Geography</t>
        </is>
      </c>
      <c r="D6" s="3" t="inlineStr">
        <is>
          <t>G.C. Leong</t>
        </is>
      </c>
      <c r="E6" s="4" t="inlineStr">
        <is>
          <t>English</t>
        </is>
      </c>
      <c r="F6" s="5" t="inlineStr">
        <is>
          <t>01-01-1946</t>
        </is>
      </c>
      <c r="G6" s="3" t="n">
        <v>330</v>
      </c>
      <c r="H6" s="3" t="n">
        <v>8</v>
      </c>
      <c r="I6" s="3">
        <f>ROUND(G6*4%,0)</f>
        <v/>
      </c>
    </row>
    <row r="7">
      <c r="A7" s="3" t="n">
        <v>6</v>
      </c>
      <c r="B7" s="3" t="inlineStr">
        <is>
          <t>ECOCIV10006</t>
        </is>
      </c>
      <c r="C7" s="3" t="inlineStr">
        <is>
          <t>Fault Lines</t>
        </is>
      </c>
      <c r="D7" s="3" t="inlineStr">
        <is>
          <t>Raghuram Rajan</t>
        </is>
      </c>
      <c r="E7" s="4" t="inlineStr">
        <is>
          <t>English</t>
        </is>
      </c>
      <c r="F7" s="5" t="inlineStr">
        <is>
          <t>01-01-2010</t>
        </is>
      </c>
      <c r="G7" s="3" t="n">
        <v>499</v>
      </c>
      <c r="H7" s="3" t="n">
        <v>5</v>
      </c>
      <c r="I7" s="3">
        <f>ROUND(G7*4%,0)</f>
        <v/>
      </c>
    </row>
    <row r="8">
      <c r="A8" s="3" t="n">
        <v>7</v>
      </c>
      <c r="B8" s="3" t="inlineStr">
        <is>
          <t>ECOCIV10007</t>
        </is>
      </c>
      <c r="C8" s="3" t="inlineStr">
        <is>
          <t>I Do What I Do</t>
        </is>
      </c>
      <c r="D8" s="3" t="inlineStr">
        <is>
          <t>Raghuram Rajan</t>
        </is>
      </c>
      <c r="E8" s="4" t="inlineStr">
        <is>
          <t>English</t>
        </is>
      </c>
      <c r="F8" s="5" t="inlineStr">
        <is>
          <t>01-01-2017</t>
        </is>
      </c>
      <c r="G8" s="3" t="n">
        <v>450</v>
      </c>
      <c r="H8" s="3" t="n">
        <v>4</v>
      </c>
      <c r="I8" s="3">
        <f>ROUND(G8*4%,0)</f>
        <v/>
      </c>
    </row>
    <row r="9">
      <c r="A9" s="3" t="n">
        <v>8</v>
      </c>
      <c r="B9" s="3" t="inlineStr">
        <is>
          <t>ECOCIV10008</t>
        </is>
      </c>
      <c r="C9" s="3" t="inlineStr">
        <is>
          <t>The Made-in-India Manager</t>
        </is>
      </c>
      <c r="D9" s="3" t="inlineStr">
        <is>
          <t>R. Gopalakrishnan</t>
        </is>
      </c>
      <c r="E9" s="4" t="inlineStr">
        <is>
          <t>English</t>
        </is>
      </c>
      <c r="F9" s="5" t="inlineStr">
        <is>
          <t>01-01-2014</t>
        </is>
      </c>
      <c r="G9" s="3" t="n">
        <v>399</v>
      </c>
      <c r="H9" s="3" t="n">
        <v>6</v>
      </c>
      <c r="I9" s="3">
        <f>ROUND(G9*4%,0)</f>
        <v/>
      </c>
    </row>
    <row r="10">
      <c r="A10" s="3" t="n">
        <v>9</v>
      </c>
      <c r="B10" s="3" t="inlineStr">
        <is>
          <t>ECOCIV10009</t>
        </is>
      </c>
      <c r="C10" s="3" t="inlineStr">
        <is>
          <t>Turnaround India</t>
        </is>
      </c>
      <c r="D10" s="3" t="inlineStr">
        <is>
          <t>R.P. Gupta</t>
        </is>
      </c>
      <c r="E10" s="4" t="inlineStr">
        <is>
          <t>English</t>
        </is>
      </c>
      <c r="F10" s="5" t="inlineStr">
        <is>
          <t>01-01-2011</t>
        </is>
      </c>
      <c r="G10" s="3" t="n">
        <v>299</v>
      </c>
      <c r="H10" s="3" t="n">
        <v>4</v>
      </c>
      <c r="I10" s="3">
        <f>ROUND(G10*4%,0)</f>
        <v/>
      </c>
    </row>
    <row r="11">
      <c r="A11" s="3" t="n">
        <v>10</v>
      </c>
      <c r="B11" s="3" t="inlineStr">
        <is>
          <t>ECOCIV10010</t>
        </is>
      </c>
      <c r="C11" s="3" t="inlineStr">
        <is>
          <t>Why Bharat Matters</t>
        </is>
      </c>
      <c r="D11" s="3" t="inlineStr">
        <is>
          <t>S. Jaishankar</t>
        </is>
      </c>
      <c r="E11" s="4" t="inlineStr">
        <is>
          <t>English</t>
        </is>
      </c>
      <c r="F11" s="5" t="inlineStr">
        <is>
          <t>01-01-2024</t>
        </is>
      </c>
      <c r="G11" s="3" t="n">
        <v>550</v>
      </c>
      <c r="H11" s="3" t="n">
        <v>3</v>
      </c>
      <c r="I11" s="3">
        <f>ROUND(G11*4%,0)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D17" sqref="D17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POET10001</t>
        </is>
      </c>
      <c r="C2" s="3" t="inlineStr">
        <is>
          <t>Gitanjali</t>
        </is>
      </c>
      <c r="D2" s="3" t="inlineStr">
        <is>
          <t>Rabindranath Tagore</t>
        </is>
      </c>
      <c r="E2" s="4" t="inlineStr">
        <is>
          <t>Bengali</t>
        </is>
      </c>
      <c r="F2" s="5" t="inlineStr">
        <is>
          <t>01-01-1910</t>
        </is>
      </c>
      <c r="G2" s="3" t="n">
        <v>125</v>
      </c>
      <c r="H2" s="3" t="n">
        <v>8</v>
      </c>
      <c r="I2" s="3">
        <f>ROUND(G2*4%,0)</f>
        <v/>
      </c>
    </row>
    <row r="3">
      <c r="A3" s="3" t="n">
        <v>2</v>
      </c>
      <c r="B3" s="3" t="inlineStr">
        <is>
          <t>POET10002</t>
        </is>
      </c>
      <c r="C3" s="3" t="inlineStr">
        <is>
          <t>Madhushala</t>
        </is>
      </c>
      <c r="D3" s="3" t="inlineStr">
        <is>
          <t>Harivansh Rai Bachchan</t>
        </is>
      </c>
      <c r="E3" s="4" t="inlineStr">
        <is>
          <t>Hindi</t>
        </is>
      </c>
      <c r="F3" s="5" t="inlineStr">
        <is>
          <t>01-01-1935</t>
        </is>
      </c>
      <c r="G3" s="3" t="n">
        <v>150</v>
      </c>
      <c r="H3" s="3" t="n">
        <v>7</v>
      </c>
      <c r="I3" s="3">
        <f>ROUND(G3*4%,0)</f>
        <v/>
      </c>
    </row>
    <row r="4">
      <c r="A4" s="3" t="n">
        <v>3</v>
      </c>
      <c r="B4" s="3" t="inlineStr">
        <is>
          <t>POET10003</t>
        </is>
      </c>
      <c r="C4" s="3" t="inlineStr">
        <is>
          <t>Selected Poems</t>
        </is>
      </c>
      <c r="D4" s="3" t="inlineStr">
        <is>
          <t>Gulzar</t>
        </is>
      </c>
      <c r="E4" s="4" t="inlineStr">
        <is>
          <t>English</t>
        </is>
      </c>
      <c r="F4" s="5" t="inlineStr">
        <is>
          <t>01-01-1988</t>
        </is>
      </c>
      <c r="G4" s="3" t="n">
        <v>299</v>
      </c>
      <c r="H4" s="3" t="n">
        <v>6</v>
      </c>
      <c r="I4" s="3">
        <f>ROUND(G4*4%,0)</f>
        <v/>
      </c>
    </row>
    <row r="5">
      <c r="A5" s="3" t="n">
        <v>4</v>
      </c>
      <c r="B5" s="3" t="inlineStr">
        <is>
          <t>POET10004</t>
        </is>
      </c>
      <c r="C5" s="3" t="inlineStr">
        <is>
          <t>Golden Threshold</t>
        </is>
      </c>
      <c r="D5" s="3" t="inlineStr">
        <is>
          <t>Sarojini Naidu</t>
        </is>
      </c>
      <c r="E5" s="4" t="inlineStr">
        <is>
          <t>English</t>
        </is>
      </c>
      <c r="F5" s="5" t="inlineStr">
        <is>
          <t>01-01-1905</t>
        </is>
      </c>
      <c r="G5" s="3" t="n">
        <v>110</v>
      </c>
      <c r="H5" s="3" t="n">
        <v>5</v>
      </c>
      <c r="I5" s="3">
        <f>ROUND(G5*4%,0)</f>
        <v/>
      </c>
    </row>
    <row r="6">
      <c r="A6" s="3" t="n">
        <v>5</v>
      </c>
      <c r="B6" s="3" t="inlineStr">
        <is>
          <t>POET10005</t>
        </is>
      </c>
      <c r="C6" s="3" t="inlineStr">
        <is>
          <t>Kamayani</t>
        </is>
      </c>
      <c r="D6" s="3" t="inlineStr">
        <is>
          <t>Jaishankar Prasad</t>
        </is>
      </c>
      <c r="E6" s="4" t="inlineStr">
        <is>
          <t>Hindi</t>
        </is>
      </c>
      <c r="F6" s="5" t="inlineStr">
        <is>
          <t>01-01-1936</t>
        </is>
      </c>
      <c r="G6" s="3" t="n">
        <v>175</v>
      </c>
      <c r="H6" s="3" t="n">
        <v>8</v>
      </c>
      <c r="I6" s="3">
        <f>ROUND(G6*4%,0)</f>
        <v/>
      </c>
    </row>
    <row r="7">
      <c r="A7" s="3" t="n">
        <v>6</v>
      </c>
      <c r="B7" s="3" t="inlineStr">
        <is>
          <t>POET10006</t>
        </is>
      </c>
      <c r="C7" s="3" t="inlineStr">
        <is>
          <t>Rashmirathi</t>
        </is>
      </c>
      <c r="D7" s="3" t="inlineStr">
        <is>
          <t>Ramdhari Singh Dinkar</t>
        </is>
      </c>
      <c r="E7" s="4" t="inlineStr">
        <is>
          <t>Hindi</t>
        </is>
      </c>
      <c r="F7" s="5" t="inlineStr">
        <is>
          <t>01-01-1952</t>
        </is>
      </c>
      <c r="G7" s="3" t="n">
        <v>140</v>
      </c>
      <c r="H7" s="3" t="n">
        <v>4</v>
      </c>
      <c r="I7" s="3">
        <f>ROUND(G7*4%,0)</f>
        <v/>
      </c>
    </row>
    <row r="8">
      <c r="A8" s="3" t="n">
        <v>7</v>
      </c>
      <c r="B8" s="3" t="inlineStr">
        <is>
          <t>POET10007</t>
        </is>
      </c>
      <c r="C8" s="3" t="inlineStr">
        <is>
          <t>Diwan-e-Ghalib</t>
        </is>
      </c>
      <c r="D8" s="3" t="inlineStr">
        <is>
          <t>Mirza Ghalib</t>
        </is>
      </c>
      <c r="E8" s="4" t="inlineStr">
        <is>
          <t>Urdu</t>
        </is>
      </c>
      <c r="F8" s="5" t="inlineStr">
        <is>
          <t>01-01-1841</t>
        </is>
      </c>
      <c r="G8" s="3" t="n">
        <v>199</v>
      </c>
      <c r="H8" s="3" t="n">
        <v>4</v>
      </c>
      <c r="I8" s="3">
        <f>ROUND(G8*4%,0)</f>
        <v/>
      </c>
    </row>
    <row r="9">
      <c r="A9" s="3" t="n">
        <v>8</v>
      </c>
      <c r="B9" s="3" t="inlineStr">
        <is>
          <t>POET10008</t>
        </is>
      </c>
      <c r="C9" s="3" t="inlineStr">
        <is>
          <t>The Collected Poems</t>
        </is>
      </c>
      <c r="D9" s="3" t="inlineStr">
        <is>
          <t>Vikram Seth</t>
        </is>
      </c>
      <c r="E9" s="4" t="inlineStr">
        <is>
          <t>English</t>
        </is>
      </c>
      <c r="F9" s="5" t="inlineStr">
        <is>
          <t>01-01-1985</t>
        </is>
      </c>
      <c r="G9" s="3" t="n">
        <v>499</v>
      </c>
      <c r="H9" s="3" t="n">
        <v>3</v>
      </c>
      <c r="I9" s="3">
        <f>ROUND(G9*4%,0)</f>
        <v/>
      </c>
    </row>
    <row r="10">
      <c r="A10" s="3" t="n">
        <v>9</v>
      </c>
      <c r="B10" s="3" t="inlineStr">
        <is>
          <t>POET10009</t>
        </is>
      </c>
      <c r="C10" s="3" t="inlineStr">
        <is>
          <t>Summer in Calcutta</t>
        </is>
      </c>
      <c r="D10" s="3" t="inlineStr">
        <is>
          <t>Kamala Das</t>
        </is>
      </c>
      <c r="E10" s="4" t="inlineStr">
        <is>
          <t>English</t>
        </is>
      </c>
      <c r="F10" s="5" t="inlineStr">
        <is>
          <t>01-01-1965</t>
        </is>
      </c>
      <c r="G10" s="3" t="n">
        <v>220</v>
      </c>
      <c r="H10" s="3" t="n">
        <v>5</v>
      </c>
      <c r="I10" s="3">
        <f>ROUND(G10*4%,0)</f>
        <v/>
      </c>
    </row>
    <row r="11">
      <c r="A11" s="3" t="n">
        <v>10</v>
      </c>
      <c r="B11" s="3" t="inlineStr">
        <is>
          <t>POET10010</t>
        </is>
      </c>
      <c r="C11" s="3" t="inlineStr">
        <is>
          <t>Stray Birds</t>
        </is>
      </c>
      <c r="D11" s="3" t="inlineStr">
        <is>
          <t>Rabindranath Tagore</t>
        </is>
      </c>
      <c r="E11" s="4" t="inlineStr">
        <is>
          <t>English</t>
        </is>
      </c>
      <c r="F11" s="5" t="inlineStr">
        <is>
          <t>01-01-1916</t>
        </is>
      </c>
      <c r="G11" s="3" t="n">
        <v>125</v>
      </c>
      <c r="H11" s="3" t="n">
        <v>3</v>
      </c>
      <c r="I11" s="3">
        <f>ROUND(G11*4%,0)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C18" sqref="C18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POLYSC10001</t>
        </is>
      </c>
      <c r="C2" s="3" t="inlineStr">
        <is>
          <t>The Argumentative Indian</t>
        </is>
      </c>
      <c r="D2" s="3" t="inlineStr">
        <is>
          <t>Amartya Sen</t>
        </is>
      </c>
      <c r="E2" s="4" t="inlineStr">
        <is>
          <t>English</t>
        </is>
      </c>
      <c r="F2" s="5" t="inlineStr">
        <is>
          <t>01-01-2005</t>
        </is>
      </c>
      <c r="G2" s="3" t="n">
        <v>399</v>
      </c>
      <c r="H2" s="3" t="n">
        <v>5</v>
      </c>
      <c r="I2" s="3" t="n"/>
    </row>
    <row r="3">
      <c r="A3" s="3" t="n">
        <v>2</v>
      </c>
      <c r="B3" s="3" t="inlineStr">
        <is>
          <t>POLYSC10002</t>
        </is>
      </c>
      <c r="C3" s="3" t="inlineStr">
        <is>
          <t>Annihilation of Caste</t>
        </is>
      </c>
      <c r="D3" s="3" t="inlineStr">
        <is>
          <t>B.R. Ambedkar</t>
        </is>
      </c>
      <c r="E3" s="4" t="inlineStr">
        <is>
          <t>English</t>
        </is>
      </c>
      <c r="F3" s="5" t="inlineStr">
        <is>
          <t>01-01-1936</t>
        </is>
      </c>
      <c r="G3" s="3" t="n">
        <v>190</v>
      </c>
      <c r="H3" s="3" t="n">
        <v>6</v>
      </c>
      <c r="I3" s="3" t="n"/>
    </row>
    <row r="4">
      <c r="A4" s="3" t="n">
        <v>3</v>
      </c>
      <c r="B4" s="3" t="inlineStr">
        <is>
          <t>POLYSC10003</t>
        </is>
      </c>
      <c r="C4" s="3" t="inlineStr">
        <is>
          <t>An Era of Darkness</t>
        </is>
      </c>
      <c r="D4" s="3" t="inlineStr">
        <is>
          <t>Shashi Tharoor</t>
        </is>
      </c>
      <c r="E4" s="4" t="inlineStr">
        <is>
          <t>English</t>
        </is>
      </c>
      <c r="F4" s="5" t="inlineStr">
        <is>
          <t>01-01-2016</t>
        </is>
      </c>
      <c r="G4" s="3" t="n">
        <v>380</v>
      </c>
      <c r="H4" s="3" t="n">
        <v>7</v>
      </c>
      <c r="I4" s="3" t="n"/>
    </row>
    <row r="5">
      <c r="A5" s="3" t="n">
        <v>4</v>
      </c>
      <c r="B5" s="3" t="inlineStr">
        <is>
          <t>POLYSC10004</t>
        </is>
      </c>
      <c r="C5" s="3" t="inlineStr">
        <is>
          <t>The Paradoxical Prime Minister</t>
        </is>
      </c>
      <c r="D5" s="3" t="inlineStr">
        <is>
          <t>Shashi Tharoor</t>
        </is>
      </c>
      <c r="E5" s="4" t="inlineStr">
        <is>
          <t>English</t>
        </is>
      </c>
      <c r="F5" s="5" t="inlineStr">
        <is>
          <t>01-01-2018</t>
        </is>
      </c>
      <c r="G5" s="3" t="n">
        <v>550</v>
      </c>
      <c r="H5" s="3" t="n">
        <v>4</v>
      </c>
      <c r="I5" s="3" t="n"/>
    </row>
    <row r="6">
      <c r="A6" s="3" t="n">
        <v>5</v>
      </c>
      <c r="B6" s="3" t="inlineStr">
        <is>
          <t>POLYSC10005</t>
        </is>
      </c>
      <c r="C6" s="3" t="inlineStr">
        <is>
          <t>How India Votes</t>
        </is>
      </c>
      <c r="D6" s="3" t="inlineStr">
        <is>
          <t>Prannoy Roy</t>
        </is>
      </c>
      <c r="E6" s="4" t="inlineStr">
        <is>
          <t>English</t>
        </is>
      </c>
      <c r="F6" s="5" t="inlineStr">
        <is>
          <t>01-01-2019</t>
        </is>
      </c>
      <c r="G6" s="3" t="n">
        <v>450</v>
      </c>
      <c r="H6" s="3" t="n">
        <v>4</v>
      </c>
      <c r="I6" s="3" t="n"/>
    </row>
    <row r="7">
      <c r="A7" s="3" t="n">
        <v>6</v>
      </c>
      <c r="B7" s="3" t="inlineStr">
        <is>
          <t>POLYSC10006</t>
        </is>
      </c>
      <c r="C7" s="3" t="inlineStr">
        <is>
          <t>To Kill a Democracy</t>
        </is>
      </c>
      <c r="D7" s="3" t="inlineStr">
        <is>
          <t>Debasish Roy Chowdhury</t>
        </is>
      </c>
      <c r="E7" s="4" t="inlineStr">
        <is>
          <t>English</t>
        </is>
      </c>
      <c r="F7" s="5" t="inlineStr">
        <is>
          <t>01-01-2020</t>
        </is>
      </c>
      <c r="G7" s="3" t="n">
        <v>499</v>
      </c>
      <c r="H7" s="3" t="n">
        <v>3</v>
      </c>
      <c r="I7" s="3" t="n"/>
    </row>
    <row r="8">
      <c r="A8" s="3" t="n">
        <v>7</v>
      </c>
      <c r="B8" s="3" t="inlineStr">
        <is>
          <t>POLYSC10007</t>
        </is>
      </c>
      <c r="C8" s="3" t="inlineStr">
        <is>
          <t>Seeing Like a Feminist</t>
        </is>
      </c>
      <c r="D8" s="3" t="inlineStr">
        <is>
          <t>Nivedita Menon</t>
        </is>
      </c>
      <c r="E8" s="4" t="inlineStr">
        <is>
          <t>English</t>
        </is>
      </c>
      <c r="F8" s="5" t="inlineStr">
        <is>
          <t>01-01-2012</t>
        </is>
      </c>
      <c r="G8" s="3" t="n">
        <v>350</v>
      </c>
      <c r="H8" s="3" t="n">
        <v>4</v>
      </c>
      <c r="I8" s="3" t="n"/>
    </row>
    <row r="9">
      <c r="A9" s="3" t="n">
        <v>8</v>
      </c>
      <c r="B9" s="3" t="inlineStr">
        <is>
          <t>POLYSC10008</t>
        </is>
      </c>
      <c r="C9" s="3" t="inlineStr">
        <is>
          <t>Malevolent Republic</t>
        </is>
      </c>
      <c r="D9" s="3" t="inlineStr">
        <is>
          <t>K.S. Komireddi</t>
        </is>
      </c>
      <c r="E9" s="4" t="inlineStr">
        <is>
          <t>English</t>
        </is>
      </c>
      <c r="F9" s="5" t="inlineStr">
        <is>
          <t>01-01-2019</t>
        </is>
      </c>
      <c r="G9" s="3" t="n">
        <v>499</v>
      </c>
      <c r="H9" s="3" t="n">
        <v>3</v>
      </c>
      <c r="I9" s="3" t="n"/>
    </row>
    <row r="10">
      <c r="A10" s="3" t="n">
        <v>9</v>
      </c>
      <c r="B10" s="3" t="inlineStr">
        <is>
          <t>POLYSC10009</t>
        </is>
      </c>
      <c r="C10" s="3" t="inlineStr">
        <is>
          <t>The Battle of Belonging</t>
        </is>
      </c>
      <c r="D10" s="3" t="inlineStr">
        <is>
          <t>Shashi Tharoor</t>
        </is>
      </c>
      <c r="E10" s="4" t="inlineStr">
        <is>
          <t>English</t>
        </is>
      </c>
      <c r="F10" s="5" t="inlineStr">
        <is>
          <t>01-01-2020</t>
        </is>
      </c>
      <c r="G10" s="3" t="n">
        <v>450</v>
      </c>
      <c r="H10" s="3" t="n">
        <v>8</v>
      </c>
      <c r="I10" s="3" t="n"/>
    </row>
    <row r="11">
      <c r="A11" s="3" t="n">
        <v>10</v>
      </c>
      <c r="B11" s="3" t="inlineStr">
        <is>
          <t>POLYSC10010</t>
        </is>
      </c>
      <c r="C11" s="3" t="inlineStr">
        <is>
          <t>In Spite of the Gods</t>
        </is>
      </c>
      <c r="D11" s="3" t="inlineStr">
        <is>
          <t>Edward Luce</t>
        </is>
      </c>
      <c r="E11" s="4" t="inlineStr">
        <is>
          <t>English</t>
        </is>
      </c>
      <c r="F11" s="5" t="inlineStr">
        <is>
          <t>01-01-2007</t>
        </is>
      </c>
      <c r="G11" s="3" t="n">
        <v>399</v>
      </c>
      <c r="H11" s="3" t="n">
        <v>8</v>
      </c>
      <c r="I11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topLeftCell="C1" workbookViewId="0">
      <selection activeCell="D14" sqref="D14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MOTV10001</t>
        </is>
      </c>
      <c r="C2" s="3" t="inlineStr">
        <is>
          <t>Life's Amazing Secrets</t>
        </is>
      </c>
      <c r="D2" s="3" t="inlineStr">
        <is>
          <t>Gaur Gopal Das</t>
        </is>
      </c>
      <c r="E2" s="4" t="inlineStr">
        <is>
          <t>English</t>
        </is>
      </c>
      <c r="F2" s="5" t="inlineStr">
        <is>
          <t>01-01-2018</t>
        </is>
      </c>
      <c r="G2" s="3" t="n">
        <v>250</v>
      </c>
      <c r="H2" s="3" t="n">
        <v>7</v>
      </c>
      <c r="I2" s="3">
        <f>ROUND(G2*4%,0)</f>
        <v/>
      </c>
    </row>
    <row r="3">
      <c r="A3" s="3" t="n">
        <v>2</v>
      </c>
      <c r="B3" s="3" t="inlineStr">
        <is>
          <t>MOTV10002</t>
        </is>
      </c>
      <c r="C3" s="3" t="inlineStr">
        <is>
          <t>Think Like a Monk</t>
        </is>
      </c>
      <c r="D3" s="3" t="inlineStr">
        <is>
          <t>Jay Shetty</t>
        </is>
      </c>
      <c r="E3" s="4" t="inlineStr">
        <is>
          <t>English</t>
        </is>
      </c>
      <c r="F3" s="5" t="inlineStr">
        <is>
          <t>08-09-2020</t>
        </is>
      </c>
      <c r="G3" s="3" t="n">
        <v>399</v>
      </c>
      <c r="H3" s="3" t="n">
        <v>7</v>
      </c>
      <c r="I3" s="3">
        <f>ROUND(G3*4%,0)</f>
        <v/>
      </c>
    </row>
    <row r="4">
      <c r="A4" s="3" t="n">
        <v>3</v>
      </c>
      <c r="B4" s="3" t="inlineStr">
        <is>
          <t>MOTV10003</t>
        </is>
      </c>
      <c r="C4" s="3" t="inlineStr">
        <is>
          <t>The 5 AM Club</t>
        </is>
      </c>
      <c r="D4" s="3" t="inlineStr">
        <is>
          <t>Robin Sharma</t>
        </is>
      </c>
      <c r="E4" s="4" t="inlineStr">
        <is>
          <t>English</t>
        </is>
      </c>
      <c r="F4" s="5" t="inlineStr">
        <is>
          <t>04-12-2018</t>
        </is>
      </c>
      <c r="G4" s="3" t="n">
        <v>299</v>
      </c>
      <c r="H4" s="3" t="n">
        <v>5</v>
      </c>
      <c r="I4" s="3">
        <f>ROUND(G4*4%,0)</f>
        <v/>
      </c>
    </row>
    <row r="5">
      <c r="A5" s="3" t="n">
        <v>4</v>
      </c>
      <c r="B5" s="3" t="inlineStr">
        <is>
          <t>MOTV10004</t>
        </is>
      </c>
      <c r="C5" s="3" t="inlineStr">
        <is>
          <t>The Monk Who Sold His Ferrari</t>
        </is>
      </c>
      <c r="D5" s="3" t="inlineStr">
        <is>
          <t>Robin Sharma</t>
        </is>
      </c>
      <c r="E5" s="4" t="inlineStr">
        <is>
          <t>English</t>
        </is>
      </c>
      <c r="F5" s="5" t="inlineStr">
        <is>
          <t>01-01-1997</t>
        </is>
      </c>
      <c r="G5" s="3" t="n">
        <v>225</v>
      </c>
      <c r="H5" s="3" t="n">
        <v>5</v>
      </c>
      <c r="I5" s="3">
        <f>ROUND(G5*4%,0)</f>
        <v/>
      </c>
    </row>
    <row r="6">
      <c r="A6" s="3" t="n">
        <v>5</v>
      </c>
      <c r="B6" s="3" t="inlineStr">
        <is>
          <t>MOTV10005</t>
        </is>
      </c>
      <c r="C6" s="3" t="inlineStr">
        <is>
          <t>Who Will Cry When You Die?</t>
        </is>
      </c>
      <c r="D6" s="3" t="inlineStr">
        <is>
          <t>Robin Sharma</t>
        </is>
      </c>
      <c r="E6" s="4" t="inlineStr">
        <is>
          <t>English</t>
        </is>
      </c>
      <c r="F6" s="5" t="inlineStr">
        <is>
          <t>01-01-1999</t>
        </is>
      </c>
      <c r="G6" s="3" t="n">
        <v>199</v>
      </c>
      <c r="H6" s="3" t="n">
        <v>6</v>
      </c>
      <c r="I6" s="3">
        <f>ROUND(G6*4%,0)</f>
        <v/>
      </c>
    </row>
    <row r="7">
      <c r="A7" s="3" t="n">
        <v>6</v>
      </c>
      <c r="B7" s="3" t="inlineStr">
        <is>
          <t>MOTV10006</t>
        </is>
      </c>
      <c r="C7" s="3" t="inlineStr">
        <is>
          <t>Karma: A Yogi's Guide to Crafting Your Destiny</t>
        </is>
      </c>
      <c r="D7" s="3" t="inlineStr">
        <is>
          <t>Sadhguru</t>
        </is>
      </c>
      <c r="E7" s="4" t="inlineStr">
        <is>
          <t>English</t>
        </is>
      </c>
      <c r="F7" s="5" t="inlineStr">
        <is>
          <t>01-01-2016</t>
        </is>
      </c>
      <c r="G7" s="3" t="n">
        <v>299</v>
      </c>
      <c r="H7" s="3" t="n">
        <v>7</v>
      </c>
      <c r="I7" s="3">
        <f>ROUND(G7*4%,0)</f>
        <v/>
      </c>
    </row>
    <row r="8">
      <c r="A8" s="3" t="n">
        <v>7</v>
      </c>
      <c r="B8" s="3" t="inlineStr">
        <is>
          <t>MOTV10007</t>
        </is>
      </c>
      <c r="C8" s="3" t="inlineStr">
        <is>
          <t>Inner Engineering</t>
        </is>
      </c>
      <c r="D8" s="3" t="inlineStr">
        <is>
          <t>Sadhguru</t>
        </is>
      </c>
      <c r="E8" s="4" t="inlineStr">
        <is>
          <t>English</t>
        </is>
      </c>
      <c r="F8" s="5" t="inlineStr">
        <is>
          <t>01-01-2016</t>
        </is>
      </c>
      <c r="G8" s="3" t="n">
        <v>325</v>
      </c>
      <c r="H8" s="3" t="n">
        <v>7</v>
      </c>
      <c r="I8" s="3">
        <f>ROUND(G8*4%,0)</f>
        <v/>
      </c>
    </row>
    <row r="9">
      <c r="A9" s="3" t="n">
        <v>8</v>
      </c>
      <c r="B9" s="3" t="inlineStr">
        <is>
          <t>MOTV10008</t>
        </is>
      </c>
      <c r="C9" s="3" t="inlineStr">
        <is>
          <t>Don't Lose Your Mind, Lose Your Weight</t>
        </is>
      </c>
      <c r="D9" s="3" t="inlineStr">
        <is>
          <t>Rujuta Diwekar</t>
        </is>
      </c>
      <c r="E9" s="4" t="inlineStr">
        <is>
          <t>English</t>
        </is>
      </c>
      <c r="F9" s="5" t="inlineStr">
        <is>
          <t>01-01-2009</t>
        </is>
      </c>
      <c r="G9" s="3" t="n">
        <v>250</v>
      </c>
      <c r="H9" s="3" t="n">
        <v>4</v>
      </c>
      <c r="I9" s="3">
        <f>ROUND(G9*4%,0)</f>
        <v/>
      </c>
    </row>
    <row r="10">
      <c r="A10" s="3" t="n">
        <v>9</v>
      </c>
      <c r="B10" s="3" t="inlineStr">
        <is>
          <t>MOTV10009</t>
        </is>
      </c>
      <c r="C10" s="3" t="inlineStr">
        <is>
          <t>The Rudest Book Ever</t>
        </is>
      </c>
      <c r="D10" s="3" t="inlineStr">
        <is>
          <t>Shwetabh Gangwar</t>
        </is>
      </c>
      <c r="E10" s="4" t="inlineStr">
        <is>
          <t>English</t>
        </is>
      </c>
      <c r="F10" s="5" t="inlineStr">
        <is>
          <t>01-01-2019</t>
        </is>
      </c>
      <c r="G10" s="3" t="n">
        <v>299</v>
      </c>
      <c r="H10" s="3" t="n">
        <v>7</v>
      </c>
      <c r="I10" s="3">
        <f>ROUND(G10*4%,0)</f>
        <v/>
      </c>
    </row>
    <row r="11">
      <c r="A11" s="3" t="n">
        <v>10</v>
      </c>
      <c r="B11" s="3" t="inlineStr">
        <is>
          <t>MOTV10010</t>
        </is>
      </c>
      <c r="C11" s="3" t="inlineStr">
        <is>
          <t>Energize Your Mind</t>
        </is>
      </c>
      <c r="D11" s="3" t="inlineStr">
        <is>
          <t>Gaur Gopal Das</t>
        </is>
      </c>
      <c r="E11" s="4" t="inlineStr">
        <is>
          <t>English</t>
        </is>
      </c>
      <c r="F11" s="5" t="inlineStr">
        <is>
          <t>01-01-2022</t>
        </is>
      </c>
      <c r="G11" s="3" t="n">
        <v>299</v>
      </c>
      <c r="H11" s="3" t="n">
        <v>4</v>
      </c>
      <c r="I11" s="3">
        <f>ROUND(G11*4%,0)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2026-08-29T12:30:19Z</dcterms:created>
  <dcterms:modified xsi:type="dcterms:W3CDTF">2026-09-02T13:30:40Z</dcterms:modified>
  <cp:lastModifiedBy>jayesh jagtap</cp:lastModifiedBy>
</cp:coreProperties>
</file>