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Feb2021" sheetId="2" r:id="rId1"/>
  </sheets>
  <calcPr calcId="144525"/>
</workbook>
</file>

<file path=xl/sharedStrings.xml><?xml version="1.0" encoding="utf-8"?>
<sst xmlns="http://schemas.openxmlformats.org/spreadsheetml/2006/main" count="102">
  <si>
    <t>ESL UAT server(172.23.49.46 and 172.23.49.78)</t>
  </si>
  <si>
    <t>S.no</t>
  </si>
  <si>
    <t>War</t>
  </si>
  <si>
    <t>Heap Memory Size</t>
  </si>
  <si>
    <t>API specific Pool size</t>
  </si>
  <si>
    <t>Min(MB)</t>
  </si>
  <si>
    <t>Max(MB)</t>
  </si>
  <si>
    <t>CS</t>
  </si>
  <si>
    <t>NB</t>
  </si>
  <si>
    <t>WAR</t>
  </si>
  <si>
    <t>POOL SIZE</t>
  </si>
  <si>
    <t>Security</t>
  </si>
  <si>
    <t>S.NO</t>
  </si>
  <si>
    <t>HIBERNATE BEAN ID</t>
  </si>
  <si>
    <t>DATA_BASE</t>
  </si>
  <si>
    <t>USER</t>
  </si>
  <si>
    <t>IP</t>
  </si>
  <si>
    <t>PORT</t>
  </si>
  <si>
    <t>MIN</t>
  </si>
  <si>
    <t>MAX</t>
  </si>
  <si>
    <t>DM</t>
  </si>
  <si>
    <t>hibernateSessionFactorystagCdc_soauat</t>
  </si>
  <si>
    <t>STAGCDC</t>
  </si>
  <si>
    <t>SOAUAT</t>
  </si>
  <si>
    <t>172.23.51.5</t>
  </si>
  <si>
    <t>HR</t>
  </si>
  <si>
    <t>hibernateSessionFactoryStagcdc_Neopancdc</t>
  </si>
  <si>
    <t>NEOPANCDC</t>
  </si>
  <si>
    <t xml:space="preserve">Digital </t>
  </si>
  <si>
    <t>hibernateSessionFactory_Gbhasetl_Soauat</t>
  </si>
  <si>
    <t>GBHASETL</t>
  </si>
  <si>
    <t>172.23.51.186</t>
  </si>
  <si>
    <t>Taxation</t>
  </si>
  <si>
    <t>hibernateSessionFactory_GRPRPT</t>
  </si>
  <si>
    <t>C003625R(DB2)</t>
  </si>
  <si>
    <t>GRPRPT</t>
  </si>
  <si>
    <t>172.23.102.162</t>
  </si>
  <si>
    <t>Travel</t>
  </si>
  <si>
    <t>hibernateSessionFactory_Crm_Uno_Db</t>
  </si>
  <si>
    <t>CRM_UNO_UAT</t>
  </si>
  <si>
    <t>CRMSIT</t>
  </si>
  <si>
    <t>172.23.120.27</t>
  </si>
  <si>
    <t>Renwals</t>
  </si>
  <si>
    <t>hibernateSessionFactoryTEJAS</t>
  </si>
  <si>
    <t>Utility</t>
  </si>
  <si>
    <t>hibernateSessionFactoryPsmdb_Prodsupport</t>
  </si>
  <si>
    <t>PSMDB</t>
  </si>
  <si>
    <t>MNYLMIG</t>
  </si>
  <si>
    <t>Communication</t>
  </si>
  <si>
    <t>hibernatesessionfactorytb640ip9ing247</t>
  </si>
  <si>
    <t>TB640IP9</t>
  </si>
  <si>
    <t>ING247</t>
  </si>
  <si>
    <t>172.23.51.61</t>
  </si>
  <si>
    <t>Total</t>
  </si>
  <si>
    <t>hibernateSessionFactory_StagCdc_Soauat</t>
  </si>
  <si>
    <t>hibernateSessionFactoryWpsdb2_Portaluat</t>
  </si>
  <si>
    <t>WPSDB2</t>
  </si>
  <si>
    <t>PORTALUAT</t>
  </si>
  <si>
    <t>172.23.51.25</t>
  </si>
  <si>
    <t>hibernateSessionFactoryStag6900_Livepoll</t>
  </si>
  <si>
    <t>STAG6900</t>
  </si>
  <si>
    <t>LIVEPOLL</t>
  </si>
  <si>
    <t>PRODSUPPORT</t>
  </si>
  <si>
    <t>hibernateSessionFactoryCrm_uno_uat_Crmsit</t>
  </si>
  <si>
    <t>hibernateSessionFactoryTpp247_Tpp247</t>
  </si>
  <si>
    <t>TPP247</t>
  </si>
  <si>
    <t>172.23.51.195</t>
  </si>
  <si>
    <t>ing247</t>
  </si>
  <si>
    <t>172.23.51.16</t>
  </si>
  <si>
    <t>hibernateSessionFactory</t>
  </si>
  <si>
    <t>hibernateSessionFactory3</t>
  </si>
  <si>
    <t>hibernateSessionFactoryIAU</t>
  </si>
  <si>
    <t>hibernateSessionFactory_Stagcdc_Soauat</t>
  </si>
  <si>
    <t>hibernateSessionFactory_Wpsdb2_Portaluat</t>
  </si>
  <si>
    <t>hibernateSessionFactory_Crm_Uno</t>
  </si>
  <si>
    <t>hibernateSessionFactoryEappAnalytic</t>
  </si>
  <si>
    <t>ELMT1</t>
  </si>
  <si>
    <t>eappanalyticuat</t>
  </si>
  <si>
    <t>172.23.51.161</t>
  </si>
  <si>
    <t>HRMSD1</t>
  </si>
  <si>
    <t>eappuat</t>
  </si>
  <si>
    <t>hibernateSessionFactoryEapp</t>
  </si>
  <si>
    <t>hibernateSessionFactory2</t>
  </si>
  <si>
    <t>DigitalIdentity</t>
  </si>
  <si>
    <t>hibernateSessionFactoryGBHASTEL</t>
  </si>
  <si>
    <t>sessionFactory</t>
  </si>
  <si>
    <t>SIT</t>
  </si>
  <si>
    <t>XXTMS</t>
  </si>
  <si>
    <t>172.23.51.239</t>
  </si>
  <si>
    <t>NA</t>
  </si>
  <si>
    <t>Renewals</t>
  </si>
  <si>
    <t>hibernateSessionFactoryStagcdc_Soauat</t>
  </si>
  <si>
    <t>hibernateSessionFactoryScoppps_Scopp</t>
  </si>
  <si>
    <t>SCOPPPS</t>
  </si>
  <si>
    <t>SCOPP</t>
  </si>
  <si>
    <t>172.23.51.150</t>
  </si>
  <si>
    <t>hibernateSessionFactoryWpsdb2_Portaluat_OR_Portal_Mpower</t>
  </si>
  <si>
    <t>hibernateSessionFactoryGbhasetl_Soauat</t>
  </si>
  <si>
    <t>hibernateSessionFactoryPsmdb_Mnylmig</t>
  </si>
  <si>
    <t>mnylmig</t>
  </si>
  <si>
    <t>hibernateSessionFactoryStagcdc_Ganav</t>
  </si>
  <si>
    <t>GANAV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</si>
</sst>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4"/>
      <color rgb="FFFFFF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C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4" borderId="18" applyNumberFormat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0" fillId="13" borderId="1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28" borderId="19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5" fillId="17" borderId="2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7" borderId="19" applyNumberFormat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Font="1" applyBorder="1">
      <alignment vertical="center"/>
    </xf>
    <xf numFmtId="0" fontId="0" fillId="0" borderId="15" xfId="0" applyBorder="1">
      <alignment vertical="center"/>
    </xf>
    <xf numFmtId="0" fontId="2" fillId="3" borderId="0" xfId="0" applyFont="1" applyFill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1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3" fillId="2" borderId="11" xfId="0" applyFont="1" applyFill="1" applyBorder="1" applyAlignment="1">
      <alignment horizontal="right" vertical="center"/>
    </xf>
    <xf numFmtId="0" fontId="0" fillId="5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3"/>
  <sheetViews>
    <sheetView tabSelected="1" zoomScale="80" zoomScaleNormal="80" workbookViewId="0">
      <selection activeCell="M20" sqref="M20"/>
    </sheetView>
  </sheetViews>
  <sheetFormatPr defaultColWidth="9" defaultRowHeight="15"/>
  <cols>
    <col min="1" max="1" width="13" customWidth="1"/>
    <col min="2" max="2" width="41.8571428571429" customWidth="1"/>
    <col min="3" max="4" width="14.8571428571429" customWidth="1"/>
    <col min="5" max="5" width="13.8571428571429" customWidth="1"/>
    <col min="8" max="8" width="5.28571428571429" customWidth="1"/>
    <col min="10" max="10" width="16.8571428571429" customWidth="1"/>
    <col min="14" max="14" width="16.8571428571429" customWidth="1"/>
    <col min="15" max="15" width="15.1428571428571" customWidth="1"/>
    <col min="16" max="16" width="12.1428571428571" customWidth="1"/>
  </cols>
  <sheetData>
    <row r="1" ht="18.75" spans="1:16">
      <c r="A1" s="1" t="s">
        <v>0</v>
      </c>
      <c r="B1" s="1"/>
      <c r="C1" s="1"/>
      <c r="D1" s="1"/>
      <c r="E1" s="1"/>
      <c r="F1" s="1"/>
      <c r="G1" s="1"/>
      <c r="M1" s="29" t="s">
        <v>1</v>
      </c>
      <c r="N1" s="29" t="s">
        <v>2</v>
      </c>
      <c r="O1" s="29" t="s">
        <v>3</v>
      </c>
      <c r="P1" s="29"/>
    </row>
    <row r="2" spans="9:16">
      <c r="I2" s="30"/>
      <c r="J2" t="s">
        <v>4</v>
      </c>
      <c r="M2" s="29"/>
      <c r="N2" s="29"/>
      <c r="O2" s="29" t="s">
        <v>5</v>
      </c>
      <c r="P2" s="29" t="s">
        <v>6</v>
      </c>
    </row>
    <row r="3" spans="13:16">
      <c r="M3" s="23">
        <v>1</v>
      </c>
      <c r="N3" s="13" t="s">
        <v>7</v>
      </c>
      <c r="O3" s="13">
        <v>512</v>
      </c>
      <c r="P3" s="13">
        <v>2048</v>
      </c>
    </row>
    <row r="4" ht="15.75" spans="13:16">
      <c r="M4" s="23">
        <v>2</v>
      </c>
      <c r="N4" s="13" t="s">
        <v>8</v>
      </c>
      <c r="O4" s="13">
        <v>1024</v>
      </c>
      <c r="P4" s="13">
        <v>3072</v>
      </c>
    </row>
    <row r="5" ht="18.75" spans="1:16">
      <c r="A5" s="2" t="s">
        <v>9</v>
      </c>
      <c r="B5" s="3" t="s">
        <v>7</v>
      </c>
      <c r="G5" s="4" t="s">
        <v>10</v>
      </c>
      <c r="H5" s="5"/>
      <c r="M5" s="23">
        <v>3</v>
      </c>
      <c r="N5" s="13" t="s">
        <v>11</v>
      </c>
      <c r="O5" s="13">
        <v>512</v>
      </c>
      <c r="P5" s="13">
        <v>3072</v>
      </c>
    </row>
    <row r="6" ht="15.75" spans="1:16">
      <c r="A6" s="6" t="s">
        <v>12</v>
      </c>
      <c r="B6" s="6" t="s">
        <v>13</v>
      </c>
      <c r="C6" s="7" t="s">
        <v>14</v>
      </c>
      <c r="D6" s="7" t="s">
        <v>15</v>
      </c>
      <c r="E6" s="7" t="s">
        <v>16</v>
      </c>
      <c r="F6" s="7" t="s">
        <v>17</v>
      </c>
      <c r="G6" s="7" t="s">
        <v>18</v>
      </c>
      <c r="H6" s="7" t="s">
        <v>19</v>
      </c>
      <c r="M6" s="23">
        <v>4</v>
      </c>
      <c r="N6" s="13" t="s">
        <v>20</v>
      </c>
      <c r="O6" s="13">
        <v>512</v>
      </c>
      <c r="P6" s="13">
        <v>2048</v>
      </c>
    </row>
    <row r="7" spans="1:16">
      <c r="A7" s="8">
        <v>1</v>
      </c>
      <c r="B7" s="9" t="s">
        <v>21</v>
      </c>
      <c r="C7" s="10" t="s">
        <v>22</v>
      </c>
      <c r="D7" s="10" t="s">
        <v>23</v>
      </c>
      <c r="E7" s="10" t="s">
        <v>24</v>
      </c>
      <c r="F7" s="9">
        <v>1875</v>
      </c>
      <c r="G7" s="9">
        <v>5</v>
      </c>
      <c r="H7" s="11">
        <v>20</v>
      </c>
      <c r="M7" s="23">
        <v>5</v>
      </c>
      <c r="N7" s="13" t="s">
        <v>25</v>
      </c>
      <c r="O7" s="13">
        <v>512</v>
      </c>
      <c r="P7" s="13">
        <v>2048</v>
      </c>
    </row>
    <row r="8" spans="1:16">
      <c r="A8" s="12">
        <v>2</v>
      </c>
      <c r="B8" s="13" t="s">
        <v>26</v>
      </c>
      <c r="C8" s="14" t="s">
        <v>22</v>
      </c>
      <c r="D8" s="14" t="s">
        <v>27</v>
      </c>
      <c r="E8" s="14" t="s">
        <v>24</v>
      </c>
      <c r="F8" s="13">
        <v>1875</v>
      </c>
      <c r="G8" s="13">
        <v>5</v>
      </c>
      <c r="H8" s="15">
        <v>20</v>
      </c>
      <c r="M8" s="23">
        <v>6</v>
      </c>
      <c r="N8" s="13" t="s">
        <v>28</v>
      </c>
      <c r="O8" s="13">
        <v>512</v>
      </c>
      <c r="P8" s="13">
        <v>1024</v>
      </c>
    </row>
    <row r="9" spans="1:16">
      <c r="A9" s="12">
        <v>3</v>
      </c>
      <c r="B9" s="13" t="s">
        <v>29</v>
      </c>
      <c r="C9" s="14" t="s">
        <v>30</v>
      </c>
      <c r="D9" s="14" t="s">
        <v>23</v>
      </c>
      <c r="E9" s="14" t="s">
        <v>31</v>
      </c>
      <c r="F9" s="13">
        <v>1875</v>
      </c>
      <c r="G9" s="13">
        <v>5</v>
      </c>
      <c r="H9" s="15">
        <v>20</v>
      </c>
      <c r="M9" s="23">
        <v>7</v>
      </c>
      <c r="N9" s="13" t="s">
        <v>32</v>
      </c>
      <c r="O9" s="13">
        <v>512</v>
      </c>
      <c r="P9" s="13">
        <v>1024</v>
      </c>
    </row>
    <row r="10" spans="1:16">
      <c r="A10" s="12">
        <v>4</v>
      </c>
      <c r="B10" s="13" t="s">
        <v>33</v>
      </c>
      <c r="C10" s="14" t="s">
        <v>34</v>
      </c>
      <c r="D10" s="14" t="s">
        <v>35</v>
      </c>
      <c r="E10" s="14" t="s">
        <v>36</v>
      </c>
      <c r="F10" s="13">
        <v>446</v>
      </c>
      <c r="G10" s="13">
        <v>5</v>
      </c>
      <c r="H10" s="15">
        <v>20</v>
      </c>
      <c r="M10" s="23">
        <v>8</v>
      </c>
      <c r="N10" s="13" t="s">
        <v>37</v>
      </c>
      <c r="O10" s="13">
        <v>512</v>
      </c>
      <c r="P10" s="13">
        <v>1024</v>
      </c>
    </row>
    <row r="11" spans="1:16">
      <c r="A11" s="12">
        <v>5</v>
      </c>
      <c r="B11" s="13" t="s">
        <v>38</v>
      </c>
      <c r="C11" s="14" t="s">
        <v>39</v>
      </c>
      <c r="D11" s="14" t="s">
        <v>40</v>
      </c>
      <c r="E11" s="14" t="s">
        <v>41</v>
      </c>
      <c r="F11" s="13">
        <v>4961</v>
      </c>
      <c r="G11" s="13">
        <v>5</v>
      </c>
      <c r="H11" s="15">
        <v>20</v>
      </c>
      <c r="M11" s="23">
        <v>9</v>
      </c>
      <c r="N11" s="13" t="s">
        <v>42</v>
      </c>
      <c r="O11" s="13">
        <v>512</v>
      </c>
      <c r="P11" s="13">
        <v>1024</v>
      </c>
    </row>
    <row r="12" spans="1:16">
      <c r="A12" s="12">
        <v>6</v>
      </c>
      <c r="B12" s="13" t="s">
        <v>43</v>
      </c>
      <c r="C12" s="14" t="s">
        <v>22</v>
      </c>
      <c r="D12" s="14" t="s">
        <v>23</v>
      </c>
      <c r="E12" s="14" t="s">
        <v>24</v>
      </c>
      <c r="F12" s="13">
        <v>1875</v>
      </c>
      <c r="G12" s="13">
        <v>5</v>
      </c>
      <c r="H12" s="15">
        <v>20</v>
      </c>
      <c r="M12" s="23">
        <v>10</v>
      </c>
      <c r="N12" s="13" t="s">
        <v>44</v>
      </c>
      <c r="O12" s="13">
        <v>512</v>
      </c>
      <c r="P12" s="13">
        <v>2048</v>
      </c>
    </row>
    <row r="13" spans="1:16">
      <c r="A13" s="12">
        <v>7</v>
      </c>
      <c r="B13" s="13" t="s">
        <v>45</v>
      </c>
      <c r="C13" s="16" t="s">
        <v>46</v>
      </c>
      <c r="D13" s="14" t="s">
        <v>47</v>
      </c>
      <c r="E13" s="14" t="s">
        <v>31</v>
      </c>
      <c r="F13" s="13">
        <v>1875</v>
      </c>
      <c r="G13" s="13">
        <v>5</v>
      </c>
      <c r="H13" s="15">
        <v>20</v>
      </c>
      <c r="M13" s="23">
        <v>11</v>
      </c>
      <c r="N13" s="13" t="s">
        <v>48</v>
      </c>
      <c r="O13" s="13">
        <v>512</v>
      </c>
      <c r="P13" s="13">
        <v>1024</v>
      </c>
    </row>
    <row r="14" ht="15.75" spans="1:16">
      <c r="A14" s="17">
        <v>8</v>
      </c>
      <c r="B14" s="18" t="s">
        <v>49</v>
      </c>
      <c r="C14" s="19" t="s">
        <v>50</v>
      </c>
      <c r="D14" s="19" t="s">
        <v>51</v>
      </c>
      <c r="E14" s="19" t="s">
        <v>52</v>
      </c>
      <c r="F14" s="18">
        <v>1875</v>
      </c>
      <c r="G14" s="18">
        <v>5</v>
      </c>
      <c r="H14" s="20">
        <v>20</v>
      </c>
      <c r="M14" s="13"/>
      <c r="N14" s="31" t="s">
        <v>53</v>
      </c>
      <c r="O14" s="31">
        <f>SUM(O3:O13)</f>
        <v>6144</v>
      </c>
      <c r="P14" s="31">
        <f>SUM(P3:P13)</f>
        <v>19456</v>
      </c>
    </row>
    <row r="17" ht="18.75" spans="1:8">
      <c r="A17" s="21" t="s">
        <v>9</v>
      </c>
      <c r="B17" s="21" t="s">
        <v>8</v>
      </c>
      <c r="G17" s="4" t="s">
        <v>10</v>
      </c>
      <c r="H17" s="5"/>
    </row>
    <row r="18" spans="1:8">
      <c r="A18" s="22" t="s">
        <v>12</v>
      </c>
      <c r="B18" s="22" t="s">
        <v>13</v>
      </c>
      <c r="C18" s="22" t="s">
        <v>14</v>
      </c>
      <c r="D18" s="22" t="s">
        <v>15</v>
      </c>
      <c r="E18" s="22" t="s">
        <v>16</v>
      </c>
      <c r="F18" s="22" t="s">
        <v>17</v>
      </c>
      <c r="G18" s="22" t="s">
        <v>18</v>
      </c>
      <c r="H18" s="22" t="s">
        <v>19</v>
      </c>
    </row>
    <row r="19" spans="1:14">
      <c r="A19" s="23">
        <v>1</v>
      </c>
      <c r="B19" s="13" t="s">
        <v>54</v>
      </c>
      <c r="C19" s="14" t="s">
        <v>22</v>
      </c>
      <c r="D19" s="14" t="s">
        <v>23</v>
      </c>
      <c r="E19" s="14" t="s">
        <v>24</v>
      </c>
      <c r="F19" s="13">
        <v>1875</v>
      </c>
      <c r="G19" s="13">
        <v>5</v>
      </c>
      <c r="H19" s="13">
        <v>10</v>
      </c>
      <c r="N19" s="32"/>
    </row>
    <row r="20" spans="1:8">
      <c r="A20" s="23">
        <v>2</v>
      </c>
      <c r="B20" s="13" t="s">
        <v>55</v>
      </c>
      <c r="C20" s="14" t="s">
        <v>56</v>
      </c>
      <c r="D20" s="14" t="s">
        <v>57</v>
      </c>
      <c r="E20" s="14" t="s">
        <v>58</v>
      </c>
      <c r="F20" s="13">
        <v>1875</v>
      </c>
      <c r="G20" s="24">
        <v>2</v>
      </c>
      <c r="H20" s="24">
        <v>5</v>
      </c>
    </row>
    <row r="21" spans="1:8">
      <c r="A21" s="23">
        <v>3</v>
      </c>
      <c r="B21" s="13" t="s">
        <v>59</v>
      </c>
      <c r="C21" s="14" t="s">
        <v>60</v>
      </c>
      <c r="D21" s="14" t="s">
        <v>61</v>
      </c>
      <c r="E21" s="14" t="s">
        <v>24</v>
      </c>
      <c r="F21" s="13">
        <v>1875</v>
      </c>
      <c r="G21" s="13">
        <v>5</v>
      </c>
      <c r="H21" s="13">
        <v>10</v>
      </c>
    </row>
    <row r="22" spans="1:8">
      <c r="A22" s="23">
        <v>4</v>
      </c>
      <c r="B22" s="13" t="s">
        <v>45</v>
      </c>
      <c r="C22" s="14" t="s">
        <v>46</v>
      </c>
      <c r="D22" s="14" t="s">
        <v>62</v>
      </c>
      <c r="E22" s="14" t="s">
        <v>31</v>
      </c>
      <c r="F22" s="13">
        <v>1875</v>
      </c>
      <c r="G22" s="13">
        <v>5</v>
      </c>
      <c r="H22" s="13">
        <v>10</v>
      </c>
    </row>
    <row r="23" spans="1:8">
      <c r="A23" s="23">
        <v>5</v>
      </c>
      <c r="B23" s="13" t="s">
        <v>63</v>
      </c>
      <c r="C23" s="14" t="s">
        <v>39</v>
      </c>
      <c r="D23" s="14" t="s">
        <v>40</v>
      </c>
      <c r="E23" s="14" t="s">
        <v>41</v>
      </c>
      <c r="F23" s="13">
        <v>4961</v>
      </c>
      <c r="G23" s="13">
        <v>5</v>
      </c>
      <c r="H23" s="13">
        <v>10</v>
      </c>
    </row>
    <row r="24" spans="1:8">
      <c r="A24" s="23">
        <v>6</v>
      </c>
      <c r="B24" s="13" t="s">
        <v>64</v>
      </c>
      <c r="C24" s="13" t="s">
        <v>65</v>
      </c>
      <c r="D24" s="13" t="s">
        <v>65</v>
      </c>
      <c r="E24" s="13" t="s">
        <v>66</v>
      </c>
      <c r="F24" s="13">
        <v>1875</v>
      </c>
      <c r="G24" s="13">
        <v>5</v>
      </c>
      <c r="H24" s="13">
        <v>10</v>
      </c>
    </row>
    <row r="25" spans="1:8">
      <c r="A25" s="23">
        <v>7</v>
      </c>
      <c r="B25" s="13" t="s">
        <v>49</v>
      </c>
      <c r="C25" s="13" t="s">
        <v>50</v>
      </c>
      <c r="D25" s="13" t="s">
        <v>67</v>
      </c>
      <c r="E25" s="13" t="s">
        <v>68</v>
      </c>
      <c r="F25" s="13">
        <v>1875</v>
      </c>
      <c r="G25" s="13">
        <v>5</v>
      </c>
      <c r="H25" s="13">
        <v>10</v>
      </c>
    </row>
    <row r="27" ht="18.75" spans="1:8">
      <c r="A27" s="21" t="s">
        <v>9</v>
      </c>
      <c r="B27" s="21" t="s">
        <v>11</v>
      </c>
      <c r="G27" s="4" t="s">
        <v>10</v>
      </c>
      <c r="H27" s="5"/>
    </row>
    <row r="28" spans="1:8">
      <c r="A28" s="22" t="s">
        <v>12</v>
      </c>
      <c r="B28" s="22" t="s">
        <v>13</v>
      </c>
      <c r="C28" s="22" t="s">
        <v>14</v>
      </c>
      <c r="D28" s="22" t="s">
        <v>15</v>
      </c>
      <c r="E28" s="22" t="s">
        <v>16</v>
      </c>
      <c r="F28" s="22" t="s">
        <v>17</v>
      </c>
      <c r="G28" s="22" t="s">
        <v>18</v>
      </c>
      <c r="H28" s="22" t="s">
        <v>19</v>
      </c>
    </row>
    <row r="29" spans="1:8">
      <c r="A29" s="23">
        <v>1</v>
      </c>
      <c r="B29" s="13" t="s">
        <v>69</v>
      </c>
      <c r="C29" s="14" t="s">
        <v>22</v>
      </c>
      <c r="D29" s="14" t="s">
        <v>23</v>
      </c>
      <c r="E29" s="14" t="s">
        <v>24</v>
      </c>
      <c r="F29" s="13">
        <v>1875</v>
      </c>
      <c r="G29" s="13">
        <v>5</v>
      </c>
      <c r="H29" s="13">
        <v>10</v>
      </c>
    </row>
    <row r="30" spans="1:8">
      <c r="A30" s="23">
        <v>2</v>
      </c>
      <c r="B30" s="13" t="s">
        <v>70</v>
      </c>
      <c r="C30" s="14" t="s">
        <v>22</v>
      </c>
      <c r="D30" s="14" t="s">
        <v>23</v>
      </c>
      <c r="E30" s="14" t="s">
        <v>24</v>
      </c>
      <c r="F30" s="13">
        <v>1875</v>
      </c>
      <c r="G30" s="13">
        <v>5</v>
      </c>
      <c r="H30" s="13">
        <v>10</v>
      </c>
    </row>
    <row r="31" spans="1:8">
      <c r="A31" s="23">
        <v>3</v>
      </c>
      <c r="B31" s="13" t="s">
        <v>71</v>
      </c>
      <c r="C31" s="14" t="s">
        <v>22</v>
      </c>
      <c r="D31" s="14" t="s">
        <v>23</v>
      </c>
      <c r="E31" s="14" t="s">
        <v>24</v>
      </c>
      <c r="F31" s="13">
        <v>1875</v>
      </c>
      <c r="G31" s="13">
        <v>5</v>
      </c>
      <c r="H31" s="13">
        <v>10</v>
      </c>
    </row>
    <row r="32" spans="1:8">
      <c r="A32" s="25"/>
      <c r="B32" s="16"/>
      <c r="C32" s="26"/>
      <c r="D32" s="26"/>
      <c r="E32" s="26"/>
      <c r="F32" s="16"/>
      <c r="G32" s="16"/>
      <c r="H32" s="16"/>
    </row>
    <row r="34" ht="18.75" spans="1:8">
      <c r="A34" s="21" t="s">
        <v>9</v>
      </c>
      <c r="B34" s="21" t="s">
        <v>20</v>
      </c>
      <c r="G34" s="4" t="s">
        <v>10</v>
      </c>
      <c r="H34" s="5"/>
    </row>
    <row r="35" spans="1:8">
      <c r="A35" s="22" t="s">
        <v>12</v>
      </c>
      <c r="B35" s="22" t="s">
        <v>13</v>
      </c>
      <c r="C35" s="22" t="s">
        <v>14</v>
      </c>
      <c r="D35" s="22" t="s">
        <v>15</v>
      </c>
      <c r="E35" s="22" t="s">
        <v>16</v>
      </c>
      <c r="F35" s="22" t="s">
        <v>17</v>
      </c>
      <c r="G35" s="22" t="s">
        <v>18</v>
      </c>
      <c r="H35" s="22" t="s">
        <v>19</v>
      </c>
    </row>
    <row r="36" spans="1:8">
      <c r="A36" s="23">
        <v>1</v>
      </c>
      <c r="B36" s="13" t="s">
        <v>72</v>
      </c>
      <c r="C36" s="14" t="s">
        <v>22</v>
      </c>
      <c r="D36" s="14" t="s">
        <v>23</v>
      </c>
      <c r="E36" s="14" t="s">
        <v>24</v>
      </c>
      <c r="F36" s="13">
        <v>1875</v>
      </c>
      <c r="G36" s="13">
        <v>5</v>
      </c>
      <c r="H36" s="13">
        <v>10</v>
      </c>
    </row>
    <row r="37" spans="1:8">
      <c r="A37" s="23">
        <v>2</v>
      </c>
      <c r="B37" s="13" t="s">
        <v>73</v>
      </c>
      <c r="C37" s="14" t="s">
        <v>56</v>
      </c>
      <c r="D37" s="14" t="s">
        <v>57</v>
      </c>
      <c r="E37" s="14" t="s">
        <v>58</v>
      </c>
      <c r="F37" s="13">
        <v>1875</v>
      </c>
      <c r="G37" s="13">
        <v>5</v>
      </c>
      <c r="H37" s="13">
        <v>10</v>
      </c>
    </row>
    <row r="38" spans="1:8">
      <c r="A38" s="23">
        <v>3</v>
      </c>
      <c r="B38" s="13" t="s">
        <v>29</v>
      </c>
      <c r="C38" s="14" t="s">
        <v>30</v>
      </c>
      <c r="D38" s="14" t="s">
        <v>23</v>
      </c>
      <c r="E38" s="14" t="s">
        <v>31</v>
      </c>
      <c r="F38" s="13">
        <v>1875</v>
      </c>
      <c r="G38" s="13">
        <v>5</v>
      </c>
      <c r="H38" s="13">
        <v>10</v>
      </c>
    </row>
    <row r="39" spans="1:8">
      <c r="A39" s="23">
        <v>4</v>
      </c>
      <c r="B39" s="13" t="s">
        <v>74</v>
      </c>
      <c r="C39" s="14" t="s">
        <v>39</v>
      </c>
      <c r="D39" s="14" t="s">
        <v>40</v>
      </c>
      <c r="E39" s="14" t="s">
        <v>41</v>
      </c>
      <c r="F39" s="13">
        <v>4961</v>
      </c>
      <c r="G39" s="13">
        <v>5</v>
      </c>
      <c r="H39" s="13">
        <v>10</v>
      </c>
    </row>
    <row r="42" ht="18.75" spans="1:8">
      <c r="A42" s="21" t="s">
        <v>9</v>
      </c>
      <c r="B42" s="21" t="s">
        <v>25</v>
      </c>
      <c r="G42" s="4" t="s">
        <v>10</v>
      </c>
      <c r="H42" s="5"/>
    </row>
    <row r="43" spans="1:8">
      <c r="A43" s="22" t="s">
        <v>12</v>
      </c>
      <c r="B43" s="22" t="s">
        <v>13</v>
      </c>
      <c r="C43" s="22" t="s">
        <v>14</v>
      </c>
      <c r="D43" s="22" t="s">
        <v>15</v>
      </c>
      <c r="E43" s="22" t="s">
        <v>16</v>
      </c>
      <c r="F43" s="22" t="s">
        <v>17</v>
      </c>
      <c r="G43" s="22" t="s">
        <v>18</v>
      </c>
      <c r="H43" s="22" t="s">
        <v>19</v>
      </c>
    </row>
    <row r="44" spans="1:8">
      <c r="A44" s="23">
        <v>1</v>
      </c>
      <c r="B44" s="13" t="s">
        <v>75</v>
      </c>
      <c r="C44" s="14" t="s">
        <v>76</v>
      </c>
      <c r="D44" s="14" t="s">
        <v>77</v>
      </c>
      <c r="E44" s="14" t="s">
        <v>78</v>
      </c>
      <c r="F44" s="13">
        <v>1875</v>
      </c>
      <c r="G44" s="13">
        <v>5</v>
      </c>
      <c r="H44" s="13">
        <v>10</v>
      </c>
    </row>
    <row r="45" spans="1:8">
      <c r="A45" s="23">
        <v>2</v>
      </c>
      <c r="B45" s="13" t="s">
        <v>71</v>
      </c>
      <c r="C45" s="14" t="s">
        <v>79</v>
      </c>
      <c r="D45" s="14" t="s">
        <v>80</v>
      </c>
      <c r="E45" s="14" t="s">
        <v>78</v>
      </c>
      <c r="F45" s="13">
        <v>1875</v>
      </c>
      <c r="G45" s="13">
        <v>5</v>
      </c>
      <c r="H45" s="13">
        <v>10</v>
      </c>
    </row>
    <row r="46" spans="1:8">
      <c r="A46" s="23">
        <v>3</v>
      </c>
      <c r="B46" s="13" t="s">
        <v>81</v>
      </c>
      <c r="C46" s="14" t="s">
        <v>79</v>
      </c>
      <c r="D46" s="14" t="s">
        <v>80</v>
      </c>
      <c r="E46" s="14" t="s">
        <v>78</v>
      </c>
      <c r="F46" s="13">
        <v>1875</v>
      </c>
      <c r="G46" s="13">
        <v>5</v>
      </c>
      <c r="H46" s="13">
        <v>10</v>
      </c>
    </row>
    <row r="47" spans="1:8">
      <c r="A47" s="23">
        <v>4</v>
      </c>
      <c r="B47" s="13" t="s">
        <v>82</v>
      </c>
      <c r="C47" s="14" t="s">
        <v>30</v>
      </c>
      <c r="D47" s="14" t="s">
        <v>23</v>
      </c>
      <c r="E47" s="14" t="s">
        <v>31</v>
      </c>
      <c r="F47" s="13">
        <v>1875</v>
      </c>
      <c r="G47" s="24">
        <v>2</v>
      </c>
      <c r="H47" s="24">
        <v>5</v>
      </c>
    </row>
    <row r="50" ht="18.75" spans="1:8">
      <c r="A50" s="21" t="s">
        <v>9</v>
      </c>
      <c r="B50" s="21" t="s">
        <v>83</v>
      </c>
      <c r="G50" s="4" t="s">
        <v>10</v>
      </c>
      <c r="H50" s="5"/>
    </row>
    <row r="51" spans="1:8">
      <c r="A51" s="22" t="s">
        <v>12</v>
      </c>
      <c r="B51" s="22" t="s">
        <v>13</v>
      </c>
      <c r="C51" s="22" t="s">
        <v>14</v>
      </c>
      <c r="D51" s="22" t="s">
        <v>15</v>
      </c>
      <c r="E51" s="22" t="s">
        <v>16</v>
      </c>
      <c r="F51" s="22" t="s">
        <v>17</v>
      </c>
      <c r="G51" s="22" t="s">
        <v>18</v>
      </c>
      <c r="H51" s="22" t="s">
        <v>19</v>
      </c>
    </row>
    <row r="52" spans="1:8">
      <c r="A52" s="23">
        <v>1</v>
      </c>
      <c r="B52" s="13" t="s">
        <v>69</v>
      </c>
      <c r="C52" s="14" t="s">
        <v>22</v>
      </c>
      <c r="D52" s="14" t="s">
        <v>23</v>
      </c>
      <c r="E52" s="14" t="s">
        <v>24</v>
      </c>
      <c r="F52" s="13">
        <v>1875</v>
      </c>
      <c r="G52" s="13">
        <v>2</v>
      </c>
      <c r="H52" s="13">
        <v>5</v>
      </c>
    </row>
    <row r="53" spans="1:8">
      <c r="A53" s="23">
        <v>2</v>
      </c>
      <c r="B53" s="13" t="s">
        <v>84</v>
      </c>
      <c r="C53" s="14" t="s">
        <v>30</v>
      </c>
      <c r="D53" s="14" t="s">
        <v>23</v>
      </c>
      <c r="E53" s="14" t="s">
        <v>31</v>
      </c>
      <c r="F53" s="13">
        <v>1875</v>
      </c>
      <c r="G53" s="13">
        <v>2</v>
      </c>
      <c r="H53" s="13">
        <v>5</v>
      </c>
    </row>
    <row r="54" spans="1:8">
      <c r="A54" s="25"/>
      <c r="B54" s="16"/>
      <c r="C54" s="26"/>
      <c r="D54" s="26"/>
      <c r="E54" s="26"/>
      <c r="F54" s="16"/>
      <c r="G54" s="16"/>
      <c r="H54" s="16"/>
    </row>
    <row r="56" ht="18.75" spans="1:8">
      <c r="A56" s="21" t="s">
        <v>9</v>
      </c>
      <c r="B56" s="21" t="s">
        <v>32</v>
      </c>
      <c r="G56" s="4" t="s">
        <v>10</v>
      </c>
      <c r="H56" s="5"/>
    </row>
    <row r="57" spans="1:8">
      <c r="A57" s="22" t="s">
        <v>12</v>
      </c>
      <c r="B57" s="22" t="s">
        <v>13</v>
      </c>
      <c r="C57" s="22" t="s">
        <v>14</v>
      </c>
      <c r="D57" s="22" t="s">
        <v>15</v>
      </c>
      <c r="E57" s="22" t="s">
        <v>16</v>
      </c>
      <c r="F57" s="22" t="s">
        <v>17</v>
      </c>
      <c r="G57" s="22" t="s">
        <v>18</v>
      </c>
      <c r="H57" s="22" t="s">
        <v>19</v>
      </c>
    </row>
    <row r="58" spans="1:8">
      <c r="A58" s="23">
        <v>1</v>
      </c>
      <c r="B58" s="13" t="s">
        <v>72</v>
      </c>
      <c r="C58" s="14" t="s">
        <v>50</v>
      </c>
      <c r="D58" s="14" t="s">
        <v>67</v>
      </c>
      <c r="E58" s="14" t="s">
        <v>68</v>
      </c>
      <c r="F58" s="13">
        <v>1875</v>
      </c>
      <c r="G58" s="13">
        <v>2</v>
      </c>
      <c r="H58" s="13">
        <v>5</v>
      </c>
    </row>
    <row r="61" ht="18.75" spans="1:8">
      <c r="A61" s="21" t="s">
        <v>9</v>
      </c>
      <c r="B61" s="21" t="s">
        <v>37</v>
      </c>
      <c r="G61" s="4" t="s">
        <v>10</v>
      </c>
      <c r="H61" s="5"/>
    </row>
    <row r="62" spans="1:8">
      <c r="A62" s="22" t="s">
        <v>12</v>
      </c>
      <c r="B62" s="22" t="s">
        <v>13</v>
      </c>
      <c r="C62" s="22" t="s">
        <v>14</v>
      </c>
      <c r="D62" s="22" t="s">
        <v>15</v>
      </c>
      <c r="E62" s="22" t="s">
        <v>16</v>
      </c>
      <c r="F62" s="22" t="s">
        <v>17</v>
      </c>
      <c r="G62" s="22" t="s">
        <v>18</v>
      </c>
      <c r="H62" s="22" t="s">
        <v>19</v>
      </c>
    </row>
    <row r="63" spans="1:8">
      <c r="A63" s="23">
        <v>1</v>
      </c>
      <c r="B63" s="13" t="s">
        <v>85</v>
      </c>
      <c r="C63" s="14" t="s">
        <v>86</v>
      </c>
      <c r="D63" s="14" t="s">
        <v>87</v>
      </c>
      <c r="E63" s="14" t="s">
        <v>88</v>
      </c>
      <c r="F63" s="13">
        <v>1525</v>
      </c>
      <c r="G63" s="27" t="s">
        <v>89</v>
      </c>
      <c r="H63" s="28" t="s">
        <v>89</v>
      </c>
    </row>
    <row r="66" ht="18.75" spans="1:8">
      <c r="A66" s="21" t="s">
        <v>9</v>
      </c>
      <c r="B66" s="21" t="s">
        <v>90</v>
      </c>
      <c r="G66" s="4" t="s">
        <v>10</v>
      </c>
      <c r="H66" s="5"/>
    </row>
    <row r="67" ht="15.75" spans="1:8">
      <c r="A67" s="22" t="s">
        <v>12</v>
      </c>
      <c r="B67" s="22" t="s">
        <v>13</v>
      </c>
      <c r="C67" s="22" t="s">
        <v>14</v>
      </c>
      <c r="D67" s="22" t="s">
        <v>15</v>
      </c>
      <c r="E67" s="22" t="s">
        <v>16</v>
      </c>
      <c r="F67" s="22" t="s">
        <v>17</v>
      </c>
      <c r="G67" s="22" t="s">
        <v>18</v>
      </c>
      <c r="H67" s="22" t="s">
        <v>19</v>
      </c>
    </row>
    <row r="68" spans="1:8">
      <c r="A68" s="23">
        <v>1</v>
      </c>
      <c r="B68" s="13" t="s">
        <v>54</v>
      </c>
      <c r="C68" s="14" t="s">
        <v>22</v>
      </c>
      <c r="D68" s="14" t="s">
        <v>23</v>
      </c>
      <c r="E68" s="14" t="s">
        <v>24</v>
      </c>
      <c r="F68" s="9">
        <v>1875</v>
      </c>
      <c r="G68" s="9">
        <v>5</v>
      </c>
      <c r="H68" s="11">
        <v>10</v>
      </c>
    </row>
    <row r="69" spans="1:8">
      <c r="A69" s="25"/>
      <c r="B69" s="16"/>
      <c r="C69" s="26"/>
      <c r="D69" s="26"/>
      <c r="E69" s="26"/>
      <c r="F69" s="16"/>
      <c r="G69" s="16"/>
      <c r="H69" s="16"/>
    </row>
    <row r="71" ht="18.75" spans="1:8">
      <c r="A71" s="21" t="s">
        <v>9</v>
      </c>
      <c r="B71" s="21" t="s">
        <v>44</v>
      </c>
      <c r="G71" s="4" t="s">
        <v>10</v>
      </c>
      <c r="H71" s="5"/>
    </row>
    <row r="72" ht="15.75" spans="1:8">
      <c r="A72" s="7" t="s">
        <v>12</v>
      </c>
      <c r="B72" s="7" t="s">
        <v>13</v>
      </c>
      <c r="C72" s="7" t="s">
        <v>14</v>
      </c>
      <c r="D72" s="7" t="s">
        <v>15</v>
      </c>
      <c r="E72" s="7" t="s">
        <v>16</v>
      </c>
      <c r="F72" s="7" t="s">
        <v>17</v>
      </c>
      <c r="G72" s="7" t="s">
        <v>18</v>
      </c>
      <c r="H72" s="7" t="s">
        <v>19</v>
      </c>
    </row>
    <row r="73" ht="15.75" spans="1:8">
      <c r="A73" s="8">
        <v>1</v>
      </c>
      <c r="B73" s="9" t="s">
        <v>91</v>
      </c>
      <c r="C73" s="14" t="s">
        <v>22</v>
      </c>
      <c r="D73" s="14" t="s">
        <v>23</v>
      </c>
      <c r="E73" s="14" t="s">
        <v>24</v>
      </c>
      <c r="F73" s="9">
        <v>1875</v>
      </c>
      <c r="G73" s="9">
        <v>5</v>
      </c>
      <c r="H73" s="11">
        <v>10</v>
      </c>
    </row>
    <row r="74" ht="15.75" spans="1:8">
      <c r="A74" s="12">
        <v>2</v>
      </c>
      <c r="B74" s="13" t="s">
        <v>92</v>
      </c>
      <c r="C74" s="14" t="s">
        <v>93</v>
      </c>
      <c r="D74" s="14" t="s">
        <v>94</v>
      </c>
      <c r="E74" s="14" t="s">
        <v>95</v>
      </c>
      <c r="F74" s="9">
        <v>1875</v>
      </c>
      <c r="G74" s="9">
        <v>5</v>
      </c>
      <c r="H74" s="11">
        <v>10</v>
      </c>
    </row>
    <row r="75" ht="15.75" spans="1:8">
      <c r="A75" s="12">
        <v>3</v>
      </c>
      <c r="B75" s="13" t="s">
        <v>96</v>
      </c>
      <c r="C75" s="14" t="s">
        <v>56</v>
      </c>
      <c r="D75" s="14" t="s">
        <v>57</v>
      </c>
      <c r="E75" s="14" t="s">
        <v>58</v>
      </c>
      <c r="F75" s="9">
        <v>1875</v>
      </c>
      <c r="G75" s="9">
        <v>5</v>
      </c>
      <c r="H75" s="11">
        <v>10</v>
      </c>
    </row>
    <row r="76" ht="15.75" spans="1:8">
      <c r="A76" s="12">
        <v>4</v>
      </c>
      <c r="B76" s="13" t="s">
        <v>97</v>
      </c>
      <c r="C76" s="26" t="s">
        <v>30</v>
      </c>
      <c r="D76" s="26" t="s">
        <v>23</v>
      </c>
      <c r="E76" s="26" t="s">
        <v>31</v>
      </c>
      <c r="F76" s="9">
        <v>1875</v>
      </c>
      <c r="G76" s="9">
        <v>5</v>
      </c>
      <c r="H76" s="11">
        <v>10</v>
      </c>
    </row>
    <row r="77" ht="15.75" spans="1:8">
      <c r="A77" s="17">
        <v>5</v>
      </c>
      <c r="B77" s="18" t="s">
        <v>98</v>
      </c>
      <c r="C77" s="19" t="s">
        <v>46</v>
      </c>
      <c r="D77" s="19" t="s">
        <v>99</v>
      </c>
      <c r="E77" s="19" t="s">
        <v>31</v>
      </c>
      <c r="F77" s="9">
        <v>1875</v>
      </c>
      <c r="G77" s="9">
        <v>5</v>
      </c>
      <c r="H77" s="11">
        <v>10</v>
      </c>
    </row>
    <row r="78" ht="15.75" spans="1:8">
      <c r="A78" s="17">
        <v>6</v>
      </c>
      <c r="B78" s="18" t="s">
        <v>100</v>
      </c>
      <c r="C78" s="19" t="s">
        <v>22</v>
      </c>
      <c r="D78" s="19" t="s">
        <v>101</v>
      </c>
      <c r="E78" s="19" t="s">
        <v>24</v>
      </c>
      <c r="F78" s="9">
        <v>1875</v>
      </c>
      <c r="G78" s="9">
        <v>5</v>
      </c>
      <c r="H78" s="11">
        <v>10</v>
      </c>
    </row>
    <row r="81" ht="18.75" spans="1:8">
      <c r="A81" s="21" t="s">
        <v>9</v>
      </c>
      <c r="B81" s="21" t="s">
        <v>48</v>
      </c>
      <c r="G81" s="4" t="s">
        <v>10</v>
      </c>
      <c r="H81" s="5"/>
    </row>
    <row r="82" spans="1:8">
      <c r="A82" s="22" t="s">
        <v>12</v>
      </c>
      <c r="B82" s="22" t="s">
        <v>13</v>
      </c>
      <c r="C82" s="22" t="s">
        <v>14</v>
      </c>
      <c r="D82" s="22" t="s">
        <v>15</v>
      </c>
      <c r="E82" s="22" t="s">
        <v>16</v>
      </c>
      <c r="F82" s="22" t="s">
        <v>17</v>
      </c>
      <c r="G82" s="22" t="s">
        <v>18</v>
      </c>
      <c r="H82" s="22" t="s">
        <v>19</v>
      </c>
    </row>
    <row r="83" spans="1:8">
      <c r="A83" s="23">
        <v>1</v>
      </c>
      <c r="B83" s="13"/>
      <c r="C83" s="14"/>
      <c r="D83" s="14"/>
      <c r="E83" s="14"/>
      <c r="F83" s="13"/>
      <c r="G83" s="13"/>
      <c r="H83" s="13"/>
    </row>
  </sheetData>
  <mergeCells count="13">
    <mergeCell ref="A1:G1"/>
    <mergeCell ref="O1:P1"/>
    <mergeCell ref="G5:H5"/>
    <mergeCell ref="G17:H17"/>
    <mergeCell ref="G27:H27"/>
    <mergeCell ref="G34:H34"/>
    <mergeCell ref="G42:H42"/>
    <mergeCell ref="G50:H50"/>
    <mergeCell ref="G56:H56"/>
    <mergeCell ref="G61:H61"/>
    <mergeCell ref="G66:H66"/>
    <mergeCell ref="G71:H71"/>
    <mergeCell ref="G81:H81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Feb2021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mj53137</dc:creator>
  <cp:lastModifiedBy>mj53137</cp:lastModifiedBy>
  <dcterms:created xsi:type="dcterms:W3CDTF">2021-02-19T11:54:00Z</dcterms:created>
  <dcterms:modified xsi:type="dcterms:W3CDTF">2021-02-20T11:31:11Z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1033-10.8.2.6649</vt:lpwstr>
  </property>
</Properties>
</file>