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60" windowWidth="11910" windowHeight="5190" tabRatio="499"/>
  </bookViews>
  <sheets>
    <sheet name="代理" sheetId="1" r:id="rId1"/>
    <sheet name="标签" sheetId="2" r:id="rId2"/>
  </sheets>
  <externalReferences>
    <externalReference r:id="rId3"/>
    <externalReference r:id="rId4"/>
  </externalReferences>
  <definedNames>
    <definedName name="_xlnm._FilterDatabase" localSheetId="1" hidden="1">标签!$A$1:$G$331</definedName>
    <definedName name="_xlnm._FilterDatabase" localSheetId="0" hidden="1">代理!$A$1:$X$1</definedName>
    <definedName name="B">标签!$E$2:$E$337</definedName>
    <definedName name="Bb">标签!$B$2:$B$20</definedName>
    <definedName name="D">标签!$A$2:$A$20</definedName>
    <definedName name="E">标签!$C$2:$C$19</definedName>
    <definedName name="F">标签!$D$2:$D$55</definedName>
    <definedName name="备份要求">标签!$J$2:$J$11</definedName>
    <definedName name="大类">OFFSET(所属部门,,1)</definedName>
    <definedName name="大类不重复">IF(代理!$D1="个案研究部",标签!#REF!,IF(代理!$D1="渠道研究部",标签!#REF!,IF(代理!$D1="数据部",标签!#REF!,IF(代理!$D1="资源拓展部",标签!#REF!,""))))</definedName>
    <definedName name="核算单位">标签!$H$2:$H$10</definedName>
    <definedName name="名单来源">标签!$K$2:$K$7</definedName>
    <definedName name="品牌分类">[1]标签!$C$2:$C$12</definedName>
    <definedName name="所属部门">OFFSET(标签!#REF!,,,COUNTA(标签!$E$2:$E$397))</definedName>
    <definedName name="所属部门不重复">OFFSET(标签!#REF!,,,,COUNTIF(标签!$H$2:$I$2,"*"))</definedName>
    <definedName name="小类">OFFSET(标签!$G$1,MATCH(代理!#REF!,标签!$F$1:$F$311,0)-1,0,COUNTIF(标签!$F$1:$F$311,代理!#REF!))</definedName>
    <definedName name="小类2">INDIRECT("标签!$G"&amp;MATCH(代理!$I1,标签!$F$1:$F$315,0)&amp;":$G"&amp;MATCH(代理!$I1,标签!$F$1:$F$315,0)+COUNTIFS(标签!$F$2:$F$315,代理!$I1,标签!$E$2:$E$315,代理!$D1)-1)</definedName>
  </definedNames>
  <calcPr calcId="145621"/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2" i="1"/>
</calcChain>
</file>

<file path=xl/comments1.xml><?xml version="1.0" encoding="utf-8"?>
<comments xmlns="http://schemas.openxmlformats.org/spreadsheetml/2006/main">
  <authors>
    <author>xuweijia</author>
  </authors>
  <commentList>
    <comment ref="U33" authorId="0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U34" authorId="0">
      <text>
        <r>
          <rPr>
            <sz val="9"/>
            <color indexed="81"/>
            <rFont val="宋体"/>
            <family val="3"/>
            <charset val="134"/>
          </rPr>
          <t>经销商座谈会</t>
        </r>
      </text>
    </comment>
    <comment ref="U35" authorId="0">
      <text>
        <r>
          <rPr>
            <sz val="9"/>
            <color indexed="81"/>
            <rFont val="宋体"/>
            <family val="3"/>
            <charset val="134"/>
          </rPr>
          <t>经销商深访</t>
        </r>
      </text>
    </comment>
    <comment ref="U39" authorId="0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U40" authorId="0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U41" authorId="0">
      <text>
        <r>
          <rPr>
            <sz val="9"/>
            <color indexed="81"/>
            <rFont val="宋体"/>
            <family val="3"/>
            <charset val="134"/>
          </rPr>
          <t>间接竞品深访（O2O模式、传统模式）</t>
        </r>
      </text>
    </comment>
    <comment ref="U45" authorId="0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U53" authorId="0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U54" authorId="0">
      <text>
        <r>
          <rPr>
            <sz val="9"/>
            <color indexed="81"/>
            <rFont val="宋体"/>
            <family val="3"/>
            <charset val="134"/>
          </rPr>
          <t>经销商座谈会</t>
        </r>
      </text>
    </comment>
    <comment ref="U58" authorId="0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U59" authorId="0">
      <text>
        <r>
          <rPr>
            <sz val="9"/>
            <color indexed="81"/>
            <rFont val="宋体"/>
            <family val="3"/>
            <charset val="134"/>
          </rPr>
          <t>经销商座谈会</t>
        </r>
      </text>
    </comment>
    <comment ref="U63" authorId="0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U79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U80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U81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U82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U83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U84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U85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U86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U87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U88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U89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U90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U105" authorId="0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U106" authorId="0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U117" authorId="0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U118" authorId="0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J214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221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234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241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244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247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250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U448" authorId="0">
      <text>
        <r>
          <rPr>
            <sz val="9"/>
            <color indexed="81"/>
            <rFont val="宋体"/>
            <family val="3"/>
            <charset val="134"/>
          </rPr>
          <t xml:space="preserve">包含PAD费用
</t>
        </r>
      </text>
    </comment>
  </commentList>
</comments>
</file>

<file path=xl/sharedStrings.xml><?xml version="1.0" encoding="utf-8"?>
<sst xmlns="http://schemas.openxmlformats.org/spreadsheetml/2006/main" count="1074" uniqueCount="333">
  <si>
    <t>所属部门</t>
  </si>
  <si>
    <t>项目
经理</t>
  </si>
  <si>
    <t>执行
省份</t>
  </si>
  <si>
    <t>执行
城市</t>
  </si>
  <si>
    <t>执行方式
（大类）</t>
  </si>
  <si>
    <t>执行方式
（小类）</t>
  </si>
  <si>
    <t>用户
类型</t>
  </si>
  <si>
    <t>车辆类别</t>
  </si>
  <si>
    <t>车型</t>
  </si>
  <si>
    <t>车价范围</t>
  </si>
  <si>
    <t>购车时间</t>
  </si>
  <si>
    <t>个案研究部</t>
  </si>
  <si>
    <t>不定点约访</t>
  </si>
  <si>
    <t>本品</t>
  </si>
  <si>
    <t>现-私</t>
  </si>
  <si>
    <t>运动型多功能乘用车（SUV)</t>
  </si>
  <si>
    <t>10-30万左右</t>
  </si>
  <si>
    <t>1年内</t>
  </si>
  <si>
    <t>竞品</t>
  </si>
  <si>
    <t>2年内</t>
  </si>
  <si>
    <t>座谈会</t>
  </si>
  <si>
    <t>座谈会-6人</t>
  </si>
  <si>
    <t>深访-用户</t>
  </si>
  <si>
    <t>邀约+礼金</t>
  </si>
  <si>
    <t>3个月内</t>
  </si>
  <si>
    <t>深访-经销商</t>
  </si>
  <si>
    <t>销售经理或以上级别</t>
  </si>
  <si>
    <t>潜-私</t>
  </si>
  <si>
    <t>基本型乘用车（轿车）</t>
  </si>
  <si>
    <t>8-15万左右</t>
  </si>
  <si>
    <t>不定点拦截</t>
  </si>
  <si>
    <t>本品+竞品</t>
  </si>
  <si>
    <t>8万以下</t>
  </si>
  <si>
    <t>6个月内</t>
  </si>
  <si>
    <t>10万左右</t>
  </si>
  <si>
    <t>车展-飞行</t>
  </si>
  <si>
    <t>异地定量样本费用</t>
  </si>
  <si>
    <t>城际交通费</t>
  </si>
  <si>
    <t>30-70万左右</t>
  </si>
  <si>
    <t>定点拦截</t>
  </si>
  <si>
    <t>录入</t>
  </si>
  <si>
    <t>其他</t>
  </si>
  <si>
    <t>用户留置（日志）+入户深访</t>
  </si>
  <si>
    <t>邀约+笔录</t>
  </si>
  <si>
    <t>用户留置（日志）+非入户深访</t>
  </si>
  <si>
    <t>车展-静态</t>
  </si>
  <si>
    <t>定量样本费用</t>
  </si>
  <si>
    <t>座谈会-8人</t>
  </si>
  <si>
    <t>客户食品</t>
  </si>
  <si>
    <t>深访-入户</t>
  </si>
  <si>
    <t>现场管理</t>
  </si>
  <si>
    <t>车展-动态</t>
  </si>
  <si>
    <t>陪驾员</t>
  </si>
  <si>
    <t>高速费</t>
  </si>
  <si>
    <t>座谈会-4人</t>
  </si>
  <si>
    <t>30-50万左右</t>
  </si>
  <si>
    <t>5年内</t>
  </si>
  <si>
    <t>30-100万及以上</t>
  </si>
  <si>
    <t>经销商</t>
  </si>
  <si>
    <t>售后经理</t>
  </si>
  <si>
    <t>深访-体验式研究</t>
  </si>
  <si>
    <t>司机</t>
  </si>
  <si>
    <t>50-100万及以上</t>
  </si>
  <si>
    <t>深访-非品牌维修中心</t>
  </si>
  <si>
    <t>深访-体验式研究、经销商</t>
  </si>
  <si>
    <t>50-70万左右</t>
  </si>
  <si>
    <t>不定点约访-CAPI</t>
  </si>
  <si>
    <t>皮卡</t>
  </si>
  <si>
    <t>不定点拦截-CAPI</t>
  </si>
  <si>
    <t>电动车</t>
  </si>
  <si>
    <t>8万以下-15万左右</t>
  </si>
  <si>
    <t>督导出差差旅费</t>
  </si>
  <si>
    <t>10-70万左右</t>
  </si>
  <si>
    <t>用户类型</t>
  </si>
  <si>
    <t>车型类别</t>
  </si>
  <si>
    <t>本市-单人</t>
  </si>
  <si>
    <t>现-公</t>
  </si>
  <si>
    <t>3-6个月</t>
  </si>
  <si>
    <t>本市-双人</t>
  </si>
  <si>
    <t>潜-公</t>
  </si>
  <si>
    <t>交叉型乘用车（面包车）</t>
  </si>
  <si>
    <t>15-30万左右</t>
  </si>
  <si>
    <t>媒体</t>
  </si>
  <si>
    <t>1.5年内</t>
  </si>
  <si>
    <t>行业专家</t>
  </si>
  <si>
    <t>客车</t>
  </si>
  <si>
    <t>本省-单人</t>
  </si>
  <si>
    <t>政府官员</t>
  </si>
  <si>
    <t>2年以上</t>
  </si>
  <si>
    <t>本省-双人</t>
  </si>
  <si>
    <t>货车</t>
  </si>
  <si>
    <t>2.5年内</t>
  </si>
  <si>
    <t xml:space="preserve">售后总监/经理or服务总监/经理 </t>
  </si>
  <si>
    <t>半挂牵引车</t>
  </si>
  <si>
    <t>3年内</t>
  </si>
  <si>
    <t>70-100万及以上</t>
  </si>
  <si>
    <t>客车非完整型车辆</t>
  </si>
  <si>
    <t>4年内</t>
  </si>
  <si>
    <t>售后总监</t>
  </si>
  <si>
    <t>货车非完整型车辆</t>
  </si>
  <si>
    <t>外省-单人</t>
  </si>
  <si>
    <t>服务总监</t>
  </si>
  <si>
    <t>跨界车（Crossover）</t>
  </si>
  <si>
    <t>不限</t>
  </si>
  <si>
    <t>外省-双人</t>
  </si>
  <si>
    <t>服务经理</t>
  </si>
  <si>
    <t>1-3年内</t>
  </si>
  <si>
    <t>销售经理</t>
  </si>
  <si>
    <t>1-2年内</t>
  </si>
  <si>
    <t>70万-100万及以上</t>
  </si>
  <si>
    <t>30-50万及以上</t>
  </si>
  <si>
    <t>50-70万及以上</t>
  </si>
  <si>
    <t>邀约</t>
  </si>
  <si>
    <t>座谈会-2人</t>
  </si>
  <si>
    <t>会议室租赁</t>
  </si>
  <si>
    <t>三星级酒店</t>
  </si>
  <si>
    <t>四星级酒店</t>
  </si>
  <si>
    <t>五星级酒店</t>
  </si>
  <si>
    <t>翻译</t>
  </si>
  <si>
    <t>助理主持人</t>
  </si>
  <si>
    <t>鲜花</t>
  </si>
  <si>
    <t>普通食品</t>
  </si>
  <si>
    <t>座谈会食品</t>
  </si>
  <si>
    <t>彩色打印</t>
  </si>
  <si>
    <t>投影仪</t>
  </si>
  <si>
    <t>车展-图片</t>
  </si>
  <si>
    <t>定点约访</t>
  </si>
  <si>
    <t>电话访问-CATI</t>
  </si>
  <si>
    <t>销售</t>
  </si>
  <si>
    <t>售后</t>
  </si>
  <si>
    <t>深访-电话</t>
  </si>
  <si>
    <t>拦截</t>
  </si>
  <si>
    <t>笔录</t>
  </si>
  <si>
    <t>深访-专家</t>
  </si>
  <si>
    <t>深访-企业</t>
  </si>
  <si>
    <t>用户留置（汽车）</t>
  </si>
  <si>
    <t>含礼金</t>
  </si>
  <si>
    <t>不含礼金</t>
  </si>
  <si>
    <t>用户留置（日志）</t>
  </si>
  <si>
    <t>用户留置（日志）+跟车观察</t>
  </si>
  <si>
    <t>跟车观察</t>
  </si>
  <si>
    <t>用户留置（日志）+视频拍摄</t>
  </si>
  <si>
    <t>观察和社交伴随</t>
  </si>
  <si>
    <t>集群调查</t>
  </si>
  <si>
    <t>场地租赁</t>
  </si>
  <si>
    <t>布展费用</t>
  </si>
  <si>
    <t>场地-停车费</t>
  </si>
  <si>
    <t>篷房</t>
  </si>
  <si>
    <t>窗帘</t>
  </si>
  <si>
    <t>名单</t>
  </si>
  <si>
    <t>兼职费用</t>
  </si>
  <si>
    <t>市内交通费</t>
  </si>
  <si>
    <t>展车租赁</t>
  </si>
  <si>
    <t>车辆租赁</t>
  </si>
  <si>
    <t>汽车保险</t>
  </si>
  <si>
    <t>汽车美容</t>
  </si>
  <si>
    <t>拖车费</t>
  </si>
  <si>
    <t>展车运输</t>
  </si>
  <si>
    <t>异地飞行样本费用</t>
  </si>
  <si>
    <t>特殊布展费用</t>
  </si>
  <si>
    <t>场地其他（网络、电费、停车费等）</t>
  </si>
  <si>
    <t>保险</t>
  </si>
  <si>
    <t>座谈会-异地（食品、笔录）</t>
  </si>
  <si>
    <t>销售检查</t>
  </si>
  <si>
    <t>售后检查</t>
  </si>
  <si>
    <t>本市售后-双人</t>
  </si>
  <si>
    <t>本省售后-双人</t>
  </si>
  <si>
    <t>外省售后-双人</t>
  </si>
  <si>
    <t>本市售后-技师</t>
  </si>
  <si>
    <t>本省售后-技师</t>
  </si>
  <si>
    <t>外省售后-技师</t>
  </si>
  <si>
    <t>本市售后-三人</t>
  </si>
  <si>
    <t>本省售后-三人</t>
  </si>
  <si>
    <t>外省售后-三人</t>
  </si>
  <si>
    <t>经销商盘库</t>
  </si>
  <si>
    <t>数字录入</t>
  </si>
  <si>
    <t>文字录入</t>
  </si>
  <si>
    <t>深访-经销商</t>
    <phoneticPr fontId="6" type="noConversion"/>
  </si>
  <si>
    <t>1个月内</t>
    <phoneticPr fontId="6" type="noConversion"/>
  </si>
  <si>
    <t>5个月内</t>
    <phoneticPr fontId="6" type="noConversion"/>
  </si>
  <si>
    <t>本品</t>
    <phoneticPr fontId="6" type="noConversion"/>
  </si>
  <si>
    <t>定点拦截-拦截+礼品+录入</t>
    <phoneticPr fontId="6" type="noConversion"/>
  </si>
  <si>
    <t>个案研究部</t>
    <phoneticPr fontId="6" type="noConversion"/>
  </si>
  <si>
    <t>城际交通费</t>
    <phoneticPr fontId="6" type="noConversion"/>
  </si>
  <si>
    <t>督导陪同</t>
    <phoneticPr fontId="6" type="noConversion"/>
  </si>
  <si>
    <t>基本型乘用车（轿车）、运动型多功能乘用车（SUV)</t>
    <phoneticPr fontId="6" type="noConversion"/>
  </si>
  <si>
    <t>多功能乘用车（MPV)</t>
    <phoneticPr fontId="6" type="noConversion"/>
  </si>
  <si>
    <t>基本型乘用车（轿车）、运动型多功能乘用车（SUV)、多功能乘用车（MPV)</t>
    <phoneticPr fontId="6" type="noConversion"/>
  </si>
  <si>
    <t>销售检查</t>
    <phoneticPr fontId="6" type="noConversion"/>
  </si>
  <si>
    <t>不定点约访+电脑</t>
    <phoneticPr fontId="6" type="noConversion"/>
  </si>
  <si>
    <t>20-40万左右</t>
    <phoneticPr fontId="6" type="noConversion"/>
  </si>
  <si>
    <t>8个月内</t>
    <phoneticPr fontId="6" type="noConversion"/>
  </si>
  <si>
    <t>本品+竞品</t>
    <phoneticPr fontId="6" type="noConversion"/>
  </si>
  <si>
    <t>8-30万左右</t>
    <phoneticPr fontId="6" type="noConversion"/>
  </si>
  <si>
    <t>经销商经营时间、被访者工作年限要求</t>
    <phoneticPr fontId="6" type="noConversion"/>
  </si>
  <si>
    <t>备份要求</t>
    <phoneticPr fontId="6" type="noConversion"/>
  </si>
  <si>
    <t>名单来源</t>
    <phoneticPr fontId="6" type="noConversion"/>
  </si>
  <si>
    <t>元/组</t>
    <phoneticPr fontId="6" type="noConversion"/>
  </si>
  <si>
    <t>6备3</t>
    <phoneticPr fontId="6" type="noConversion"/>
  </si>
  <si>
    <t>6备4</t>
    <phoneticPr fontId="6" type="noConversion"/>
  </si>
  <si>
    <t>4备2</t>
    <phoneticPr fontId="6" type="noConversion"/>
  </si>
  <si>
    <t>8备3</t>
    <phoneticPr fontId="6" type="noConversion"/>
  </si>
  <si>
    <t>卓思提供</t>
    <phoneticPr fontId="6" type="noConversion"/>
  </si>
  <si>
    <t>本品卓思提供，竞品代理准备</t>
  </si>
  <si>
    <t>代理准备</t>
    <phoneticPr fontId="6" type="noConversion"/>
  </si>
  <si>
    <t>核算单位</t>
    <phoneticPr fontId="6" type="noConversion"/>
  </si>
  <si>
    <t>元/样本</t>
    <phoneticPr fontId="6" type="noConversion"/>
  </si>
  <si>
    <t>元/天/人</t>
    <phoneticPr fontId="6" type="noConversion"/>
  </si>
  <si>
    <t>元/人</t>
    <phoneticPr fontId="6" type="noConversion"/>
  </si>
  <si>
    <t>元/档期</t>
    <phoneticPr fontId="6" type="noConversion"/>
  </si>
  <si>
    <t>备注</t>
    <phoneticPr fontId="6" type="noConversion"/>
  </si>
  <si>
    <t>无</t>
    <phoneticPr fontId="6" type="noConversion"/>
  </si>
  <si>
    <t>3备2</t>
    <phoneticPr fontId="6" type="noConversion"/>
  </si>
  <si>
    <t>8备2</t>
    <phoneticPr fontId="6" type="noConversion"/>
  </si>
  <si>
    <t>元/天</t>
    <phoneticPr fontId="6" type="noConversion"/>
  </si>
  <si>
    <t>元/天/台</t>
    <phoneticPr fontId="6" type="noConversion"/>
  </si>
  <si>
    <t>6备6</t>
    <phoneticPr fontId="6" type="noConversion"/>
  </si>
  <si>
    <t>定点拦截-拦截+电话访问</t>
    <phoneticPr fontId="6" type="noConversion"/>
  </si>
  <si>
    <t>6备2</t>
    <phoneticPr fontId="6" type="noConversion"/>
  </si>
  <si>
    <t>新能源乘用车（轿车）</t>
    <phoneticPr fontId="6" type="noConversion"/>
  </si>
  <si>
    <t>基本型乘用车（轿车）、运动型多功能乘用车（SUV)、多功能乘用车（MPV)、电动车、新能源乘用车（轿车）、新能源乘用车（MPV）</t>
    <phoneticPr fontId="6" type="noConversion"/>
  </si>
  <si>
    <t>新能源乘用车（MPV）</t>
    <phoneticPr fontId="6" type="noConversion"/>
  </si>
  <si>
    <t>基本型乘用车（轿车）、运动型多功能乘用车（SUV)、多功能乘用车（MPV)、电动车</t>
    <phoneticPr fontId="6" type="noConversion"/>
  </si>
  <si>
    <t>2.5k元-3.5k元及以上两轮</t>
    <phoneticPr fontId="6" type="noConversion"/>
  </si>
  <si>
    <t>1.5k元以下两轮</t>
    <phoneticPr fontId="6" type="noConversion"/>
  </si>
  <si>
    <t>1.5-2.5k元左右两轮</t>
    <phoneticPr fontId="6" type="noConversion"/>
  </si>
  <si>
    <t>2.5k元-3.5k元左右两轮</t>
    <phoneticPr fontId="6" type="noConversion"/>
  </si>
  <si>
    <t>3.5k元及以上两轮</t>
    <phoneticPr fontId="6" type="noConversion"/>
  </si>
  <si>
    <t>2.5k-15万左右</t>
    <phoneticPr fontId="6" type="noConversion"/>
  </si>
  <si>
    <t>购车时间</t>
    <phoneticPr fontId="6" type="noConversion"/>
  </si>
  <si>
    <t>4备4</t>
    <phoneticPr fontId="6" type="noConversion"/>
  </si>
  <si>
    <t>深访-经销商+体验</t>
    <phoneticPr fontId="6" type="noConversion"/>
  </si>
  <si>
    <t>邀约+礼金</t>
    <phoneticPr fontId="6" type="noConversion"/>
  </si>
  <si>
    <t>1-2.5年内</t>
    <phoneticPr fontId="6" type="noConversion"/>
  </si>
  <si>
    <t>卓思邀约</t>
    <phoneticPr fontId="6" type="noConversion"/>
  </si>
  <si>
    <t>定点约访-CAPI</t>
    <phoneticPr fontId="6" type="noConversion"/>
  </si>
  <si>
    <t>邀约+笔录</t>
    <phoneticPr fontId="6" type="noConversion"/>
  </si>
  <si>
    <t>8备4</t>
    <phoneticPr fontId="6" type="noConversion"/>
  </si>
  <si>
    <t>座谈会-飞行</t>
    <phoneticPr fontId="6" type="noConversion"/>
  </si>
  <si>
    <t>豪华品牌（指定品牌）</t>
    <phoneticPr fontId="6" type="noConversion"/>
  </si>
  <si>
    <t>潜-私（首/增/换购）</t>
    <phoneticPr fontId="6" type="noConversion"/>
  </si>
  <si>
    <t>邀约+礼金+笔录</t>
  </si>
  <si>
    <t>项目金额</t>
    <phoneticPr fontId="6" type="noConversion"/>
  </si>
  <si>
    <t>核算单位</t>
    <phoneticPr fontId="6" type="noConversion"/>
  </si>
  <si>
    <t>名单来源</t>
    <phoneticPr fontId="10" type="noConversion"/>
  </si>
  <si>
    <t>问卷长度</t>
  </si>
  <si>
    <t>品牌分类</t>
    <phoneticPr fontId="6" type="noConversion"/>
  </si>
  <si>
    <t>成功率</t>
  </si>
  <si>
    <t>场地-网络</t>
    <phoneticPr fontId="6" type="noConversion"/>
  </si>
  <si>
    <t>场地-常规电费</t>
    <phoneticPr fontId="6" type="noConversion"/>
  </si>
  <si>
    <t>场地-空调</t>
    <phoneticPr fontId="6" type="noConversion"/>
  </si>
  <si>
    <t>场地-空调电费</t>
    <phoneticPr fontId="6" type="noConversion"/>
  </si>
  <si>
    <t>场地-电解质费</t>
    <phoneticPr fontId="6" type="noConversion"/>
  </si>
  <si>
    <t>场地-空调开机费</t>
    <phoneticPr fontId="6" type="noConversion"/>
  </si>
  <si>
    <t>场地-摄像头遮挡费</t>
    <phoneticPr fontId="6" type="noConversion"/>
  </si>
  <si>
    <t>场地-保安费</t>
    <phoneticPr fontId="6" type="noConversion"/>
  </si>
  <si>
    <t>人员保险</t>
    <phoneticPr fontId="6" type="noConversion"/>
  </si>
  <si>
    <t>三星级酒店</t>
    <phoneticPr fontId="6" type="noConversion"/>
  </si>
  <si>
    <t>同声翻译</t>
    <phoneticPr fontId="6" type="noConversion"/>
  </si>
  <si>
    <t>本地定量样本费用</t>
    <phoneticPr fontId="6" type="noConversion"/>
  </si>
  <si>
    <t>异地定量样本费用</t>
    <phoneticPr fontId="6" type="noConversion"/>
  </si>
  <si>
    <t>异地被访者兼职费（含餐费）</t>
    <phoneticPr fontId="6" type="noConversion"/>
  </si>
  <si>
    <t>异地被访者兼职费（不含餐费）</t>
    <phoneticPr fontId="6" type="noConversion"/>
  </si>
  <si>
    <t>座谈会-4备2</t>
    <phoneticPr fontId="6" type="noConversion"/>
  </si>
  <si>
    <t>座谈会-4备3</t>
    <phoneticPr fontId="6" type="noConversion"/>
  </si>
  <si>
    <t>座谈会-4备4</t>
    <phoneticPr fontId="6" type="noConversion"/>
  </si>
  <si>
    <t>座谈会-6备2</t>
    <phoneticPr fontId="6" type="noConversion"/>
  </si>
  <si>
    <t>座谈会-6备3</t>
    <phoneticPr fontId="6" type="noConversion"/>
  </si>
  <si>
    <t>座谈会-6备4</t>
    <phoneticPr fontId="6" type="noConversion"/>
  </si>
  <si>
    <t>座谈会-6备5</t>
    <phoneticPr fontId="6" type="noConversion"/>
  </si>
  <si>
    <t>座谈会-6备6</t>
    <phoneticPr fontId="6" type="noConversion"/>
  </si>
  <si>
    <t>座谈会-8备2</t>
    <phoneticPr fontId="6" type="noConversion"/>
  </si>
  <si>
    <t>座谈会-8备3</t>
    <phoneticPr fontId="6" type="noConversion"/>
  </si>
  <si>
    <t>座谈会-8备4</t>
    <phoneticPr fontId="6" type="noConversion"/>
  </si>
  <si>
    <t>座谈会-8备5</t>
    <phoneticPr fontId="6" type="noConversion"/>
  </si>
  <si>
    <t>座谈会-8备6</t>
    <phoneticPr fontId="6" type="noConversion"/>
  </si>
  <si>
    <t>座谈会-8备7</t>
    <phoneticPr fontId="6" type="noConversion"/>
  </si>
  <si>
    <t>座谈会-8备8</t>
    <phoneticPr fontId="6" type="noConversion"/>
  </si>
  <si>
    <t>项目名称</t>
    <phoneticPr fontId="6" type="noConversion"/>
  </si>
  <si>
    <t>供应商名称</t>
    <phoneticPr fontId="6" type="noConversion"/>
  </si>
  <si>
    <t>年份</t>
    <phoneticPr fontId="6" type="noConversion"/>
  </si>
  <si>
    <t>总控督导</t>
    <phoneticPr fontId="6" type="noConversion"/>
  </si>
  <si>
    <t>邀约+礼金+笔录+陪同</t>
    <phoneticPr fontId="6" type="noConversion"/>
  </si>
  <si>
    <t>邀约+笔录+陪同</t>
  </si>
  <si>
    <t>邀约+笔录+陪同</t>
    <phoneticPr fontId="6" type="noConversion"/>
  </si>
  <si>
    <t>邀约+笔录</t>
    <phoneticPr fontId="6" type="noConversion"/>
  </si>
  <si>
    <t>邀约+礼金</t>
    <phoneticPr fontId="6" type="noConversion"/>
  </si>
  <si>
    <t>笔录</t>
    <phoneticPr fontId="6" type="noConversion"/>
  </si>
  <si>
    <t>邀约+笔录</t>
    <phoneticPr fontId="6" type="noConversion"/>
  </si>
  <si>
    <t>邀约</t>
    <phoneticPr fontId="6" type="noConversion"/>
  </si>
  <si>
    <t>2人组</t>
    <phoneticPr fontId="6" type="noConversion"/>
  </si>
  <si>
    <t>4人组</t>
    <phoneticPr fontId="6" type="noConversion"/>
  </si>
  <si>
    <t>6人组</t>
    <phoneticPr fontId="6" type="noConversion"/>
  </si>
  <si>
    <t>8人组</t>
    <phoneticPr fontId="6" type="noConversion"/>
  </si>
  <si>
    <t>4-7人组</t>
    <phoneticPr fontId="6" type="noConversion"/>
  </si>
  <si>
    <t>2人（不含礼金，含往返交通费）</t>
    <phoneticPr fontId="6" type="noConversion"/>
  </si>
  <si>
    <t>3人（不含礼金，含往返交通费）</t>
    <phoneticPr fontId="6" type="noConversion"/>
  </si>
  <si>
    <t>6人（含礼金）</t>
    <phoneticPr fontId="6" type="noConversion"/>
  </si>
  <si>
    <t>主持人</t>
    <phoneticPr fontId="6" type="noConversion"/>
  </si>
  <si>
    <t>车展设备</t>
    <phoneticPr fontId="6" type="noConversion"/>
  </si>
  <si>
    <t>DV</t>
    <phoneticPr fontId="6" type="noConversion"/>
  </si>
  <si>
    <t>DV+电视</t>
    <phoneticPr fontId="6" type="noConversion"/>
  </si>
  <si>
    <t>DV+电视+录音笔</t>
    <phoneticPr fontId="6" type="noConversion"/>
  </si>
  <si>
    <t>高档食品</t>
    <phoneticPr fontId="6" type="noConversion"/>
  </si>
  <si>
    <t>现场组织</t>
    <phoneticPr fontId="6" type="noConversion"/>
  </si>
  <si>
    <t>助理主持人</t>
    <phoneticPr fontId="6" type="noConversion"/>
  </si>
  <si>
    <t>场地-酒店</t>
    <phoneticPr fontId="6" type="noConversion"/>
  </si>
  <si>
    <t>现场管理</t>
    <phoneticPr fontId="6" type="noConversion"/>
  </si>
  <si>
    <t>布展费用</t>
    <phoneticPr fontId="6" type="noConversion"/>
  </si>
  <si>
    <t>电脑租赁</t>
    <phoneticPr fontId="6" type="noConversion"/>
  </si>
  <si>
    <t>座谈会设备租赁（1套，含1台DV，1台同品牌电视）</t>
    <phoneticPr fontId="6" type="noConversion"/>
  </si>
  <si>
    <t>座谈会设备租赁（1套，含2台DV，2台同品牌电视）</t>
    <phoneticPr fontId="6" type="noConversion"/>
  </si>
  <si>
    <t>展车清洁</t>
    <phoneticPr fontId="6" type="noConversion"/>
  </si>
  <si>
    <t>电脑租赁</t>
    <phoneticPr fontId="6" type="noConversion"/>
  </si>
  <si>
    <t>高档食品</t>
    <phoneticPr fontId="6" type="noConversion"/>
  </si>
  <si>
    <t>客户餐费</t>
    <phoneticPr fontId="6" type="noConversion"/>
  </si>
  <si>
    <t>兼职餐费</t>
    <phoneticPr fontId="6" type="noConversion"/>
  </si>
  <si>
    <t>被访者餐费</t>
    <phoneticPr fontId="6" type="noConversion"/>
  </si>
  <si>
    <t>问卷录入（单录）</t>
    <phoneticPr fontId="6" type="noConversion"/>
  </si>
  <si>
    <t>问卷录入（双录）</t>
    <phoneticPr fontId="6" type="noConversion"/>
  </si>
  <si>
    <t>异地样本访问及兼职（不含餐费）</t>
    <phoneticPr fontId="6" type="noConversion"/>
  </si>
  <si>
    <t>篷房</t>
    <phoneticPr fontId="6" type="noConversion"/>
  </si>
  <si>
    <t>PAD租赁</t>
    <phoneticPr fontId="6" type="noConversion"/>
  </si>
  <si>
    <t>兼职餐费</t>
    <phoneticPr fontId="6" type="noConversion"/>
  </si>
  <si>
    <t>客户餐费</t>
    <phoneticPr fontId="6" type="noConversion"/>
  </si>
  <si>
    <t>督导人工费</t>
    <phoneticPr fontId="6" type="noConversion"/>
  </si>
  <si>
    <t>异地样本访问及兼职（含餐费）</t>
    <phoneticPr fontId="6" type="noConversion"/>
  </si>
  <si>
    <t>深访-用户</t>
    <phoneticPr fontId="6" type="noConversion"/>
  </si>
  <si>
    <t>场地-加班费</t>
    <phoneticPr fontId="6" type="noConversion"/>
  </si>
  <si>
    <t>执行方式(大类)</t>
    <phoneticPr fontId="6" type="noConversion"/>
  </si>
  <si>
    <t>执行方式(小类)</t>
    <phoneticPr fontId="6" type="noConversion"/>
  </si>
  <si>
    <t>单价</t>
    <phoneticPr fontId="6" type="noConversion"/>
  </si>
  <si>
    <t>数量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</si>
</sst>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800]dddd\,\ mmmm\ dd\,\ yyyy"/>
    <numFmt numFmtId="177" formatCode="0_);[Red]\(0\)"/>
  </numFmts>
  <fonts count="12" x14ac:knownFonts="1">
    <font>
      <sz val="11"/>
      <color indexed="8"/>
      <name val="宋体"/>
      <charset val="134"/>
    </font>
    <font>
      <sz val="10"/>
      <color indexed="8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31">
    <xf numFmtId="0" fontId="0" fillId="0" borderId="0" xfId="0" applyAlignment="1"/>
    <xf numFmtId="0" fontId="1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vertical="center"/>
    </xf>
    <xf numFmtId="58" fontId="1" fillId="0" borderId="0" xfId="0" applyNumberFormat="1" applyFont="1" applyAlignment="1">
      <alignment horizontal="left"/>
    </xf>
    <xf numFmtId="0" fontId="1" fillId="0" borderId="0" xfId="0" applyFont="1" applyFill="1" applyBorder="1" applyAlignment="1"/>
    <xf numFmtId="0" fontId="1" fillId="0" borderId="0" xfId="0" applyFont="1" applyFill="1" applyAlignment="1">
      <alignment vertical="center"/>
    </xf>
    <xf numFmtId="176" fontId="1" fillId="0" borderId="0" xfId="0" applyNumberFormat="1" applyFont="1" applyFill="1" applyBorder="1" applyAlignment="1">
      <alignment horizontal="left"/>
    </xf>
    <xf numFmtId="0" fontId="1" fillId="0" borderId="0" xfId="0" applyFont="1" applyAlignment="1">
      <alignment vertical="center"/>
    </xf>
    <xf numFmtId="0" fontId="3" fillId="0" borderId="0" xfId="0" applyFont="1" applyFill="1" applyBorder="1" applyAlignment="1">
      <alignment horizontal="left" wrapText="1"/>
    </xf>
    <xf numFmtId="177" fontId="1" fillId="0" borderId="0" xfId="0" applyNumberFormat="1" applyFont="1" applyFill="1" applyBorder="1" applyAlignment="1">
      <alignment horizontal="left"/>
    </xf>
    <xf numFmtId="177" fontId="3" fillId="0" borderId="0" xfId="0" applyNumberFormat="1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Fill="1" applyAlignment="1">
      <alignment horizontal="left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177" fontId="9" fillId="0" borderId="0" xfId="0" applyNumberFormat="1" applyFont="1" applyFill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31" fontId="1" fillId="0" borderId="0" xfId="0" applyNumberFormat="1" applyFont="1" applyBorder="1" applyAlignment="1">
      <alignment horizontal="left"/>
    </xf>
    <xf numFmtId="0" fontId="2" fillId="3" borderId="0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2" fillId="4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2593;&#30424;&#22791;&#20221;/&#20379;&#24212;&#21830;/++&#20379;&#24212;&#21830;&#20449;&#24687;&#26356;&#26032;/2016&#24180;/&#20379;&#24212;&#21830;&#20449;&#24687;&#26356;&#26032;-20160304/&#20215;&#26684;&#32479;&#35745;-2016&#24180;2&#26376;/2015&#20215;&#26684;&#32479;&#35745;&#34920;-20160302/&#20195;&#29702;&#39044;&#31639;&#39033;&#30446;&#20215;&#26684;&#32479;&#35745;-2015&#24180;-CATI-201603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0195;&#29702;&#25253;&#20215;&#39033;&#30446;&#20215;&#26684;&#32479;&#35745;-2015&#24180;-201509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I"/>
      <sheetName val="代理"/>
      <sheetName val="标签"/>
    </sheetNames>
    <sheetDataSet>
      <sheetData sheetId="0"/>
      <sheetData sheetId="1"/>
      <sheetData sheetId="2">
        <row r="2">
          <cell r="A2" t="str">
            <v>本品</v>
          </cell>
          <cell r="C2" t="str">
            <v>豪华品牌</v>
          </cell>
        </row>
        <row r="3">
          <cell r="C3" t="str">
            <v>合资品牌</v>
          </cell>
        </row>
        <row r="4">
          <cell r="C4" t="str">
            <v>自主品牌</v>
          </cell>
        </row>
        <row r="5">
          <cell r="C5" t="str">
            <v>豪华品牌、合资品牌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理"/>
      <sheetName val="CATI"/>
      <sheetName val="标签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51"/>
  <sheetViews>
    <sheetView tabSelected="1" topLeftCell="B1" zoomScale="90" zoomScaleNormal="90" workbookViewId="0">
      <selection activeCell="E2" sqref="E2"/>
    </sheetView>
  </sheetViews>
  <sheetFormatPr defaultColWidth="9" defaultRowHeight="16.5" x14ac:dyDescent="0.35"/>
  <cols>
    <col min="1" max="1" width="8.375" style="18" bestFit="1" customWidth="1"/>
    <col min="2" max="2" width="10" style="18" bestFit="1" customWidth="1"/>
    <col min="3" max="4" width="8.375" style="18" bestFit="1" customWidth="1"/>
    <col min="5" max="5" width="5" style="18" bestFit="1" customWidth="1"/>
    <col min="6" max="6" width="5" style="18" customWidth="1"/>
    <col min="7" max="8" width="5" style="18" bestFit="1" customWidth="1"/>
    <col min="9" max="10" width="8.375" style="18" bestFit="1" customWidth="1"/>
    <col min="11" max="11" width="5" style="18" bestFit="1" customWidth="1"/>
    <col min="12" max="12" width="8.375" style="18" bestFit="1" customWidth="1"/>
    <col min="13" max="13" width="5" style="18" bestFit="1" customWidth="1"/>
    <col min="14" max="16" width="8.375" style="18" bestFit="1" customWidth="1"/>
    <col min="17" max="19" width="8.375" style="26" bestFit="1" customWidth="1"/>
    <col min="20" max="20" width="6.625" style="26" bestFit="1" customWidth="1"/>
    <col min="21" max="22" width="8.375" style="23" bestFit="1" customWidth="1"/>
    <col min="23" max="23" width="8.375" style="29" bestFit="1" customWidth="1"/>
    <col min="24" max="24" width="5" style="23" bestFit="1" customWidth="1"/>
    <col min="25" max="16384" width="9" style="18"/>
  </cols>
  <sheetData>
    <row r="1" spans="1:24" s="1" customFormat="1" ht="33" x14ac:dyDescent="0.35">
      <c r="A1" s="2" t="s">
        <v>280</v>
      </c>
      <c r="B1" s="2" t="s">
        <v>279</v>
      </c>
      <c r="C1" s="2" t="s">
        <v>278</v>
      </c>
      <c r="D1" s="2" t="s">
        <v>0</v>
      </c>
      <c r="E1" s="2" t="s">
        <v>1</v>
      </c>
      <c r="F1" s="2" t="s">
        <v>281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5" t="s">
        <v>7</v>
      </c>
      <c r="M1" s="25" t="s">
        <v>8</v>
      </c>
      <c r="N1" s="25" t="s">
        <v>9</v>
      </c>
      <c r="O1" s="25" t="s">
        <v>10</v>
      </c>
      <c r="P1" s="25" t="s">
        <v>243</v>
      </c>
      <c r="Q1" s="27" t="s">
        <v>244</v>
      </c>
      <c r="R1" s="27" t="s">
        <v>245</v>
      </c>
      <c r="S1" s="27" t="s">
        <v>246</v>
      </c>
      <c r="T1" s="27" t="s">
        <v>247</v>
      </c>
      <c r="U1" s="2" t="s">
        <v>331</v>
      </c>
      <c r="V1" s="2" t="s">
        <v>332</v>
      </c>
      <c r="W1" s="2" t="s">
        <v>242</v>
      </c>
      <c r="X1" s="2" t="s">
        <v>210</v>
      </c>
    </row>
    <row r="2" spans="1:24" s="4" customFormat="1" x14ac:dyDescent="0.35">
      <c r="Q2" s="26"/>
      <c r="R2" s="26"/>
      <c r="S2" s="26"/>
      <c r="T2" s="26"/>
      <c r="V2" s="7"/>
      <c r="W2" s="28">
        <f>U2*V2</f>
        <v>0</v>
      </c>
      <c r="X2" s="7"/>
    </row>
    <row r="3" spans="1:24" s="4" customFormat="1" x14ac:dyDescent="0.35">
      <c r="N3" s="19"/>
      <c r="Q3" s="26"/>
      <c r="R3" s="26"/>
      <c r="S3" s="26"/>
      <c r="T3" s="26"/>
      <c r="V3" s="7"/>
      <c r="W3" s="28">
        <f t="shared" ref="W3:W12" si="0">U3*V3</f>
        <v>0</v>
      </c>
      <c r="X3" s="7"/>
    </row>
    <row r="4" spans="1:24" s="4" customFormat="1" x14ac:dyDescent="0.35">
      <c r="N4" s="19"/>
      <c r="Q4" s="26"/>
      <c r="R4" s="26"/>
      <c r="S4" s="26"/>
      <c r="T4" s="26"/>
      <c r="V4" s="7"/>
      <c r="W4" s="28">
        <f t="shared" si="0"/>
        <v>0</v>
      </c>
      <c r="X4" s="7"/>
    </row>
    <row r="5" spans="1:24" s="4" customFormat="1" x14ac:dyDescent="0.35">
      <c r="Q5" s="26"/>
      <c r="R5" s="26"/>
      <c r="S5" s="26"/>
      <c r="T5" s="26"/>
      <c r="V5" s="7"/>
      <c r="W5" s="28">
        <f t="shared" si="0"/>
        <v>0</v>
      </c>
      <c r="X5" s="7"/>
    </row>
    <row r="6" spans="1:24" s="4" customFormat="1" x14ac:dyDescent="0.35">
      <c r="N6" s="19"/>
      <c r="Q6" s="26"/>
      <c r="R6" s="26"/>
      <c r="S6" s="26"/>
      <c r="T6" s="26"/>
      <c r="V6" s="7"/>
      <c r="W6" s="28">
        <f t="shared" si="0"/>
        <v>0</v>
      </c>
      <c r="X6" s="7"/>
    </row>
    <row r="7" spans="1:24" s="4" customFormat="1" x14ac:dyDescent="0.35">
      <c r="N7" s="19"/>
      <c r="Q7" s="26"/>
      <c r="R7" s="26"/>
      <c r="S7" s="26"/>
      <c r="T7" s="26"/>
      <c r="V7" s="7"/>
      <c r="W7" s="28">
        <f t="shared" si="0"/>
        <v>0</v>
      </c>
      <c r="X7" s="7"/>
    </row>
    <row r="8" spans="1:24" s="4" customFormat="1" x14ac:dyDescent="0.35">
      <c r="Q8" s="26"/>
      <c r="R8" s="26"/>
      <c r="S8" s="26"/>
      <c r="T8" s="26"/>
      <c r="V8" s="7"/>
      <c r="W8" s="28">
        <f t="shared" si="0"/>
        <v>0</v>
      </c>
      <c r="X8" s="7"/>
    </row>
    <row r="9" spans="1:24" s="4" customFormat="1" x14ac:dyDescent="0.35">
      <c r="N9" s="19"/>
      <c r="Q9" s="26"/>
      <c r="R9" s="26"/>
      <c r="S9" s="26"/>
      <c r="T9" s="26"/>
      <c r="U9" s="7"/>
      <c r="W9" s="28">
        <f t="shared" si="0"/>
        <v>0</v>
      </c>
      <c r="X9" s="7"/>
    </row>
    <row r="10" spans="1:24" s="4" customFormat="1" x14ac:dyDescent="0.35">
      <c r="Q10" s="26"/>
      <c r="R10" s="26"/>
      <c r="S10" s="26"/>
      <c r="T10" s="26"/>
      <c r="U10" s="7"/>
      <c r="W10" s="28">
        <f t="shared" si="0"/>
        <v>0</v>
      </c>
      <c r="X10" s="7"/>
    </row>
    <row r="11" spans="1:24" s="4" customFormat="1" x14ac:dyDescent="0.35">
      <c r="N11" s="19"/>
      <c r="Q11" s="26"/>
      <c r="R11" s="26"/>
      <c r="S11" s="26"/>
      <c r="T11" s="26"/>
      <c r="U11" s="7"/>
      <c r="W11" s="28">
        <f t="shared" si="0"/>
        <v>0</v>
      </c>
      <c r="X11" s="7"/>
    </row>
    <row r="12" spans="1:24" s="4" customFormat="1" x14ac:dyDescent="0.35">
      <c r="Q12" s="26"/>
      <c r="R12" s="26"/>
      <c r="S12" s="26"/>
      <c r="T12" s="26"/>
      <c r="U12" s="7"/>
      <c r="W12" s="28">
        <f t="shared" si="0"/>
        <v>0</v>
      </c>
      <c r="X12" s="7"/>
    </row>
    <row r="13" spans="1:24" s="4" customFormat="1" x14ac:dyDescent="0.35">
      <c r="N13" s="19"/>
      <c r="Q13" s="26"/>
      <c r="R13" s="26"/>
      <c r="S13" s="26"/>
      <c r="T13" s="26"/>
      <c r="U13" s="7"/>
      <c r="W13" s="28"/>
      <c r="X13" s="7"/>
    </row>
    <row r="14" spans="1:24" s="4" customFormat="1" x14ac:dyDescent="0.35">
      <c r="Q14" s="26"/>
      <c r="R14" s="26"/>
      <c r="S14" s="26"/>
      <c r="T14" s="26"/>
      <c r="U14" s="7"/>
      <c r="W14" s="28"/>
      <c r="X14" s="7"/>
    </row>
    <row r="15" spans="1:24" s="4" customFormat="1" ht="18" customHeight="1" x14ac:dyDescent="0.35">
      <c r="N15" s="19"/>
      <c r="Q15" s="26"/>
      <c r="R15" s="26"/>
      <c r="S15" s="26"/>
      <c r="T15" s="26"/>
      <c r="U15" s="7"/>
      <c r="W15" s="28"/>
      <c r="X15" s="7"/>
    </row>
    <row r="16" spans="1:24" s="4" customFormat="1" x14ac:dyDescent="0.35">
      <c r="N16" s="19"/>
      <c r="Q16" s="26"/>
      <c r="R16" s="26"/>
      <c r="S16" s="26"/>
      <c r="T16" s="26"/>
      <c r="U16" s="7"/>
      <c r="W16" s="28"/>
      <c r="X16" s="7"/>
    </row>
    <row r="17" spans="14:24" s="4" customFormat="1" x14ac:dyDescent="0.35">
      <c r="N17" s="19"/>
      <c r="Q17" s="26"/>
      <c r="R17" s="26"/>
      <c r="S17" s="26"/>
      <c r="T17" s="26"/>
      <c r="U17" s="7"/>
      <c r="W17" s="28"/>
      <c r="X17" s="7"/>
    </row>
    <row r="18" spans="14:24" s="4" customFormat="1" x14ac:dyDescent="0.35">
      <c r="N18" s="19"/>
      <c r="Q18" s="26"/>
      <c r="R18" s="26"/>
      <c r="S18" s="26"/>
      <c r="T18" s="26"/>
      <c r="U18" s="7"/>
      <c r="W18" s="28"/>
      <c r="X18" s="7"/>
    </row>
    <row r="19" spans="14:24" s="4" customFormat="1" x14ac:dyDescent="0.35">
      <c r="N19" s="19"/>
      <c r="Q19" s="26"/>
      <c r="R19" s="26"/>
      <c r="S19" s="26"/>
      <c r="T19" s="26"/>
      <c r="U19" s="7"/>
      <c r="W19" s="28"/>
      <c r="X19" s="7"/>
    </row>
    <row r="20" spans="14:24" s="4" customFormat="1" x14ac:dyDescent="0.35">
      <c r="N20" s="19"/>
      <c r="Q20" s="26"/>
      <c r="R20" s="26"/>
      <c r="S20" s="26"/>
      <c r="T20" s="26"/>
      <c r="U20" s="7"/>
      <c r="W20" s="28"/>
      <c r="X20" s="7"/>
    </row>
    <row r="21" spans="14:24" s="4" customFormat="1" x14ac:dyDescent="0.35">
      <c r="N21" s="19"/>
      <c r="Q21" s="26"/>
      <c r="R21" s="26"/>
      <c r="S21" s="26"/>
      <c r="T21" s="26"/>
      <c r="U21" s="7"/>
      <c r="W21" s="28"/>
      <c r="X21" s="7"/>
    </row>
    <row r="22" spans="14:24" s="4" customFormat="1" x14ac:dyDescent="0.35">
      <c r="N22" s="19"/>
      <c r="Q22" s="26"/>
      <c r="R22" s="26"/>
      <c r="S22" s="26"/>
      <c r="T22" s="26"/>
      <c r="U22" s="7"/>
      <c r="W22" s="28"/>
      <c r="X22" s="7"/>
    </row>
    <row r="23" spans="14:24" s="4" customFormat="1" x14ac:dyDescent="0.35">
      <c r="N23" s="19"/>
      <c r="Q23" s="26"/>
      <c r="R23" s="26"/>
      <c r="S23" s="26"/>
      <c r="T23" s="26"/>
      <c r="U23" s="7"/>
      <c r="W23" s="28"/>
      <c r="X23" s="7"/>
    </row>
    <row r="24" spans="14:24" s="4" customFormat="1" x14ac:dyDescent="0.35">
      <c r="N24" s="19"/>
      <c r="Q24" s="26"/>
      <c r="R24" s="26"/>
      <c r="S24" s="26"/>
      <c r="T24" s="26"/>
      <c r="U24" s="7"/>
      <c r="W24" s="28"/>
      <c r="X24" s="7"/>
    </row>
    <row r="25" spans="14:24" s="4" customFormat="1" x14ac:dyDescent="0.35">
      <c r="N25" s="19"/>
      <c r="Q25" s="26"/>
      <c r="R25" s="26"/>
      <c r="S25" s="26"/>
      <c r="T25" s="26"/>
      <c r="U25" s="7"/>
      <c r="W25" s="28"/>
      <c r="X25" s="7"/>
    </row>
    <row r="26" spans="14:24" s="4" customFormat="1" x14ac:dyDescent="0.35">
      <c r="N26" s="19"/>
      <c r="Q26" s="26"/>
      <c r="R26" s="26"/>
      <c r="S26" s="26"/>
      <c r="T26" s="26"/>
      <c r="U26" s="7"/>
      <c r="W26" s="28"/>
      <c r="X26" s="7"/>
    </row>
    <row r="27" spans="14:24" s="4" customFormat="1" x14ac:dyDescent="0.35">
      <c r="N27" s="19"/>
      <c r="Q27" s="26"/>
      <c r="R27" s="26"/>
      <c r="S27" s="26"/>
      <c r="T27" s="26"/>
      <c r="U27" s="7"/>
      <c r="W27" s="28"/>
      <c r="X27" s="7"/>
    </row>
    <row r="28" spans="14:24" s="4" customFormat="1" x14ac:dyDescent="0.35">
      <c r="N28" s="19"/>
      <c r="Q28" s="26"/>
      <c r="R28" s="26"/>
      <c r="S28" s="26"/>
      <c r="T28" s="26"/>
      <c r="U28" s="7"/>
      <c r="W28" s="28"/>
      <c r="X28" s="7"/>
    </row>
    <row r="29" spans="14:24" s="4" customFormat="1" x14ac:dyDescent="0.35">
      <c r="N29" s="19"/>
      <c r="Q29" s="26"/>
      <c r="R29" s="26"/>
      <c r="S29" s="26"/>
      <c r="T29" s="26"/>
      <c r="U29" s="7"/>
      <c r="W29" s="28"/>
      <c r="X29" s="7"/>
    </row>
    <row r="30" spans="14:24" s="4" customFormat="1" x14ac:dyDescent="0.35">
      <c r="N30" s="19"/>
      <c r="Q30" s="26"/>
      <c r="R30" s="26"/>
      <c r="S30" s="26"/>
      <c r="T30" s="26"/>
      <c r="U30" s="7"/>
      <c r="W30" s="28"/>
      <c r="X30" s="7"/>
    </row>
    <row r="31" spans="14:24" s="4" customFormat="1" x14ac:dyDescent="0.35">
      <c r="N31" s="19"/>
      <c r="Q31" s="26"/>
      <c r="R31" s="26"/>
      <c r="S31" s="26"/>
      <c r="T31" s="26"/>
      <c r="U31" s="7"/>
      <c r="W31" s="28"/>
      <c r="X31" s="7"/>
    </row>
    <row r="32" spans="14:24" s="4" customFormat="1" x14ac:dyDescent="0.35">
      <c r="N32" s="19"/>
      <c r="Q32" s="26"/>
      <c r="R32" s="26"/>
      <c r="S32" s="26"/>
      <c r="T32" s="26"/>
      <c r="U32" s="7"/>
      <c r="W32" s="28"/>
      <c r="X32" s="7"/>
    </row>
    <row r="33" spans="9:24" s="4" customFormat="1" x14ac:dyDescent="0.35">
      <c r="N33" s="19"/>
      <c r="Q33" s="26"/>
      <c r="R33" s="26"/>
      <c r="S33" s="26"/>
      <c r="T33" s="26"/>
      <c r="U33" s="7"/>
      <c r="W33" s="28"/>
      <c r="X33" s="7"/>
    </row>
    <row r="34" spans="9:24" s="4" customFormat="1" x14ac:dyDescent="0.35">
      <c r="L34" s="13"/>
      <c r="M34" s="13"/>
      <c r="O34" s="13"/>
      <c r="P34" s="13"/>
      <c r="Q34" s="26"/>
      <c r="R34" s="26"/>
      <c r="S34" s="26"/>
      <c r="T34" s="26"/>
      <c r="U34" s="7"/>
      <c r="W34" s="28"/>
      <c r="X34" s="7"/>
    </row>
    <row r="35" spans="9:24" s="4" customFormat="1" x14ac:dyDescent="0.35">
      <c r="L35" s="13"/>
      <c r="N35" s="13"/>
      <c r="O35" s="13"/>
      <c r="P35" s="13"/>
      <c r="Q35" s="26"/>
      <c r="R35" s="26"/>
      <c r="S35" s="26"/>
      <c r="T35" s="26"/>
      <c r="U35" s="7"/>
      <c r="W35" s="28"/>
      <c r="X35" s="7"/>
    </row>
    <row r="36" spans="9:24" s="4" customFormat="1" x14ac:dyDescent="0.35">
      <c r="I36" s="7"/>
      <c r="L36" s="13"/>
      <c r="N36" s="13"/>
      <c r="O36" s="13"/>
      <c r="P36" s="13"/>
      <c r="Q36" s="26"/>
      <c r="R36" s="26"/>
      <c r="S36" s="26"/>
      <c r="T36" s="26"/>
      <c r="U36" s="7"/>
      <c r="W36" s="28"/>
      <c r="X36" s="7"/>
    </row>
    <row r="37" spans="9:24" s="4" customFormat="1" x14ac:dyDescent="0.35">
      <c r="Q37" s="26"/>
      <c r="R37" s="26"/>
      <c r="S37" s="26"/>
      <c r="T37" s="26"/>
      <c r="U37" s="7"/>
      <c r="W37" s="28"/>
      <c r="X37" s="7"/>
    </row>
    <row r="38" spans="9:24" s="4" customFormat="1" x14ac:dyDescent="0.35">
      <c r="N38" s="19"/>
      <c r="Q38" s="26"/>
      <c r="R38" s="26"/>
      <c r="S38" s="26"/>
      <c r="T38" s="26"/>
      <c r="U38" s="7"/>
      <c r="W38" s="28"/>
      <c r="X38" s="7"/>
    </row>
    <row r="39" spans="9:24" s="4" customFormat="1" x14ac:dyDescent="0.35">
      <c r="N39" s="19"/>
      <c r="Q39" s="26"/>
      <c r="R39" s="26"/>
      <c r="S39" s="26"/>
      <c r="T39" s="26"/>
      <c r="U39" s="7"/>
      <c r="W39" s="28"/>
      <c r="X39" s="7"/>
    </row>
    <row r="40" spans="9:24" s="4" customFormat="1" x14ac:dyDescent="0.35">
      <c r="N40" s="19"/>
      <c r="Q40" s="26"/>
      <c r="R40" s="26"/>
      <c r="S40" s="26"/>
      <c r="T40" s="26"/>
      <c r="U40" s="7"/>
      <c r="W40" s="28"/>
      <c r="X40" s="7"/>
    </row>
    <row r="41" spans="9:24" s="4" customFormat="1" x14ac:dyDescent="0.35">
      <c r="Q41" s="26"/>
      <c r="R41" s="26"/>
      <c r="S41" s="26"/>
      <c r="T41" s="26"/>
      <c r="U41" s="7"/>
      <c r="W41" s="28"/>
      <c r="X41" s="7"/>
    </row>
    <row r="42" spans="9:24" s="4" customFormat="1" x14ac:dyDescent="0.35">
      <c r="Q42" s="26"/>
      <c r="R42" s="26"/>
      <c r="S42" s="26"/>
      <c r="T42" s="26"/>
      <c r="U42" s="7"/>
      <c r="W42" s="28"/>
      <c r="X42" s="7"/>
    </row>
    <row r="43" spans="9:24" s="4" customFormat="1" x14ac:dyDescent="0.35">
      <c r="Q43" s="26"/>
      <c r="R43" s="26"/>
      <c r="S43" s="26"/>
      <c r="T43" s="26"/>
      <c r="U43" s="7"/>
      <c r="W43" s="28"/>
      <c r="X43" s="7"/>
    </row>
    <row r="44" spans="9:24" s="4" customFormat="1" x14ac:dyDescent="0.35">
      <c r="N44" s="19"/>
      <c r="Q44" s="26"/>
      <c r="R44" s="26"/>
      <c r="S44" s="26"/>
      <c r="T44" s="26"/>
      <c r="U44" s="7"/>
      <c r="W44" s="28"/>
      <c r="X44" s="7"/>
    </row>
    <row r="45" spans="9:24" s="4" customFormat="1" x14ac:dyDescent="0.35">
      <c r="N45" s="19"/>
      <c r="Q45" s="26"/>
      <c r="R45" s="26"/>
      <c r="S45" s="26"/>
      <c r="T45" s="26"/>
      <c r="U45" s="7"/>
      <c r="W45" s="28"/>
      <c r="X45" s="7"/>
    </row>
    <row r="46" spans="9:24" s="4" customFormat="1" x14ac:dyDescent="0.35">
      <c r="L46" s="13"/>
      <c r="N46" s="13"/>
      <c r="O46" s="13"/>
      <c r="P46" s="13"/>
      <c r="Q46" s="26"/>
      <c r="R46" s="26"/>
      <c r="S46" s="26"/>
      <c r="T46" s="26"/>
      <c r="U46" s="7"/>
      <c r="W46" s="28"/>
      <c r="X46" s="7"/>
    </row>
    <row r="47" spans="9:24" s="4" customFormat="1" x14ac:dyDescent="0.35">
      <c r="I47" s="7"/>
      <c r="L47" s="13"/>
      <c r="N47" s="13"/>
      <c r="O47" s="13"/>
      <c r="P47" s="13"/>
      <c r="Q47" s="26"/>
      <c r="R47" s="26"/>
      <c r="S47" s="26"/>
      <c r="T47" s="26"/>
      <c r="U47" s="7"/>
      <c r="W47" s="28"/>
      <c r="X47" s="7"/>
    </row>
    <row r="48" spans="9:24" s="4" customFormat="1" x14ac:dyDescent="0.35">
      <c r="I48" s="7"/>
      <c r="L48" s="13"/>
      <c r="N48" s="13"/>
      <c r="O48" s="13"/>
      <c r="P48" s="13"/>
      <c r="Q48" s="26"/>
      <c r="R48" s="26"/>
      <c r="S48" s="26"/>
      <c r="T48" s="26"/>
      <c r="U48" s="7"/>
      <c r="W48" s="28"/>
      <c r="X48" s="7"/>
    </row>
    <row r="49" spans="12:24" s="4" customFormat="1" x14ac:dyDescent="0.35">
      <c r="Q49" s="26"/>
      <c r="R49" s="26"/>
      <c r="S49" s="26"/>
      <c r="T49" s="26"/>
      <c r="U49" s="7"/>
      <c r="W49" s="28"/>
      <c r="X49" s="7"/>
    </row>
    <row r="50" spans="12:24" s="4" customFormat="1" x14ac:dyDescent="0.35">
      <c r="Q50" s="26"/>
      <c r="R50" s="26"/>
      <c r="S50" s="26"/>
      <c r="T50" s="26"/>
      <c r="U50" s="7"/>
      <c r="W50" s="28"/>
      <c r="X50" s="7"/>
    </row>
    <row r="51" spans="12:24" s="4" customFormat="1" x14ac:dyDescent="0.35">
      <c r="Q51" s="26"/>
      <c r="R51" s="26"/>
      <c r="S51" s="26"/>
      <c r="T51" s="26"/>
      <c r="U51" s="7"/>
      <c r="W51" s="28"/>
      <c r="X51" s="7"/>
    </row>
    <row r="52" spans="12:24" s="4" customFormat="1" x14ac:dyDescent="0.35">
      <c r="N52" s="19"/>
      <c r="Q52" s="26"/>
      <c r="R52" s="26"/>
      <c r="S52" s="26"/>
      <c r="T52" s="26"/>
      <c r="U52" s="7"/>
      <c r="W52" s="28"/>
      <c r="X52" s="7"/>
    </row>
    <row r="53" spans="12:24" s="4" customFormat="1" x14ac:dyDescent="0.35">
      <c r="N53" s="19"/>
      <c r="Q53" s="26"/>
      <c r="R53" s="26"/>
      <c r="S53" s="26"/>
      <c r="T53" s="26"/>
      <c r="U53" s="7"/>
      <c r="W53" s="28"/>
      <c r="X53" s="7"/>
    </row>
    <row r="54" spans="12:24" s="4" customFormat="1" x14ac:dyDescent="0.35">
      <c r="L54" s="13"/>
      <c r="M54" s="13"/>
      <c r="N54" s="13"/>
      <c r="O54" s="13"/>
      <c r="P54" s="13"/>
      <c r="Q54" s="26"/>
      <c r="R54" s="26"/>
      <c r="S54" s="26"/>
      <c r="T54" s="26"/>
      <c r="U54" s="7"/>
      <c r="W54" s="28"/>
      <c r="X54" s="7"/>
    </row>
    <row r="55" spans="12:24" s="4" customFormat="1" x14ac:dyDescent="0.35">
      <c r="Q55" s="26"/>
      <c r="R55" s="26"/>
      <c r="S55" s="26"/>
      <c r="T55" s="26"/>
      <c r="U55" s="7"/>
      <c r="W55" s="28"/>
      <c r="X55" s="7"/>
    </row>
    <row r="56" spans="12:24" s="4" customFormat="1" x14ac:dyDescent="0.35">
      <c r="N56" s="19"/>
      <c r="Q56" s="26"/>
      <c r="R56" s="26"/>
      <c r="S56" s="26"/>
      <c r="T56" s="26"/>
      <c r="U56" s="7"/>
      <c r="W56" s="28"/>
      <c r="X56" s="7"/>
    </row>
    <row r="57" spans="12:24" s="4" customFormat="1" x14ac:dyDescent="0.35">
      <c r="N57" s="19"/>
      <c r="Q57" s="26"/>
      <c r="R57" s="26"/>
      <c r="S57" s="26"/>
      <c r="T57" s="26"/>
      <c r="U57" s="7"/>
      <c r="W57" s="28"/>
      <c r="X57" s="7"/>
    </row>
    <row r="58" spans="12:24" s="4" customFormat="1" x14ac:dyDescent="0.35">
      <c r="N58" s="19"/>
      <c r="Q58" s="26"/>
      <c r="R58" s="26"/>
      <c r="S58" s="26"/>
      <c r="T58" s="26"/>
      <c r="U58" s="7"/>
      <c r="W58" s="28"/>
      <c r="X58" s="7"/>
    </row>
    <row r="59" spans="12:24" s="4" customFormat="1" x14ac:dyDescent="0.35">
      <c r="L59" s="13"/>
      <c r="M59" s="13"/>
      <c r="N59" s="13"/>
      <c r="O59" s="13"/>
      <c r="P59" s="13"/>
      <c r="Q59" s="26"/>
      <c r="R59" s="26"/>
      <c r="S59" s="26"/>
      <c r="T59" s="26"/>
      <c r="U59" s="7"/>
      <c r="W59" s="28"/>
      <c r="X59" s="7"/>
    </row>
    <row r="60" spans="12:24" s="4" customFormat="1" x14ac:dyDescent="0.35">
      <c r="Q60" s="26"/>
      <c r="R60" s="26"/>
      <c r="S60" s="26"/>
      <c r="T60" s="26"/>
      <c r="U60" s="7"/>
      <c r="W60" s="28"/>
      <c r="X60" s="7"/>
    </row>
    <row r="61" spans="12:24" s="4" customFormat="1" x14ac:dyDescent="0.35">
      <c r="Q61" s="26"/>
      <c r="R61" s="26"/>
      <c r="S61" s="26"/>
      <c r="T61" s="26"/>
      <c r="U61" s="7"/>
      <c r="W61" s="28"/>
      <c r="X61" s="7"/>
    </row>
    <row r="62" spans="12:24" s="4" customFormat="1" x14ac:dyDescent="0.35">
      <c r="Q62" s="26"/>
      <c r="R62" s="26"/>
      <c r="S62" s="26"/>
      <c r="T62" s="26"/>
      <c r="U62" s="7"/>
      <c r="W62" s="28"/>
      <c r="X62" s="7"/>
    </row>
    <row r="63" spans="12:24" s="4" customFormat="1" x14ac:dyDescent="0.35">
      <c r="N63" s="19"/>
      <c r="Q63" s="26"/>
      <c r="R63" s="26"/>
      <c r="S63" s="26"/>
      <c r="T63" s="26"/>
      <c r="U63" s="7"/>
      <c r="W63" s="28"/>
      <c r="X63" s="7"/>
    </row>
    <row r="64" spans="12:24" s="4" customFormat="1" x14ac:dyDescent="0.35">
      <c r="L64" s="13"/>
      <c r="M64" s="13"/>
      <c r="N64" s="13"/>
      <c r="O64" s="13"/>
      <c r="P64" s="13"/>
      <c r="Q64" s="26"/>
      <c r="R64" s="26"/>
      <c r="S64" s="26"/>
      <c r="T64" s="26"/>
      <c r="U64" s="7"/>
      <c r="W64" s="28"/>
      <c r="X64" s="7"/>
    </row>
    <row r="65" spans="14:24" s="4" customFormat="1" x14ac:dyDescent="0.35">
      <c r="Q65" s="26"/>
      <c r="R65" s="26"/>
      <c r="S65" s="26"/>
      <c r="T65" s="26"/>
      <c r="U65" s="7"/>
      <c r="W65" s="28"/>
      <c r="X65" s="7"/>
    </row>
    <row r="66" spans="14:24" s="4" customFormat="1" x14ac:dyDescent="0.35">
      <c r="N66" s="19"/>
      <c r="Q66" s="26"/>
      <c r="R66" s="26"/>
      <c r="S66" s="26"/>
      <c r="T66" s="26"/>
      <c r="U66" s="7"/>
      <c r="W66" s="28"/>
      <c r="X66" s="7"/>
    </row>
    <row r="67" spans="14:24" s="4" customFormat="1" x14ac:dyDescent="0.35">
      <c r="N67" s="19"/>
      <c r="Q67" s="26"/>
      <c r="R67" s="26"/>
      <c r="S67" s="26"/>
      <c r="T67" s="26"/>
      <c r="U67" s="7"/>
      <c r="W67" s="28"/>
      <c r="X67" s="7"/>
    </row>
    <row r="68" spans="14:24" s="4" customFormat="1" x14ac:dyDescent="0.35">
      <c r="N68" s="19"/>
      <c r="Q68" s="26"/>
      <c r="R68" s="26"/>
      <c r="S68" s="26"/>
      <c r="T68" s="26"/>
      <c r="U68" s="7"/>
      <c r="W68" s="28"/>
      <c r="X68" s="7"/>
    </row>
    <row r="69" spans="14:24" s="4" customFormat="1" x14ac:dyDescent="0.35">
      <c r="N69" s="19"/>
      <c r="Q69" s="26"/>
      <c r="R69" s="26"/>
      <c r="S69" s="26"/>
      <c r="T69" s="26"/>
      <c r="U69" s="7"/>
      <c r="W69" s="28"/>
      <c r="X69" s="7"/>
    </row>
    <row r="70" spans="14:24" s="4" customFormat="1" x14ac:dyDescent="0.35">
      <c r="N70" s="19"/>
      <c r="Q70" s="26"/>
      <c r="R70" s="26"/>
      <c r="S70" s="26"/>
      <c r="T70" s="26"/>
      <c r="U70" s="7"/>
      <c r="W70" s="28"/>
      <c r="X70" s="7"/>
    </row>
    <row r="71" spans="14:24" s="4" customFormat="1" x14ac:dyDescent="0.35">
      <c r="N71" s="19"/>
      <c r="Q71" s="26"/>
      <c r="R71" s="26"/>
      <c r="S71" s="26"/>
      <c r="T71" s="26"/>
      <c r="U71" s="7"/>
      <c r="W71" s="28"/>
      <c r="X71" s="7"/>
    </row>
    <row r="72" spans="14:24" s="4" customFormat="1" x14ac:dyDescent="0.35">
      <c r="N72" s="19"/>
      <c r="Q72" s="26"/>
      <c r="R72" s="26"/>
      <c r="S72" s="26"/>
      <c r="T72" s="26"/>
      <c r="U72" s="7"/>
      <c r="W72" s="28"/>
      <c r="X72" s="7"/>
    </row>
    <row r="73" spans="14:24" s="4" customFormat="1" x14ac:dyDescent="0.35">
      <c r="N73" s="19"/>
      <c r="Q73" s="26"/>
      <c r="R73" s="26"/>
      <c r="S73" s="26"/>
      <c r="T73" s="26"/>
      <c r="U73" s="7"/>
      <c r="W73" s="28"/>
      <c r="X73" s="7"/>
    </row>
    <row r="74" spans="14:24" s="4" customFormat="1" x14ac:dyDescent="0.35">
      <c r="N74" s="19"/>
      <c r="Q74" s="26"/>
      <c r="R74" s="26"/>
      <c r="S74" s="26"/>
      <c r="T74" s="26"/>
      <c r="U74" s="7"/>
      <c r="W74" s="28"/>
      <c r="X74" s="7"/>
    </row>
    <row r="75" spans="14:24" s="4" customFormat="1" x14ac:dyDescent="0.35">
      <c r="N75" s="19"/>
      <c r="Q75" s="26"/>
      <c r="R75" s="26"/>
      <c r="S75" s="26"/>
      <c r="T75" s="26"/>
      <c r="U75" s="7"/>
      <c r="W75" s="28"/>
      <c r="X75" s="7"/>
    </row>
    <row r="76" spans="14:24" s="4" customFormat="1" x14ac:dyDescent="0.35">
      <c r="N76" s="19"/>
      <c r="Q76" s="26"/>
      <c r="R76" s="26"/>
      <c r="S76" s="26"/>
      <c r="T76" s="26"/>
      <c r="U76" s="7"/>
      <c r="W76" s="28"/>
      <c r="X76" s="7"/>
    </row>
    <row r="77" spans="14:24" s="4" customFormat="1" x14ac:dyDescent="0.35">
      <c r="N77" s="19"/>
      <c r="Q77" s="26"/>
      <c r="R77" s="26"/>
      <c r="S77" s="26"/>
      <c r="T77" s="26"/>
      <c r="U77" s="7"/>
      <c r="W77" s="28"/>
      <c r="X77" s="7"/>
    </row>
    <row r="78" spans="14:24" s="4" customFormat="1" x14ac:dyDescent="0.35">
      <c r="N78" s="19"/>
      <c r="Q78" s="26"/>
      <c r="R78" s="26"/>
      <c r="S78" s="26"/>
      <c r="T78" s="26"/>
      <c r="U78" s="7"/>
      <c r="W78" s="28"/>
      <c r="X78" s="7"/>
    </row>
    <row r="79" spans="14:24" s="4" customFormat="1" x14ac:dyDescent="0.35">
      <c r="N79" s="19"/>
      <c r="Q79" s="26"/>
      <c r="R79" s="26"/>
      <c r="S79" s="26"/>
      <c r="T79" s="26"/>
      <c r="U79" s="7"/>
      <c r="W79" s="28"/>
      <c r="X79" s="7"/>
    </row>
    <row r="80" spans="14:24" s="4" customFormat="1" x14ac:dyDescent="0.35">
      <c r="N80" s="19"/>
      <c r="Q80" s="26"/>
      <c r="R80" s="26"/>
      <c r="S80" s="26"/>
      <c r="T80" s="26"/>
      <c r="U80" s="7"/>
      <c r="W80" s="28"/>
      <c r="X80" s="7"/>
    </row>
    <row r="81" spans="14:24" s="4" customFormat="1" x14ac:dyDescent="0.35">
      <c r="N81" s="19"/>
      <c r="Q81" s="26"/>
      <c r="R81" s="26"/>
      <c r="S81" s="26"/>
      <c r="T81" s="26"/>
      <c r="U81" s="7"/>
      <c r="W81" s="28"/>
      <c r="X81" s="7"/>
    </row>
    <row r="82" spans="14:24" s="4" customFormat="1" x14ac:dyDescent="0.35">
      <c r="N82" s="19"/>
      <c r="Q82" s="26"/>
      <c r="R82" s="26"/>
      <c r="S82" s="26"/>
      <c r="T82" s="26"/>
      <c r="U82" s="7"/>
      <c r="W82" s="28"/>
      <c r="X82" s="7"/>
    </row>
    <row r="83" spans="14:24" s="4" customFormat="1" x14ac:dyDescent="0.35">
      <c r="N83" s="19"/>
      <c r="Q83" s="26"/>
      <c r="R83" s="26"/>
      <c r="S83" s="26"/>
      <c r="T83" s="26"/>
      <c r="U83" s="7"/>
      <c r="W83" s="28"/>
      <c r="X83" s="7"/>
    </row>
    <row r="84" spans="14:24" s="4" customFormat="1" x14ac:dyDescent="0.35">
      <c r="N84" s="19"/>
      <c r="Q84" s="26"/>
      <c r="R84" s="26"/>
      <c r="S84" s="26"/>
      <c r="T84" s="26"/>
      <c r="U84" s="7"/>
      <c r="W84" s="28"/>
      <c r="X84" s="7"/>
    </row>
    <row r="85" spans="14:24" s="4" customFormat="1" x14ac:dyDescent="0.35">
      <c r="N85" s="19"/>
      <c r="Q85" s="26"/>
      <c r="R85" s="26"/>
      <c r="S85" s="26"/>
      <c r="T85" s="26"/>
      <c r="U85" s="7"/>
      <c r="W85" s="28"/>
      <c r="X85" s="7"/>
    </row>
    <row r="86" spans="14:24" s="4" customFormat="1" x14ac:dyDescent="0.35">
      <c r="N86" s="19"/>
      <c r="Q86" s="26"/>
      <c r="R86" s="26"/>
      <c r="S86" s="26"/>
      <c r="T86" s="26"/>
      <c r="U86" s="7"/>
      <c r="W86" s="28"/>
      <c r="X86" s="7"/>
    </row>
    <row r="87" spans="14:24" s="4" customFormat="1" x14ac:dyDescent="0.35">
      <c r="N87" s="19"/>
      <c r="Q87" s="26"/>
      <c r="R87" s="26"/>
      <c r="S87" s="26"/>
      <c r="T87" s="26"/>
      <c r="U87" s="7"/>
      <c r="W87" s="28"/>
      <c r="X87" s="7"/>
    </row>
    <row r="88" spans="14:24" s="4" customFormat="1" x14ac:dyDescent="0.35">
      <c r="N88" s="19"/>
      <c r="Q88" s="26"/>
      <c r="R88" s="26"/>
      <c r="S88" s="26"/>
      <c r="T88" s="26"/>
      <c r="U88" s="7"/>
      <c r="W88" s="28"/>
      <c r="X88" s="7"/>
    </row>
    <row r="89" spans="14:24" s="4" customFormat="1" x14ac:dyDescent="0.35">
      <c r="N89" s="19"/>
      <c r="Q89" s="26"/>
      <c r="R89" s="26"/>
      <c r="S89" s="26"/>
      <c r="T89" s="26"/>
      <c r="U89" s="7"/>
      <c r="W89" s="28"/>
      <c r="X89" s="7"/>
    </row>
    <row r="90" spans="14:24" s="4" customFormat="1" x14ac:dyDescent="0.35">
      <c r="N90" s="19"/>
      <c r="Q90" s="26"/>
      <c r="R90" s="26"/>
      <c r="S90" s="26"/>
      <c r="T90" s="26"/>
      <c r="U90" s="7"/>
      <c r="W90" s="28"/>
      <c r="X90" s="7"/>
    </row>
    <row r="91" spans="14:24" s="4" customFormat="1" x14ac:dyDescent="0.35">
      <c r="N91" s="19"/>
      <c r="Q91" s="26"/>
      <c r="R91" s="26"/>
      <c r="S91" s="26"/>
      <c r="T91" s="26"/>
      <c r="U91" s="7"/>
      <c r="W91" s="28"/>
      <c r="X91" s="7"/>
    </row>
    <row r="92" spans="14:24" s="4" customFormat="1" x14ac:dyDescent="0.35">
      <c r="N92" s="19"/>
      <c r="Q92" s="26"/>
      <c r="R92" s="26"/>
      <c r="S92" s="26"/>
      <c r="T92" s="26"/>
      <c r="U92" s="7"/>
      <c r="W92" s="28"/>
      <c r="X92" s="7"/>
    </row>
    <row r="93" spans="14:24" s="4" customFormat="1" x14ac:dyDescent="0.35">
      <c r="Q93" s="26"/>
      <c r="R93" s="26"/>
      <c r="S93" s="26"/>
      <c r="T93" s="26"/>
      <c r="U93" s="7"/>
      <c r="W93" s="28"/>
      <c r="X93" s="7"/>
    </row>
    <row r="94" spans="14:24" s="4" customFormat="1" x14ac:dyDescent="0.35">
      <c r="N94" s="19"/>
      <c r="Q94" s="26"/>
      <c r="R94" s="26"/>
      <c r="S94" s="26"/>
      <c r="T94" s="26"/>
      <c r="U94" s="7"/>
      <c r="W94" s="28"/>
      <c r="X94" s="7"/>
    </row>
    <row r="95" spans="14:24" s="4" customFormat="1" x14ac:dyDescent="0.35">
      <c r="N95" s="19"/>
      <c r="Q95" s="26"/>
      <c r="R95" s="26"/>
      <c r="S95" s="26"/>
      <c r="T95" s="26"/>
      <c r="U95" s="7"/>
      <c r="W95" s="28"/>
      <c r="X95" s="7"/>
    </row>
    <row r="96" spans="14:24" s="4" customFormat="1" x14ac:dyDescent="0.35">
      <c r="N96" s="19"/>
      <c r="Q96" s="26"/>
      <c r="R96" s="26"/>
      <c r="S96" s="26"/>
      <c r="T96" s="26"/>
      <c r="U96" s="7"/>
      <c r="W96" s="28"/>
      <c r="X96" s="7"/>
    </row>
    <row r="97" spans="14:24" s="4" customFormat="1" x14ac:dyDescent="0.35">
      <c r="N97" s="19"/>
      <c r="Q97" s="26"/>
      <c r="R97" s="26"/>
      <c r="S97" s="26"/>
      <c r="T97" s="26"/>
      <c r="U97" s="7"/>
      <c r="W97" s="28"/>
      <c r="X97" s="7"/>
    </row>
    <row r="98" spans="14:24" s="4" customFormat="1" x14ac:dyDescent="0.35">
      <c r="N98" s="19"/>
      <c r="Q98" s="26"/>
      <c r="R98" s="26"/>
      <c r="S98" s="26"/>
      <c r="T98" s="26"/>
      <c r="U98" s="7"/>
      <c r="W98" s="28"/>
      <c r="X98" s="7"/>
    </row>
    <row r="99" spans="14:24" s="4" customFormat="1" x14ac:dyDescent="0.35">
      <c r="N99" s="19"/>
      <c r="Q99" s="26"/>
      <c r="R99" s="26"/>
      <c r="S99" s="26"/>
      <c r="T99" s="26"/>
      <c r="U99" s="7"/>
      <c r="W99" s="28"/>
      <c r="X99" s="7"/>
    </row>
    <row r="100" spans="14:24" s="4" customFormat="1" x14ac:dyDescent="0.35">
      <c r="N100" s="19"/>
      <c r="Q100" s="26"/>
      <c r="R100" s="26"/>
      <c r="S100" s="26"/>
      <c r="T100" s="26"/>
      <c r="U100" s="7"/>
      <c r="W100" s="28"/>
      <c r="X100" s="7"/>
    </row>
    <row r="101" spans="14:24" s="4" customFormat="1" x14ac:dyDescent="0.35">
      <c r="N101" s="19"/>
      <c r="Q101" s="26"/>
      <c r="R101" s="26"/>
      <c r="S101" s="26"/>
      <c r="T101" s="26"/>
      <c r="U101" s="7"/>
      <c r="W101" s="28"/>
      <c r="X101" s="7"/>
    </row>
    <row r="102" spans="14:24" s="4" customFormat="1" x14ac:dyDescent="0.35">
      <c r="N102" s="19"/>
      <c r="Q102" s="26"/>
      <c r="R102" s="26"/>
      <c r="S102" s="26"/>
      <c r="T102" s="26"/>
      <c r="U102" s="7"/>
      <c r="W102" s="28"/>
      <c r="X102" s="7"/>
    </row>
    <row r="103" spans="14:24" s="4" customFormat="1" x14ac:dyDescent="0.35">
      <c r="N103" s="19"/>
      <c r="Q103" s="26"/>
      <c r="R103" s="26"/>
      <c r="S103" s="26"/>
      <c r="T103" s="26"/>
      <c r="U103" s="7"/>
      <c r="W103" s="28"/>
      <c r="X103" s="7"/>
    </row>
    <row r="104" spans="14:24" s="4" customFormat="1" x14ac:dyDescent="0.35">
      <c r="N104" s="19"/>
      <c r="Q104" s="26"/>
      <c r="R104" s="26"/>
      <c r="S104" s="26"/>
      <c r="T104" s="26"/>
      <c r="U104" s="7"/>
      <c r="W104" s="28"/>
      <c r="X104" s="7"/>
    </row>
    <row r="105" spans="14:24" s="4" customFormat="1" x14ac:dyDescent="0.35">
      <c r="N105" s="19"/>
      <c r="Q105" s="26"/>
      <c r="R105" s="26"/>
      <c r="S105" s="26"/>
      <c r="T105" s="26"/>
      <c r="U105" s="7"/>
      <c r="W105" s="28"/>
      <c r="X105" s="7"/>
    </row>
    <row r="106" spans="14:24" s="4" customFormat="1" x14ac:dyDescent="0.35">
      <c r="N106" s="19"/>
      <c r="Q106" s="26"/>
      <c r="R106" s="26"/>
      <c r="S106" s="26"/>
      <c r="T106" s="26"/>
      <c r="U106" s="7"/>
      <c r="W106" s="28"/>
      <c r="X106" s="7"/>
    </row>
    <row r="107" spans="14:24" s="4" customFormat="1" x14ac:dyDescent="0.35">
      <c r="N107" s="19"/>
      <c r="Q107" s="26"/>
      <c r="R107" s="26"/>
      <c r="S107" s="26"/>
      <c r="T107" s="26"/>
      <c r="U107" s="7"/>
      <c r="W107" s="28"/>
      <c r="X107" s="7"/>
    </row>
    <row r="108" spans="14:24" s="4" customFormat="1" x14ac:dyDescent="0.35">
      <c r="N108" s="19"/>
      <c r="Q108" s="26"/>
      <c r="R108" s="26"/>
      <c r="S108" s="26"/>
      <c r="T108" s="26"/>
      <c r="U108" s="7"/>
      <c r="W108" s="28"/>
      <c r="X108" s="7"/>
    </row>
    <row r="109" spans="14:24" s="4" customFormat="1" x14ac:dyDescent="0.35">
      <c r="N109" s="19"/>
      <c r="Q109" s="26"/>
      <c r="R109" s="26"/>
      <c r="S109" s="26"/>
      <c r="T109" s="26"/>
      <c r="U109" s="7"/>
      <c r="W109" s="28"/>
      <c r="X109" s="7"/>
    </row>
    <row r="110" spans="14:24" s="4" customFormat="1" x14ac:dyDescent="0.35">
      <c r="N110" s="19"/>
      <c r="Q110" s="26"/>
      <c r="R110" s="26"/>
      <c r="S110" s="26"/>
      <c r="T110" s="26"/>
      <c r="U110" s="7"/>
      <c r="W110" s="28"/>
      <c r="X110" s="7"/>
    </row>
    <row r="111" spans="14:24" s="4" customFormat="1" x14ac:dyDescent="0.35">
      <c r="N111" s="19"/>
      <c r="Q111" s="26"/>
      <c r="R111" s="26"/>
      <c r="S111" s="26"/>
      <c r="T111" s="26"/>
      <c r="U111" s="7"/>
      <c r="W111" s="28"/>
      <c r="X111" s="7"/>
    </row>
    <row r="112" spans="14:24" s="4" customFormat="1" x14ac:dyDescent="0.35">
      <c r="N112" s="19"/>
      <c r="Q112" s="26"/>
      <c r="R112" s="26"/>
      <c r="S112" s="26"/>
      <c r="T112" s="26"/>
      <c r="U112" s="7"/>
      <c r="W112" s="28"/>
      <c r="X112" s="7"/>
    </row>
    <row r="113" spans="14:24" s="4" customFormat="1" x14ac:dyDescent="0.35">
      <c r="N113" s="19"/>
      <c r="Q113" s="26"/>
      <c r="R113" s="26"/>
      <c r="S113" s="26"/>
      <c r="T113" s="26"/>
      <c r="U113" s="7"/>
      <c r="W113" s="28"/>
      <c r="X113" s="7"/>
    </row>
    <row r="114" spans="14:24" s="4" customFormat="1" x14ac:dyDescent="0.35">
      <c r="N114" s="19"/>
      <c r="Q114" s="26"/>
      <c r="R114" s="26"/>
      <c r="S114" s="26"/>
      <c r="T114" s="26"/>
      <c r="U114" s="7"/>
      <c r="W114" s="28"/>
      <c r="X114" s="7"/>
    </row>
    <row r="115" spans="14:24" s="4" customFormat="1" x14ac:dyDescent="0.35">
      <c r="N115" s="19"/>
      <c r="Q115" s="26"/>
      <c r="R115" s="26"/>
      <c r="S115" s="26"/>
      <c r="T115" s="26"/>
      <c r="U115" s="7"/>
      <c r="W115" s="28"/>
      <c r="X115" s="7"/>
    </row>
    <row r="116" spans="14:24" s="4" customFormat="1" x14ac:dyDescent="0.35">
      <c r="N116" s="19"/>
      <c r="Q116" s="26"/>
      <c r="R116" s="26"/>
      <c r="S116" s="26"/>
      <c r="T116" s="26"/>
      <c r="U116" s="7"/>
      <c r="W116" s="28"/>
      <c r="X116" s="7"/>
    </row>
    <row r="117" spans="14:24" s="4" customFormat="1" x14ac:dyDescent="0.35">
      <c r="N117" s="19"/>
      <c r="Q117" s="26"/>
      <c r="R117" s="26"/>
      <c r="S117" s="26"/>
      <c r="T117" s="26"/>
      <c r="U117" s="7"/>
      <c r="W117" s="28"/>
      <c r="X117" s="7"/>
    </row>
    <row r="118" spans="14:24" s="4" customFormat="1" x14ac:dyDescent="0.35">
      <c r="N118" s="19"/>
      <c r="Q118" s="26"/>
      <c r="R118" s="26"/>
      <c r="S118" s="26"/>
      <c r="T118" s="26"/>
      <c r="U118" s="7"/>
      <c r="W118" s="28"/>
      <c r="X118" s="7"/>
    </row>
    <row r="119" spans="14:24" s="4" customFormat="1" x14ac:dyDescent="0.35">
      <c r="N119" s="19"/>
      <c r="Q119" s="26"/>
      <c r="R119" s="26"/>
      <c r="S119" s="26"/>
      <c r="T119" s="26"/>
      <c r="U119" s="7"/>
      <c r="W119" s="28"/>
      <c r="X119" s="7"/>
    </row>
    <row r="120" spans="14:24" s="4" customFormat="1" x14ac:dyDescent="0.35">
      <c r="N120" s="19"/>
      <c r="Q120" s="26"/>
      <c r="R120" s="26"/>
      <c r="S120" s="26"/>
      <c r="T120" s="26"/>
      <c r="U120" s="7"/>
      <c r="W120" s="28"/>
      <c r="X120" s="7"/>
    </row>
    <row r="121" spans="14:24" s="4" customFormat="1" x14ac:dyDescent="0.35">
      <c r="N121" s="19"/>
      <c r="Q121" s="26"/>
      <c r="R121" s="26"/>
      <c r="S121" s="26"/>
      <c r="T121" s="26"/>
      <c r="U121" s="7"/>
      <c r="W121" s="28"/>
      <c r="X121" s="7"/>
    </row>
    <row r="122" spans="14:24" s="4" customFormat="1" x14ac:dyDescent="0.35">
      <c r="N122" s="19"/>
      <c r="Q122" s="26"/>
      <c r="R122" s="26"/>
      <c r="S122" s="26"/>
      <c r="T122" s="26"/>
      <c r="U122" s="7"/>
      <c r="W122" s="28"/>
      <c r="X122" s="7"/>
    </row>
    <row r="123" spans="14:24" s="4" customFormat="1" x14ac:dyDescent="0.35">
      <c r="N123" s="19"/>
      <c r="Q123" s="26"/>
      <c r="R123" s="26"/>
      <c r="S123" s="26"/>
      <c r="T123" s="26"/>
      <c r="U123" s="7"/>
      <c r="W123" s="28"/>
      <c r="X123" s="7"/>
    </row>
    <row r="124" spans="14:24" s="4" customFormat="1" ht="15" customHeight="1" x14ac:dyDescent="0.35">
      <c r="N124" s="19"/>
      <c r="Q124" s="26"/>
      <c r="R124" s="26"/>
      <c r="S124" s="26"/>
      <c r="T124" s="26"/>
      <c r="U124" s="7"/>
      <c r="W124" s="28"/>
      <c r="X124" s="7"/>
    </row>
    <row r="125" spans="14:24" s="4" customFormat="1" x14ac:dyDescent="0.35">
      <c r="N125" s="19"/>
      <c r="Q125" s="26"/>
      <c r="R125" s="26"/>
      <c r="S125" s="26"/>
      <c r="T125" s="26"/>
      <c r="U125" s="7"/>
      <c r="W125" s="28"/>
      <c r="X125" s="7"/>
    </row>
    <row r="126" spans="14:24" s="4" customFormat="1" x14ac:dyDescent="0.35">
      <c r="N126" s="19"/>
      <c r="Q126" s="26"/>
      <c r="R126" s="26"/>
      <c r="S126" s="26"/>
      <c r="T126" s="26"/>
      <c r="U126" s="7"/>
      <c r="W126" s="28"/>
      <c r="X126" s="7"/>
    </row>
    <row r="127" spans="14:24" s="4" customFormat="1" x14ac:dyDescent="0.35">
      <c r="N127" s="19"/>
      <c r="Q127" s="26"/>
      <c r="R127" s="26"/>
      <c r="S127" s="26"/>
      <c r="T127" s="26"/>
      <c r="U127" s="7"/>
      <c r="W127" s="28"/>
      <c r="X127" s="7"/>
    </row>
    <row r="128" spans="14:24" s="4" customFormat="1" x14ac:dyDescent="0.35">
      <c r="N128" s="19"/>
      <c r="Q128" s="26"/>
      <c r="R128" s="26"/>
      <c r="S128" s="26"/>
      <c r="T128" s="26"/>
      <c r="U128" s="7"/>
      <c r="W128" s="28"/>
      <c r="X128" s="7"/>
    </row>
    <row r="129" spans="14:24" s="4" customFormat="1" x14ac:dyDescent="0.35">
      <c r="N129" s="19"/>
      <c r="Q129" s="26"/>
      <c r="R129" s="26"/>
      <c r="S129" s="26"/>
      <c r="T129" s="26"/>
      <c r="U129" s="7"/>
      <c r="W129" s="28"/>
      <c r="X129" s="7"/>
    </row>
    <row r="130" spans="14:24" s="4" customFormat="1" x14ac:dyDescent="0.35">
      <c r="Q130" s="26"/>
      <c r="R130" s="26"/>
      <c r="S130" s="26"/>
      <c r="T130" s="26"/>
      <c r="U130" s="7"/>
      <c r="W130" s="28"/>
      <c r="X130" s="7"/>
    </row>
    <row r="131" spans="14:24" s="4" customFormat="1" x14ac:dyDescent="0.35">
      <c r="N131" s="19"/>
      <c r="Q131" s="26"/>
      <c r="R131" s="26"/>
      <c r="S131" s="26"/>
      <c r="T131" s="26"/>
      <c r="U131" s="7"/>
      <c r="W131" s="28"/>
      <c r="X131" s="7"/>
    </row>
    <row r="132" spans="14:24" s="4" customFormat="1" x14ac:dyDescent="0.35">
      <c r="Q132" s="26"/>
      <c r="R132" s="26"/>
      <c r="S132" s="26"/>
      <c r="T132" s="26"/>
      <c r="U132" s="7"/>
      <c r="W132" s="28"/>
      <c r="X132" s="7"/>
    </row>
    <row r="133" spans="14:24" s="4" customFormat="1" x14ac:dyDescent="0.35">
      <c r="Q133" s="26"/>
      <c r="R133" s="26"/>
      <c r="S133" s="26"/>
      <c r="T133" s="26"/>
      <c r="U133" s="7"/>
      <c r="W133" s="28"/>
      <c r="X133" s="7"/>
    </row>
    <row r="134" spans="14:24" s="4" customFormat="1" x14ac:dyDescent="0.35">
      <c r="N134" s="19"/>
      <c r="Q134" s="26"/>
      <c r="R134" s="26"/>
      <c r="S134" s="26"/>
      <c r="T134" s="26"/>
      <c r="U134" s="7"/>
      <c r="W134" s="28"/>
      <c r="X134" s="7"/>
    </row>
    <row r="135" spans="14:24" s="4" customFormat="1" x14ac:dyDescent="0.35">
      <c r="N135" s="19"/>
      <c r="Q135" s="26"/>
      <c r="R135" s="26"/>
      <c r="S135" s="26"/>
      <c r="T135" s="26"/>
      <c r="U135" s="7"/>
      <c r="W135" s="28"/>
      <c r="X135" s="7"/>
    </row>
    <row r="136" spans="14:24" s="4" customFormat="1" x14ac:dyDescent="0.35">
      <c r="N136" s="19"/>
      <c r="Q136" s="26"/>
      <c r="R136" s="26"/>
      <c r="S136" s="26"/>
      <c r="T136" s="26"/>
      <c r="U136" s="7"/>
      <c r="W136" s="28"/>
      <c r="X136" s="7"/>
    </row>
    <row r="137" spans="14:24" s="4" customFormat="1" x14ac:dyDescent="0.35">
      <c r="N137" s="19"/>
      <c r="Q137" s="26"/>
      <c r="R137" s="26"/>
      <c r="S137" s="26"/>
      <c r="T137" s="26"/>
      <c r="U137" s="7"/>
      <c r="W137" s="28"/>
      <c r="X137" s="7"/>
    </row>
    <row r="138" spans="14:24" s="4" customFormat="1" x14ac:dyDescent="0.35">
      <c r="N138" s="19"/>
      <c r="Q138" s="26"/>
      <c r="R138" s="26"/>
      <c r="S138" s="26"/>
      <c r="T138" s="26"/>
      <c r="U138" s="7"/>
      <c r="W138" s="28"/>
      <c r="X138" s="7"/>
    </row>
    <row r="139" spans="14:24" s="4" customFormat="1" x14ac:dyDescent="0.35">
      <c r="N139" s="19"/>
      <c r="Q139" s="26"/>
      <c r="R139" s="26"/>
      <c r="S139" s="26"/>
      <c r="T139" s="26"/>
      <c r="U139" s="7"/>
      <c r="W139" s="28"/>
      <c r="X139" s="7"/>
    </row>
    <row r="140" spans="14:24" s="4" customFormat="1" x14ac:dyDescent="0.35">
      <c r="Q140" s="26"/>
      <c r="R140" s="26"/>
      <c r="S140" s="26"/>
      <c r="T140" s="26"/>
      <c r="U140" s="7"/>
      <c r="W140" s="28"/>
      <c r="X140" s="7"/>
    </row>
    <row r="141" spans="14:24" s="4" customFormat="1" x14ac:dyDescent="0.35">
      <c r="Q141" s="26"/>
      <c r="R141" s="26"/>
      <c r="S141" s="26"/>
      <c r="T141" s="26"/>
      <c r="U141" s="7"/>
      <c r="W141" s="28"/>
      <c r="X141" s="7"/>
    </row>
    <row r="142" spans="14:24" s="4" customFormat="1" x14ac:dyDescent="0.35">
      <c r="Q142" s="26"/>
      <c r="R142" s="26"/>
      <c r="S142" s="26"/>
      <c r="T142" s="26"/>
      <c r="U142" s="7"/>
      <c r="W142" s="28"/>
      <c r="X142" s="7"/>
    </row>
    <row r="143" spans="14:24" s="4" customFormat="1" x14ac:dyDescent="0.35">
      <c r="N143" s="19"/>
      <c r="Q143" s="26"/>
      <c r="R143" s="26"/>
      <c r="S143" s="26"/>
      <c r="T143" s="26"/>
      <c r="U143" s="7"/>
      <c r="W143" s="28"/>
      <c r="X143" s="7"/>
    </row>
    <row r="144" spans="14:24" s="4" customFormat="1" x14ac:dyDescent="0.35">
      <c r="N144" s="19"/>
      <c r="Q144" s="26"/>
      <c r="R144" s="26"/>
      <c r="S144" s="26"/>
      <c r="T144" s="26"/>
      <c r="U144" s="7"/>
      <c r="W144" s="28"/>
      <c r="X144" s="7"/>
    </row>
    <row r="145" spans="14:24" s="4" customFormat="1" x14ac:dyDescent="0.35">
      <c r="N145" s="19"/>
      <c r="Q145" s="26"/>
      <c r="R145" s="26"/>
      <c r="S145" s="26"/>
      <c r="T145" s="26"/>
      <c r="U145" s="7"/>
      <c r="W145" s="28"/>
      <c r="X145" s="7"/>
    </row>
    <row r="146" spans="14:24" s="4" customFormat="1" x14ac:dyDescent="0.35">
      <c r="N146" s="19"/>
      <c r="Q146" s="26"/>
      <c r="R146" s="26"/>
      <c r="S146" s="26"/>
      <c r="T146" s="26"/>
      <c r="U146" s="7"/>
      <c r="W146" s="28"/>
      <c r="X146" s="7"/>
    </row>
    <row r="147" spans="14:24" s="4" customFormat="1" x14ac:dyDescent="0.35">
      <c r="N147" s="19"/>
      <c r="Q147" s="26"/>
      <c r="R147" s="26"/>
      <c r="S147" s="26"/>
      <c r="T147" s="26"/>
      <c r="U147" s="7"/>
      <c r="V147" s="7"/>
      <c r="W147" s="28"/>
      <c r="X147" s="7"/>
    </row>
    <row r="148" spans="14:24" s="4" customFormat="1" x14ac:dyDescent="0.35">
      <c r="N148" s="19"/>
      <c r="Q148" s="26"/>
      <c r="R148" s="26"/>
      <c r="S148" s="26"/>
      <c r="T148" s="26"/>
      <c r="U148" s="7"/>
      <c r="V148" s="7"/>
      <c r="W148" s="28"/>
      <c r="X148" s="7"/>
    </row>
    <row r="149" spans="14:24" s="4" customFormat="1" x14ac:dyDescent="0.35">
      <c r="Q149" s="26"/>
      <c r="R149" s="26"/>
      <c r="S149" s="26"/>
      <c r="T149" s="26"/>
      <c r="U149" s="7"/>
      <c r="V149" s="7"/>
      <c r="W149" s="28"/>
      <c r="X149" s="7"/>
    </row>
    <row r="150" spans="14:24" s="4" customFormat="1" x14ac:dyDescent="0.35">
      <c r="N150" s="19"/>
      <c r="Q150" s="26"/>
      <c r="R150" s="26"/>
      <c r="S150" s="26"/>
      <c r="T150" s="26"/>
      <c r="U150" s="7"/>
      <c r="V150" s="7"/>
      <c r="W150" s="28"/>
      <c r="X150" s="7"/>
    </row>
    <row r="151" spans="14:24" s="4" customFormat="1" x14ac:dyDescent="0.35">
      <c r="N151" s="19"/>
      <c r="Q151" s="26"/>
      <c r="R151" s="26"/>
      <c r="S151" s="26"/>
      <c r="T151" s="26"/>
      <c r="U151" s="7"/>
      <c r="V151" s="7"/>
      <c r="W151" s="28"/>
      <c r="X151" s="7"/>
    </row>
    <row r="152" spans="14:24" s="4" customFormat="1" x14ac:dyDescent="0.35">
      <c r="N152" s="19"/>
      <c r="Q152" s="26"/>
      <c r="R152" s="26"/>
      <c r="S152" s="26"/>
      <c r="T152" s="26"/>
      <c r="U152" s="7"/>
      <c r="V152" s="7"/>
      <c r="W152" s="28"/>
      <c r="X152" s="7"/>
    </row>
    <row r="153" spans="14:24" s="4" customFormat="1" x14ac:dyDescent="0.35">
      <c r="N153" s="19"/>
      <c r="Q153" s="26"/>
      <c r="R153" s="26"/>
      <c r="S153" s="26"/>
      <c r="T153" s="26"/>
      <c r="U153" s="7"/>
      <c r="V153" s="7"/>
      <c r="W153" s="28"/>
      <c r="X153" s="7"/>
    </row>
    <row r="154" spans="14:24" s="4" customFormat="1" x14ac:dyDescent="0.35">
      <c r="N154" s="19"/>
      <c r="Q154" s="26"/>
      <c r="R154" s="26"/>
      <c r="S154" s="26"/>
      <c r="T154" s="26"/>
      <c r="U154" s="7"/>
      <c r="V154" s="7"/>
      <c r="W154" s="28"/>
      <c r="X154" s="7"/>
    </row>
    <row r="155" spans="14:24" s="4" customFormat="1" x14ac:dyDescent="0.35">
      <c r="N155" s="19"/>
      <c r="Q155" s="26"/>
      <c r="R155" s="26"/>
      <c r="S155" s="26"/>
      <c r="T155" s="26"/>
      <c r="U155" s="7"/>
      <c r="V155" s="7"/>
      <c r="W155" s="28"/>
      <c r="X155" s="7"/>
    </row>
    <row r="156" spans="14:24" s="4" customFormat="1" x14ac:dyDescent="0.35">
      <c r="N156" s="19"/>
      <c r="Q156" s="26"/>
      <c r="R156" s="26"/>
      <c r="S156" s="26"/>
      <c r="T156" s="26"/>
      <c r="U156" s="7"/>
      <c r="V156" s="7"/>
      <c r="W156" s="28"/>
      <c r="X156" s="7"/>
    </row>
    <row r="157" spans="14:24" s="4" customFormat="1" x14ac:dyDescent="0.35">
      <c r="N157" s="19"/>
      <c r="Q157" s="26"/>
      <c r="R157" s="26"/>
      <c r="S157" s="26"/>
      <c r="T157" s="26"/>
      <c r="U157" s="7"/>
      <c r="V157" s="7"/>
      <c r="W157" s="28"/>
      <c r="X157" s="7"/>
    </row>
    <row r="158" spans="14:24" s="4" customFormat="1" x14ac:dyDescent="0.35">
      <c r="N158" s="19"/>
      <c r="Q158" s="26"/>
      <c r="R158" s="26"/>
      <c r="S158" s="26"/>
      <c r="T158" s="26"/>
      <c r="U158" s="7"/>
      <c r="V158" s="7"/>
      <c r="W158" s="28"/>
      <c r="X158" s="7"/>
    </row>
    <row r="159" spans="14:24" s="4" customFormat="1" x14ac:dyDescent="0.35">
      <c r="N159" s="19"/>
      <c r="Q159" s="26"/>
      <c r="R159" s="26"/>
      <c r="S159" s="26"/>
      <c r="T159" s="26"/>
      <c r="U159" s="7"/>
      <c r="V159" s="7"/>
      <c r="W159" s="28"/>
      <c r="X159" s="7"/>
    </row>
    <row r="160" spans="14:24" s="4" customFormat="1" x14ac:dyDescent="0.35">
      <c r="N160" s="19"/>
      <c r="Q160" s="26"/>
      <c r="R160" s="26"/>
      <c r="S160" s="26"/>
      <c r="T160" s="26"/>
      <c r="U160" s="7"/>
      <c r="V160" s="7"/>
      <c r="W160" s="28"/>
      <c r="X160" s="7"/>
    </row>
    <row r="161" spans="7:24" s="4" customFormat="1" x14ac:dyDescent="0.35">
      <c r="N161" s="19"/>
      <c r="Q161" s="26"/>
      <c r="R161" s="26"/>
      <c r="S161" s="26"/>
      <c r="T161" s="26"/>
      <c r="U161" s="7"/>
      <c r="V161" s="7"/>
      <c r="W161" s="28"/>
      <c r="X161" s="7"/>
    </row>
    <row r="162" spans="7:24" s="4" customFormat="1" x14ac:dyDescent="0.35">
      <c r="N162" s="19"/>
      <c r="Q162" s="26"/>
      <c r="R162" s="26"/>
      <c r="S162" s="26"/>
      <c r="T162" s="26"/>
      <c r="U162" s="7"/>
      <c r="V162" s="7"/>
      <c r="W162" s="28"/>
      <c r="X162" s="7"/>
    </row>
    <row r="163" spans="7:24" s="4" customFormat="1" x14ac:dyDescent="0.35">
      <c r="N163" s="19"/>
      <c r="Q163" s="26"/>
      <c r="R163" s="26"/>
      <c r="S163" s="26"/>
      <c r="T163" s="26"/>
      <c r="U163" s="7"/>
      <c r="V163" s="7"/>
      <c r="W163" s="28"/>
      <c r="X163" s="7"/>
    </row>
    <row r="164" spans="7:24" s="4" customFormat="1" x14ac:dyDescent="0.35">
      <c r="N164" s="19"/>
      <c r="Q164" s="26"/>
      <c r="R164" s="26"/>
      <c r="S164" s="26"/>
      <c r="T164" s="26"/>
      <c r="U164" s="7"/>
      <c r="V164" s="7"/>
      <c r="W164" s="28"/>
      <c r="X164" s="7"/>
    </row>
    <row r="165" spans="7:24" s="4" customFormat="1" x14ac:dyDescent="0.35">
      <c r="N165" s="19"/>
      <c r="Q165" s="26"/>
      <c r="R165" s="26"/>
      <c r="S165" s="26"/>
      <c r="T165" s="26"/>
      <c r="U165" s="7"/>
      <c r="V165" s="7"/>
      <c r="W165" s="28"/>
      <c r="X165" s="7"/>
    </row>
    <row r="166" spans="7:24" s="4" customFormat="1" x14ac:dyDescent="0.35">
      <c r="N166" s="19"/>
      <c r="Q166" s="26"/>
      <c r="R166" s="26"/>
      <c r="S166" s="26"/>
      <c r="T166" s="26"/>
      <c r="U166" s="7"/>
      <c r="V166" s="7"/>
      <c r="W166" s="28"/>
      <c r="X166" s="7"/>
    </row>
    <row r="167" spans="7:24" s="4" customFormat="1" x14ac:dyDescent="0.35">
      <c r="N167" s="19"/>
      <c r="Q167" s="26"/>
      <c r="R167" s="26"/>
      <c r="S167" s="26"/>
      <c r="T167" s="26"/>
      <c r="U167" s="7"/>
      <c r="V167" s="7"/>
      <c r="W167" s="28"/>
      <c r="X167" s="7"/>
    </row>
    <row r="168" spans="7:24" s="4" customFormat="1" x14ac:dyDescent="0.35">
      <c r="N168" s="19"/>
      <c r="Q168" s="26"/>
      <c r="R168" s="26"/>
      <c r="S168" s="26"/>
      <c r="T168" s="26"/>
      <c r="U168" s="7"/>
      <c r="V168" s="7"/>
      <c r="W168" s="28"/>
      <c r="X168" s="7"/>
    </row>
    <row r="169" spans="7:24" s="4" customFormat="1" x14ac:dyDescent="0.35">
      <c r="N169" s="19"/>
      <c r="Q169" s="26"/>
      <c r="R169" s="26"/>
      <c r="S169" s="26"/>
      <c r="T169" s="26"/>
      <c r="U169" s="7"/>
      <c r="V169" s="7"/>
      <c r="W169" s="28"/>
      <c r="X169" s="7"/>
    </row>
    <row r="170" spans="7:24" s="4" customFormat="1" x14ac:dyDescent="0.35">
      <c r="G170" s="18"/>
      <c r="N170" s="19"/>
      <c r="Q170" s="26"/>
      <c r="R170" s="26"/>
      <c r="S170" s="26"/>
      <c r="T170" s="26"/>
      <c r="U170" s="7"/>
      <c r="V170" s="7"/>
      <c r="W170" s="28"/>
      <c r="X170" s="7"/>
    </row>
    <row r="171" spans="7:24" s="4" customFormat="1" x14ac:dyDescent="0.35">
      <c r="G171" s="18"/>
      <c r="N171" s="19"/>
      <c r="Q171" s="26"/>
      <c r="R171" s="26"/>
      <c r="S171" s="26"/>
      <c r="T171" s="26"/>
      <c r="U171" s="7"/>
      <c r="V171" s="7"/>
      <c r="W171" s="28"/>
      <c r="X171" s="7"/>
    </row>
    <row r="172" spans="7:24" s="4" customFormat="1" x14ac:dyDescent="0.35">
      <c r="G172" s="18"/>
      <c r="N172" s="19"/>
      <c r="Q172" s="26"/>
      <c r="R172" s="26"/>
      <c r="S172" s="26"/>
      <c r="T172" s="26"/>
      <c r="U172" s="7"/>
      <c r="V172" s="7"/>
      <c r="W172" s="28"/>
      <c r="X172" s="7"/>
    </row>
    <row r="173" spans="7:24" s="4" customFormat="1" x14ac:dyDescent="0.35">
      <c r="N173" s="19"/>
      <c r="Q173" s="26"/>
      <c r="R173" s="26"/>
      <c r="S173" s="26"/>
      <c r="T173" s="26"/>
      <c r="U173" s="7"/>
      <c r="V173" s="7"/>
      <c r="W173" s="28"/>
      <c r="X173" s="7"/>
    </row>
    <row r="174" spans="7:24" s="4" customFormat="1" x14ac:dyDescent="0.35">
      <c r="N174" s="19"/>
      <c r="Q174" s="26"/>
      <c r="R174" s="26"/>
      <c r="S174" s="26"/>
      <c r="T174" s="26"/>
      <c r="U174" s="7"/>
      <c r="V174" s="7"/>
      <c r="W174" s="28"/>
      <c r="X174" s="7"/>
    </row>
    <row r="175" spans="7:24" s="4" customFormat="1" x14ac:dyDescent="0.35">
      <c r="N175" s="19"/>
      <c r="Q175" s="26"/>
      <c r="R175" s="26"/>
      <c r="S175" s="26"/>
      <c r="T175" s="26"/>
      <c r="U175" s="7"/>
      <c r="V175" s="7"/>
      <c r="W175" s="28"/>
      <c r="X175" s="7"/>
    </row>
    <row r="176" spans="7:24" s="4" customFormat="1" x14ac:dyDescent="0.35">
      <c r="N176" s="19"/>
      <c r="Q176" s="26"/>
      <c r="R176" s="26"/>
      <c r="S176" s="26"/>
      <c r="T176" s="26"/>
      <c r="U176" s="7"/>
      <c r="V176" s="7"/>
      <c r="W176" s="28"/>
      <c r="X176" s="7"/>
    </row>
    <row r="177" spans="14:24" s="4" customFormat="1" x14ac:dyDescent="0.35">
      <c r="N177" s="19"/>
      <c r="Q177" s="26"/>
      <c r="R177" s="26"/>
      <c r="S177" s="26"/>
      <c r="T177" s="26"/>
      <c r="U177" s="7"/>
      <c r="V177" s="7"/>
      <c r="W177" s="28"/>
      <c r="X177" s="7"/>
    </row>
    <row r="178" spans="14:24" s="4" customFormat="1" x14ac:dyDescent="0.35">
      <c r="N178" s="19"/>
      <c r="Q178" s="26"/>
      <c r="R178" s="26"/>
      <c r="S178" s="26"/>
      <c r="T178" s="26"/>
      <c r="U178" s="7"/>
      <c r="V178" s="7"/>
      <c r="W178" s="28"/>
      <c r="X178" s="7"/>
    </row>
    <row r="179" spans="14:24" s="4" customFormat="1" x14ac:dyDescent="0.35">
      <c r="N179" s="19"/>
      <c r="Q179" s="26"/>
      <c r="R179" s="26"/>
      <c r="S179" s="26"/>
      <c r="T179" s="26"/>
      <c r="U179" s="7"/>
      <c r="V179" s="7"/>
      <c r="W179" s="28"/>
      <c r="X179" s="7"/>
    </row>
    <row r="180" spans="14:24" s="4" customFormat="1" x14ac:dyDescent="0.35">
      <c r="N180" s="19"/>
      <c r="Q180" s="26"/>
      <c r="R180" s="26"/>
      <c r="S180" s="26"/>
      <c r="T180" s="26"/>
      <c r="U180" s="7"/>
      <c r="V180" s="7"/>
      <c r="W180" s="28"/>
      <c r="X180" s="7"/>
    </row>
    <row r="181" spans="14:24" s="4" customFormat="1" x14ac:dyDescent="0.35">
      <c r="N181" s="19"/>
      <c r="Q181" s="26"/>
      <c r="R181" s="26"/>
      <c r="S181" s="26"/>
      <c r="T181" s="26"/>
      <c r="U181" s="7"/>
      <c r="V181" s="7"/>
      <c r="W181" s="28"/>
      <c r="X181" s="7"/>
    </row>
    <row r="182" spans="14:24" s="4" customFormat="1" x14ac:dyDescent="0.35">
      <c r="N182" s="19"/>
      <c r="Q182" s="26"/>
      <c r="R182" s="26"/>
      <c r="S182" s="26"/>
      <c r="T182" s="26"/>
      <c r="U182" s="7"/>
      <c r="V182" s="7"/>
      <c r="W182" s="28"/>
      <c r="X182" s="7"/>
    </row>
    <row r="183" spans="14:24" s="4" customFormat="1" x14ac:dyDescent="0.35">
      <c r="N183" s="19"/>
      <c r="Q183" s="26"/>
      <c r="R183" s="26"/>
      <c r="S183" s="26"/>
      <c r="T183" s="26"/>
      <c r="U183" s="7"/>
      <c r="V183" s="7"/>
      <c r="W183" s="28"/>
      <c r="X183" s="7"/>
    </row>
    <row r="184" spans="14:24" s="4" customFormat="1" x14ac:dyDescent="0.35">
      <c r="N184" s="19"/>
      <c r="Q184" s="26"/>
      <c r="R184" s="26"/>
      <c r="S184" s="26"/>
      <c r="T184" s="26"/>
      <c r="U184" s="7"/>
      <c r="V184" s="7"/>
      <c r="W184" s="28"/>
      <c r="X184" s="7"/>
    </row>
    <row r="185" spans="14:24" s="4" customFormat="1" x14ac:dyDescent="0.35">
      <c r="N185" s="19"/>
      <c r="Q185" s="26"/>
      <c r="R185" s="26"/>
      <c r="S185" s="26"/>
      <c r="T185" s="26"/>
      <c r="U185" s="7"/>
      <c r="V185" s="7"/>
      <c r="W185" s="28"/>
      <c r="X185" s="7"/>
    </row>
    <row r="186" spans="14:24" s="4" customFormat="1" x14ac:dyDescent="0.35">
      <c r="N186" s="19"/>
      <c r="Q186" s="26"/>
      <c r="R186" s="26"/>
      <c r="S186" s="26"/>
      <c r="T186" s="26"/>
      <c r="U186" s="7"/>
      <c r="V186" s="7"/>
      <c r="W186" s="28"/>
      <c r="X186" s="7"/>
    </row>
    <row r="187" spans="14:24" s="4" customFormat="1" x14ac:dyDescent="0.35">
      <c r="N187" s="19"/>
      <c r="Q187" s="26"/>
      <c r="R187" s="26"/>
      <c r="S187" s="26"/>
      <c r="T187" s="26"/>
      <c r="U187" s="7"/>
      <c r="V187" s="7"/>
      <c r="W187" s="28"/>
      <c r="X187" s="7"/>
    </row>
    <row r="188" spans="14:24" s="4" customFormat="1" x14ac:dyDescent="0.35">
      <c r="N188" s="19"/>
      <c r="Q188" s="26"/>
      <c r="R188" s="26"/>
      <c r="S188" s="26"/>
      <c r="T188" s="26"/>
      <c r="U188" s="7"/>
      <c r="V188" s="7"/>
      <c r="W188" s="28"/>
      <c r="X188" s="7"/>
    </row>
    <row r="189" spans="14:24" s="4" customFormat="1" x14ac:dyDescent="0.35">
      <c r="N189" s="19"/>
      <c r="Q189" s="26"/>
      <c r="R189" s="26"/>
      <c r="S189" s="26"/>
      <c r="T189" s="26"/>
      <c r="U189" s="7"/>
      <c r="V189" s="7"/>
      <c r="W189" s="28"/>
      <c r="X189" s="7"/>
    </row>
    <row r="190" spans="14:24" s="4" customFormat="1" x14ac:dyDescent="0.35">
      <c r="N190" s="19"/>
      <c r="Q190" s="26"/>
      <c r="R190" s="26"/>
      <c r="S190" s="26"/>
      <c r="T190" s="26"/>
      <c r="U190" s="7"/>
      <c r="V190" s="7"/>
      <c r="W190" s="28"/>
      <c r="X190" s="7"/>
    </row>
    <row r="191" spans="14:24" s="4" customFormat="1" x14ac:dyDescent="0.35">
      <c r="N191" s="19"/>
      <c r="Q191" s="26"/>
      <c r="R191" s="26"/>
      <c r="S191" s="26"/>
      <c r="T191" s="26"/>
      <c r="U191" s="7"/>
      <c r="V191" s="7"/>
      <c r="W191" s="28"/>
      <c r="X191" s="7"/>
    </row>
    <row r="192" spans="14:24" s="4" customFormat="1" x14ac:dyDescent="0.35">
      <c r="N192" s="19"/>
      <c r="Q192" s="26"/>
      <c r="R192" s="26"/>
      <c r="S192" s="26"/>
      <c r="T192" s="26"/>
      <c r="U192" s="7"/>
      <c r="V192" s="7"/>
      <c r="W192" s="28"/>
      <c r="X192" s="7"/>
    </row>
    <row r="193" spans="14:24" s="4" customFormat="1" x14ac:dyDescent="0.35">
      <c r="N193" s="19"/>
      <c r="Q193" s="26"/>
      <c r="R193" s="26"/>
      <c r="S193" s="26"/>
      <c r="T193" s="26"/>
      <c r="U193" s="7"/>
      <c r="V193" s="7"/>
      <c r="W193" s="28"/>
      <c r="X193" s="7"/>
    </row>
    <row r="194" spans="14:24" s="4" customFormat="1" x14ac:dyDescent="0.35">
      <c r="N194" s="19"/>
      <c r="Q194" s="26"/>
      <c r="R194" s="26"/>
      <c r="S194" s="26"/>
      <c r="T194" s="26"/>
      <c r="U194" s="7"/>
      <c r="V194" s="7"/>
      <c r="W194" s="28"/>
      <c r="X194" s="7"/>
    </row>
    <row r="195" spans="14:24" s="4" customFormat="1" x14ac:dyDescent="0.35">
      <c r="N195" s="19"/>
      <c r="Q195" s="26"/>
      <c r="R195" s="26"/>
      <c r="S195" s="26"/>
      <c r="T195" s="26"/>
      <c r="U195" s="7"/>
      <c r="V195" s="7"/>
      <c r="W195" s="28"/>
      <c r="X195" s="7"/>
    </row>
    <row r="196" spans="14:24" s="4" customFormat="1" x14ac:dyDescent="0.35">
      <c r="N196" s="19"/>
      <c r="Q196" s="26"/>
      <c r="R196" s="26"/>
      <c r="S196" s="26"/>
      <c r="T196" s="26"/>
      <c r="U196" s="7"/>
      <c r="V196" s="7"/>
      <c r="W196" s="28"/>
      <c r="X196" s="7"/>
    </row>
    <row r="197" spans="14:24" s="4" customFormat="1" x14ac:dyDescent="0.35">
      <c r="N197" s="19"/>
      <c r="Q197" s="26"/>
      <c r="R197" s="26"/>
      <c r="S197" s="26"/>
      <c r="T197" s="26"/>
      <c r="U197" s="7"/>
      <c r="V197" s="7"/>
      <c r="W197" s="28"/>
      <c r="X197" s="7"/>
    </row>
    <row r="198" spans="14:24" s="4" customFormat="1" x14ac:dyDescent="0.35">
      <c r="N198" s="19"/>
      <c r="Q198" s="26"/>
      <c r="R198" s="26"/>
      <c r="S198" s="26"/>
      <c r="T198" s="26"/>
      <c r="U198" s="7"/>
      <c r="V198" s="7"/>
      <c r="W198" s="28"/>
      <c r="X198" s="7"/>
    </row>
    <row r="199" spans="14:24" s="4" customFormat="1" x14ac:dyDescent="0.35">
      <c r="N199" s="19"/>
      <c r="Q199" s="26"/>
      <c r="R199" s="26"/>
      <c r="S199" s="26"/>
      <c r="T199" s="26"/>
      <c r="U199" s="7"/>
      <c r="V199" s="7"/>
      <c r="W199" s="28"/>
      <c r="X199" s="7"/>
    </row>
    <row r="200" spans="14:24" s="4" customFormat="1" x14ac:dyDescent="0.35">
      <c r="N200" s="19"/>
      <c r="Q200" s="26"/>
      <c r="R200" s="26"/>
      <c r="S200" s="26"/>
      <c r="T200" s="26"/>
      <c r="U200" s="7"/>
      <c r="V200" s="7"/>
      <c r="W200" s="28"/>
      <c r="X200" s="7"/>
    </row>
    <row r="201" spans="14:24" s="4" customFormat="1" x14ac:dyDescent="0.35">
      <c r="N201" s="19"/>
      <c r="Q201" s="26"/>
      <c r="R201" s="26"/>
      <c r="S201" s="26"/>
      <c r="T201" s="26"/>
      <c r="U201" s="7"/>
      <c r="V201" s="7"/>
      <c r="W201" s="28"/>
      <c r="X201" s="7"/>
    </row>
    <row r="202" spans="14:24" s="4" customFormat="1" x14ac:dyDescent="0.35">
      <c r="N202" s="19"/>
      <c r="Q202" s="26"/>
      <c r="R202" s="26"/>
      <c r="S202" s="26"/>
      <c r="T202" s="26"/>
      <c r="U202" s="7"/>
      <c r="V202" s="7"/>
      <c r="W202" s="28"/>
      <c r="X202" s="7"/>
    </row>
    <row r="203" spans="14:24" s="4" customFormat="1" x14ac:dyDescent="0.35">
      <c r="N203" s="19"/>
      <c r="Q203" s="26"/>
      <c r="R203" s="26"/>
      <c r="S203" s="26"/>
      <c r="T203" s="26"/>
      <c r="U203" s="7"/>
      <c r="V203" s="7"/>
      <c r="W203" s="28"/>
      <c r="X203" s="7"/>
    </row>
    <row r="204" spans="14:24" s="4" customFormat="1" x14ac:dyDescent="0.35">
      <c r="N204" s="19"/>
      <c r="Q204" s="26"/>
      <c r="R204" s="26"/>
      <c r="S204" s="26"/>
      <c r="T204" s="26"/>
      <c r="U204" s="7"/>
      <c r="V204" s="7"/>
      <c r="W204" s="28"/>
      <c r="X204" s="7"/>
    </row>
    <row r="205" spans="14:24" s="4" customFormat="1" x14ac:dyDescent="0.35">
      <c r="N205" s="19"/>
      <c r="Q205" s="26"/>
      <c r="R205" s="26"/>
      <c r="S205" s="26"/>
      <c r="T205" s="26"/>
      <c r="U205" s="7"/>
      <c r="V205" s="7"/>
      <c r="W205" s="28"/>
      <c r="X205" s="7"/>
    </row>
    <row r="206" spans="14:24" s="4" customFormat="1" x14ac:dyDescent="0.35">
      <c r="N206" s="19"/>
      <c r="Q206" s="26"/>
      <c r="R206" s="26"/>
      <c r="S206" s="26"/>
      <c r="T206" s="26"/>
      <c r="U206" s="7"/>
      <c r="V206" s="7"/>
      <c r="W206" s="28"/>
      <c r="X206" s="7"/>
    </row>
    <row r="207" spans="14:24" s="4" customFormat="1" x14ac:dyDescent="0.35">
      <c r="N207" s="19"/>
      <c r="Q207" s="26"/>
      <c r="R207" s="26"/>
      <c r="S207" s="26"/>
      <c r="T207" s="26"/>
      <c r="U207" s="7"/>
      <c r="V207" s="7"/>
      <c r="W207" s="28"/>
      <c r="X207" s="7"/>
    </row>
    <row r="208" spans="14:24" s="4" customFormat="1" x14ac:dyDescent="0.35">
      <c r="N208" s="19"/>
      <c r="Q208" s="26"/>
      <c r="R208" s="26"/>
      <c r="S208" s="26"/>
      <c r="T208" s="26"/>
      <c r="U208" s="7"/>
      <c r="V208" s="7"/>
      <c r="W208" s="28"/>
      <c r="X208" s="7"/>
    </row>
    <row r="209" spans="10:24" s="4" customFormat="1" x14ac:dyDescent="0.35">
      <c r="N209" s="19"/>
      <c r="Q209" s="26"/>
      <c r="R209" s="26"/>
      <c r="S209" s="26"/>
      <c r="T209" s="26"/>
      <c r="U209" s="7"/>
      <c r="V209" s="7"/>
      <c r="W209" s="28"/>
      <c r="X209" s="7"/>
    </row>
    <row r="210" spans="10:24" s="4" customFormat="1" x14ac:dyDescent="0.35">
      <c r="N210" s="19"/>
      <c r="Q210" s="26"/>
      <c r="R210" s="26"/>
      <c r="S210" s="26"/>
      <c r="T210" s="26"/>
      <c r="U210" s="7"/>
      <c r="V210" s="7"/>
      <c r="W210" s="28"/>
      <c r="X210" s="7"/>
    </row>
    <row r="211" spans="10:24" s="4" customFormat="1" x14ac:dyDescent="0.35">
      <c r="N211" s="19"/>
      <c r="Q211" s="26"/>
      <c r="R211" s="26"/>
      <c r="S211" s="26"/>
      <c r="T211" s="26"/>
      <c r="U211" s="7"/>
      <c r="V211" s="7"/>
      <c r="W211" s="28"/>
      <c r="X211" s="7"/>
    </row>
    <row r="212" spans="10:24" s="4" customFormat="1" x14ac:dyDescent="0.35">
      <c r="N212" s="19"/>
      <c r="Q212" s="26"/>
      <c r="R212" s="26"/>
      <c r="S212" s="26"/>
      <c r="T212" s="26"/>
      <c r="U212" s="7"/>
      <c r="V212" s="7"/>
      <c r="W212" s="28"/>
      <c r="X212" s="7"/>
    </row>
    <row r="213" spans="10:24" s="4" customFormat="1" x14ac:dyDescent="0.35">
      <c r="N213" s="19"/>
      <c r="Q213" s="26"/>
      <c r="R213" s="26"/>
      <c r="S213" s="26"/>
      <c r="T213" s="26"/>
      <c r="U213" s="7"/>
      <c r="V213" s="7"/>
      <c r="W213" s="28"/>
      <c r="X213" s="7"/>
    </row>
    <row r="214" spans="10:24" s="4" customFormat="1" x14ac:dyDescent="0.35">
      <c r="N214" s="19"/>
      <c r="Q214" s="26"/>
      <c r="R214" s="26"/>
      <c r="S214" s="26"/>
      <c r="T214" s="26"/>
      <c r="V214" s="7"/>
      <c r="W214" s="28"/>
      <c r="X214" s="7"/>
    </row>
    <row r="215" spans="10:24" s="4" customFormat="1" x14ac:dyDescent="0.35">
      <c r="N215" s="19"/>
      <c r="Q215" s="26"/>
      <c r="R215" s="26"/>
      <c r="S215" s="26"/>
      <c r="T215" s="26"/>
      <c r="V215" s="7"/>
      <c r="W215" s="28"/>
      <c r="X215" s="7"/>
    </row>
    <row r="216" spans="10:24" s="4" customFormat="1" x14ac:dyDescent="0.35">
      <c r="N216" s="19"/>
      <c r="Q216" s="26"/>
      <c r="R216" s="26"/>
      <c r="S216" s="26"/>
      <c r="T216" s="26"/>
      <c r="V216" s="7"/>
      <c r="W216" s="28"/>
      <c r="X216" s="7"/>
    </row>
    <row r="217" spans="10:24" s="4" customFormat="1" x14ac:dyDescent="0.35">
      <c r="N217" s="19"/>
      <c r="Q217" s="26"/>
      <c r="R217" s="26"/>
      <c r="S217" s="26"/>
      <c r="T217" s="26"/>
      <c r="V217" s="7"/>
      <c r="W217" s="28"/>
      <c r="X217" s="7"/>
    </row>
    <row r="218" spans="10:24" s="4" customFormat="1" x14ac:dyDescent="0.35">
      <c r="N218" s="19"/>
      <c r="Q218" s="26"/>
      <c r="R218" s="26"/>
      <c r="S218" s="26"/>
      <c r="T218" s="26"/>
      <c r="V218" s="7"/>
      <c r="W218" s="28"/>
      <c r="X218" s="7"/>
    </row>
    <row r="219" spans="10:24" s="4" customFormat="1" x14ac:dyDescent="0.35">
      <c r="N219" s="19"/>
      <c r="Q219" s="26"/>
      <c r="R219" s="26"/>
      <c r="S219" s="26"/>
      <c r="T219" s="26"/>
      <c r="V219" s="7"/>
      <c r="W219" s="28"/>
      <c r="X219" s="7"/>
    </row>
    <row r="220" spans="10:24" s="4" customFormat="1" x14ac:dyDescent="0.35">
      <c r="N220" s="19"/>
      <c r="Q220" s="26"/>
      <c r="R220" s="26"/>
      <c r="S220" s="26"/>
      <c r="T220" s="26"/>
      <c r="V220" s="7"/>
      <c r="W220" s="28"/>
      <c r="X220" s="7"/>
    </row>
    <row r="221" spans="10:24" s="4" customFormat="1" x14ac:dyDescent="0.35">
      <c r="N221" s="19"/>
      <c r="Q221" s="26"/>
      <c r="R221" s="26"/>
      <c r="S221" s="26"/>
      <c r="T221" s="26"/>
      <c r="V221" s="7"/>
      <c r="W221" s="28"/>
      <c r="X221" s="7"/>
    </row>
    <row r="222" spans="10:24" s="4" customFormat="1" x14ac:dyDescent="0.35">
      <c r="N222" s="19"/>
      <c r="Q222" s="26"/>
      <c r="R222" s="26"/>
      <c r="S222" s="26"/>
      <c r="T222" s="26"/>
      <c r="V222" s="7"/>
      <c r="W222" s="28"/>
      <c r="X222" s="7"/>
    </row>
    <row r="223" spans="10:24" s="4" customFormat="1" x14ac:dyDescent="0.35">
      <c r="N223" s="19"/>
      <c r="Q223" s="26"/>
      <c r="R223" s="26"/>
      <c r="S223" s="26"/>
      <c r="T223" s="26"/>
      <c r="V223" s="7"/>
      <c r="W223" s="28"/>
      <c r="X223" s="7"/>
    </row>
    <row r="224" spans="10:24" s="4" customFormat="1" x14ac:dyDescent="0.35">
      <c r="N224" s="19"/>
      <c r="Q224" s="26"/>
      <c r="R224" s="26"/>
      <c r="S224" s="26"/>
      <c r="T224" s="26"/>
      <c r="V224" s="7"/>
      <c r="W224" s="28"/>
      <c r="X224" s="7"/>
    </row>
    <row r="225" spans="10:24" s="4" customFormat="1" x14ac:dyDescent="0.35">
      <c r="N225" s="19"/>
      <c r="Q225" s="26"/>
      <c r="R225" s="26"/>
      <c r="S225" s="26"/>
      <c r="T225" s="26"/>
      <c r="V225" s="7"/>
      <c r="W225" s="28"/>
      <c r="X225" s="7"/>
    </row>
    <row r="226" spans="10:24" s="4" customFormat="1" x14ac:dyDescent="0.35">
      <c r="N226" s="19"/>
      <c r="Q226" s="26"/>
      <c r="R226" s="26"/>
      <c r="S226" s="26"/>
      <c r="T226" s="26"/>
      <c r="V226" s="7"/>
      <c r="W226" s="28"/>
      <c r="X226" s="7"/>
    </row>
    <row r="227" spans="10:24" s="4" customFormat="1" x14ac:dyDescent="0.35">
      <c r="N227" s="19"/>
      <c r="Q227" s="26"/>
      <c r="R227" s="26"/>
      <c r="S227" s="26"/>
      <c r="T227" s="26"/>
      <c r="V227" s="7"/>
      <c r="W227" s="28"/>
      <c r="X227" s="7"/>
    </row>
    <row r="228" spans="10:24" s="4" customFormat="1" x14ac:dyDescent="0.35">
      <c r="N228" s="19"/>
      <c r="Q228" s="26"/>
      <c r="R228" s="26"/>
      <c r="S228" s="26"/>
      <c r="T228" s="26"/>
      <c r="V228" s="7"/>
      <c r="W228" s="28"/>
      <c r="X228" s="7"/>
    </row>
    <row r="229" spans="10:24" s="4" customFormat="1" x14ac:dyDescent="0.35">
      <c r="N229" s="19"/>
      <c r="Q229" s="26"/>
      <c r="R229" s="26"/>
      <c r="S229" s="26"/>
      <c r="T229" s="26"/>
      <c r="V229" s="7"/>
      <c r="W229" s="28"/>
      <c r="X229" s="7"/>
    </row>
    <row r="230" spans="10:24" s="4" customFormat="1" x14ac:dyDescent="0.35">
      <c r="N230" s="19"/>
      <c r="Q230" s="26"/>
      <c r="R230" s="26"/>
      <c r="S230" s="26"/>
      <c r="T230" s="26"/>
      <c r="V230" s="7"/>
      <c r="W230" s="28"/>
      <c r="X230" s="7"/>
    </row>
    <row r="231" spans="10:24" s="4" customFormat="1" x14ac:dyDescent="0.35">
      <c r="N231" s="19"/>
      <c r="Q231" s="26"/>
      <c r="R231" s="26"/>
      <c r="S231" s="26"/>
      <c r="T231" s="26"/>
      <c r="V231" s="7"/>
      <c r="W231" s="28"/>
      <c r="X231" s="7"/>
    </row>
    <row r="232" spans="10:24" s="4" customFormat="1" x14ac:dyDescent="0.35">
      <c r="N232" s="19"/>
      <c r="Q232" s="26"/>
      <c r="R232" s="26"/>
      <c r="S232" s="26"/>
      <c r="T232" s="26"/>
      <c r="V232" s="7"/>
      <c r="W232" s="28"/>
      <c r="X232" s="7"/>
    </row>
    <row r="233" spans="10:24" s="4" customFormat="1" x14ac:dyDescent="0.35">
      <c r="N233" s="19"/>
      <c r="Q233" s="26"/>
      <c r="R233" s="26"/>
      <c r="S233" s="26"/>
      <c r="T233" s="26"/>
      <c r="V233" s="7"/>
      <c r="W233" s="28"/>
      <c r="X233" s="7"/>
    </row>
    <row r="234" spans="10:24" s="4" customFormat="1" x14ac:dyDescent="0.35">
      <c r="N234" s="19"/>
      <c r="Q234" s="26"/>
      <c r="R234" s="26"/>
      <c r="S234" s="26"/>
      <c r="T234" s="26"/>
      <c r="V234" s="7"/>
      <c r="W234" s="28"/>
      <c r="X234" s="7"/>
    </row>
    <row r="235" spans="10:24" s="4" customFormat="1" x14ac:dyDescent="0.35">
      <c r="N235" s="19"/>
      <c r="Q235" s="26"/>
      <c r="R235" s="26"/>
      <c r="S235" s="26"/>
      <c r="T235" s="26"/>
      <c r="V235" s="7"/>
      <c r="W235" s="28"/>
      <c r="X235" s="7"/>
    </row>
    <row r="236" spans="10:24" s="4" customFormat="1" x14ac:dyDescent="0.35">
      <c r="N236" s="19"/>
      <c r="Q236" s="26"/>
      <c r="R236" s="26"/>
      <c r="S236" s="26"/>
      <c r="T236" s="26"/>
      <c r="V236" s="7"/>
      <c r="W236" s="28"/>
      <c r="X236" s="7"/>
    </row>
    <row r="237" spans="10:24" s="4" customFormat="1" x14ac:dyDescent="0.35">
      <c r="N237" s="19"/>
      <c r="Q237" s="26"/>
      <c r="R237" s="26"/>
      <c r="S237" s="26"/>
      <c r="T237" s="26"/>
      <c r="V237" s="7"/>
      <c r="W237" s="28"/>
      <c r="X237" s="7"/>
    </row>
    <row r="238" spans="10:24" s="4" customFormat="1" x14ac:dyDescent="0.35">
      <c r="N238" s="19"/>
      <c r="Q238" s="26"/>
      <c r="R238" s="26"/>
      <c r="S238" s="26"/>
      <c r="T238" s="26"/>
      <c r="V238" s="7"/>
      <c r="W238" s="28"/>
      <c r="X238" s="7"/>
    </row>
    <row r="239" spans="10:24" s="4" customFormat="1" x14ac:dyDescent="0.35">
      <c r="N239" s="19"/>
      <c r="Q239" s="26"/>
      <c r="R239" s="26"/>
      <c r="S239" s="26"/>
      <c r="T239" s="26"/>
      <c r="V239" s="7"/>
      <c r="W239" s="28"/>
      <c r="X239" s="7"/>
    </row>
    <row r="240" spans="10:24" s="4" customFormat="1" x14ac:dyDescent="0.35">
      <c r="N240" s="19"/>
      <c r="Q240" s="26"/>
      <c r="R240" s="26"/>
      <c r="S240" s="26"/>
      <c r="T240" s="26"/>
      <c r="V240" s="7"/>
      <c r="W240" s="28"/>
      <c r="X240" s="7"/>
    </row>
    <row r="241" spans="10:24" s="4" customFormat="1" x14ac:dyDescent="0.35">
      <c r="N241" s="19"/>
      <c r="Q241" s="26"/>
      <c r="R241" s="26"/>
      <c r="S241" s="26"/>
      <c r="T241" s="26"/>
      <c r="V241" s="7"/>
      <c r="W241" s="28"/>
      <c r="X241" s="7"/>
    </row>
    <row r="242" spans="10:24" s="4" customFormat="1" x14ac:dyDescent="0.35">
      <c r="N242" s="19"/>
      <c r="Q242" s="26"/>
      <c r="R242" s="26"/>
      <c r="S242" s="26"/>
      <c r="T242" s="26"/>
      <c r="V242" s="7"/>
      <c r="W242" s="28"/>
      <c r="X242" s="7"/>
    </row>
    <row r="243" spans="10:24" s="4" customFormat="1" x14ac:dyDescent="0.35">
      <c r="N243" s="19"/>
      <c r="Q243" s="26"/>
      <c r="R243" s="26"/>
      <c r="S243" s="26"/>
      <c r="T243" s="26"/>
      <c r="V243" s="7"/>
      <c r="W243" s="28"/>
      <c r="X243" s="7"/>
    </row>
    <row r="244" spans="10:24" s="4" customFormat="1" x14ac:dyDescent="0.35">
      <c r="N244" s="19"/>
      <c r="Q244" s="26"/>
      <c r="R244" s="26"/>
      <c r="S244" s="26"/>
      <c r="T244" s="26"/>
      <c r="V244" s="7"/>
      <c r="W244" s="28"/>
      <c r="X244" s="7"/>
    </row>
    <row r="245" spans="10:24" s="4" customFormat="1" x14ac:dyDescent="0.35">
      <c r="N245" s="19"/>
      <c r="Q245" s="26"/>
      <c r="R245" s="26"/>
      <c r="S245" s="26"/>
      <c r="T245" s="26"/>
      <c r="V245" s="7"/>
      <c r="W245" s="28"/>
      <c r="X245" s="7"/>
    </row>
    <row r="246" spans="10:24" s="4" customFormat="1" x14ac:dyDescent="0.35">
      <c r="N246" s="19"/>
      <c r="Q246" s="26"/>
      <c r="R246" s="26"/>
      <c r="S246" s="26"/>
      <c r="T246" s="26"/>
      <c r="V246" s="7"/>
      <c r="W246" s="28"/>
      <c r="X246" s="7"/>
    </row>
    <row r="247" spans="10:24" s="4" customFormat="1" x14ac:dyDescent="0.35">
      <c r="N247" s="19"/>
      <c r="Q247" s="26"/>
      <c r="R247" s="26"/>
      <c r="S247" s="26"/>
      <c r="T247" s="26"/>
      <c r="V247" s="7"/>
      <c r="W247" s="28"/>
      <c r="X247" s="7"/>
    </row>
    <row r="248" spans="10:24" s="4" customFormat="1" x14ac:dyDescent="0.35">
      <c r="N248" s="19"/>
      <c r="Q248" s="26"/>
      <c r="R248" s="26"/>
      <c r="S248" s="26"/>
      <c r="T248" s="26"/>
      <c r="V248" s="7"/>
      <c r="W248" s="28"/>
      <c r="X248" s="7"/>
    </row>
    <row r="249" spans="10:24" s="4" customFormat="1" x14ac:dyDescent="0.35">
      <c r="N249" s="19"/>
      <c r="Q249" s="26"/>
      <c r="R249" s="26"/>
      <c r="S249" s="26"/>
      <c r="T249" s="26"/>
      <c r="V249" s="7"/>
      <c r="W249" s="28"/>
      <c r="X249" s="7"/>
    </row>
    <row r="250" spans="10:24" s="4" customFormat="1" x14ac:dyDescent="0.35">
      <c r="N250" s="19"/>
      <c r="Q250" s="26"/>
      <c r="R250" s="26"/>
      <c r="S250" s="26"/>
      <c r="T250" s="26"/>
      <c r="V250" s="7"/>
      <c r="W250" s="28"/>
      <c r="X250" s="7"/>
    </row>
    <row r="251" spans="10:24" s="4" customFormat="1" x14ac:dyDescent="0.35">
      <c r="N251" s="19"/>
      <c r="Q251" s="26"/>
      <c r="R251" s="26"/>
      <c r="S251" s="26"/>
      <c r="T251" s="26"/>
      <c r="V251" s="7"/>
      <c r="W251" s="28"/>
      <c r="X251" s="7"/>
    </row>
    <row r="252" spans="10:24" s="4" customFormat="1" x14ac:dyDescent="0.35">
      <c r="N252" s="19"/>
      <c r="Q252" s="26"/>
      <c r="R252" s="26"/>
      <c r="S252" s="26"/>
      <c r="T252" s="26"/>
      <c r="V252" s="7"/>
      <c r="W252" s="28"/>
      <c r="X252" s="7"/>
    </row>
    <row r="253" spans="10:24" s="4" customFormat="1" x14ac:dyDescent="0.35">
      <c r="N253" s="19"/>
      <c r="Q253" s="26"/>
      <c r="R253" s="26"/>
      <c r="S253" s="26"/>
      <c r="T253" s="26"/>
      <c r="V253" s="7"/>
      <c r="W253" s="28"/>
      <c r="X253" s="7"/>
    </row>
    <row r="254" spans="10:24" s="4" customFormat="1" x14ac:dyDescent="0.35">
      <c r="N254" s="19"/>
      <c r="Q254" s="26"/>
      <c r="R254" s="26"/>
      <c r="S254" s="26"/>
      <c r="T254" s="26"/>
      <c r="V254" s="7"/>
      <c r="W254" s="28"/>
      <c r="X254" s="7"/>
    </row>
    <row r="255" spans="10:24" s="4" customFormat="1" x14ac:dyDescent="0.35">
      <c r="N255" s="19"/>
      <c r="Q255" s="26"/>
      <c r="R255" s="26"/>
      <c r="S255" s="26"/>
      <c r="T255" s="26"/>
      <c r="V255" s="7"/>
      <c r="W255" s="28"/>
      <c r="X255" s="7"/>
    </row>
    <row r="256" spans="10:24" s="4" customFormat="1" x14ac:dyDescent="0.35">
      <c r="N256" s="19"/>
      <c r="Q256" s="26"/>
      <c r="R256" s="26"/>
      <c r="S256" s="26"/>
      <c r="T256" s="26"/>
      <c r="V256" s="7"/>
      <c r="W256" s="28"/>
      <c r="X256" s="7"/>
    </row>
    <row r="257" spans="1:24" s="4" customFormat="1" x14ac:dyDescent="0.35">
      <c r="N257" s="19"/>
      <c r="Q257" s="26"/>
      <c r="R257" s="26"/>
      <c r="S257" s="26"/>
      <c r="T257" s="26"/>
      <c r="U257" s="7"/>
      <c r="V257" s="7"/>
      <c r="W257" s="28"/>
      <c r="X257" s="7"/>
    </row>
    <row r="258" spans="1:24" s="4" customFormat="1" x14ac:dyDescent="0.35">
      <c r="N258" s="19"/>
      <c r="Q258" s="26"/>
      <c r="R258" s="26"/>
      <c r="S258" s="26"/>
      <c r="T258" s="26"/>
      <c r="U258" s="7"/>
      <c r="V258" s="7"/>
      <c r="W258" s="28"/>
      <c r="X258" s="7"/>
    </row>
    <row r="259" spans="1:24" s="4" customFormat="1" x14ac:dyDescent="0.35">
      <c r="N259" s="19"/>
      <c r="Q259" s="26"/>
      <c r="R259" s="26"/>
      <c r="S259" s="26"/>
      <c r="T259" s="26"/>
      <c r="U259" s="7"/>
      <c r="V259" s="7"/>
      <c r="W259" s="28"/>
      <c r="X259" s="7"/>
    </row>
    <row r="260" spans="1:24" s="4" customFormat="1" x14ac:dyDescent="0.35">
      <c r="N260" s="19"/>
      <c r="Q260" s="26"/>
      <c r="R260" s="26"/>
      <c r="S260" s="26"/>
      <c r="T260" s="26"/>
      <c r="U260" s="7"/>
      <c r="V260" s="7"/>
      <c r="W260" s="28"/>
      <c r="X260" s="7"/>
    </row>
    <row r="261" spans="1:24" s="4" customFormat="1" x14ac:dyDescent="0.35">
      <c r="Q261" s="26"/>
      <c r="R261" s="26"/>
      <c r="S261" s="26"/>
      <c r="T261" s="26"/>
      <c r="W261" s="28"/>
      <c r="X261" s="7"/>
    </row>
    <row r="262" spans="1:24" x14ac:dyDescent="0.3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U262" s="7"/>
      <c r="V262" s="7"/>
      <c r="W262" s="28"/>
    </row>
    <row r="263" spans="1:24" x14ac:dyDescent="0.3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U263" s="7"/>
      <c r="W263" s="28"/>
    </row>
    <row r="264" spans="1:24" x14ac:dyDescent="0.3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19"/>
      <c r="O264" s="4"/>
      <c r="P264" s="4"/>
      <c r="U264" s="7"/>
      <c r="W264" s="28"/>
    </row>
    <row r="265" spans="1:24" x14ac:dyDescent="0.3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U265" s="7"/>
      <c r="W265" s="28"/>
    </row>
    <row r="266" spans="1:24" x14ac:dyDescent="0.3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U266" s="7"/>
      <c r="W266" s="28"/>
    </row>
    <row r="267" spans="1:24" x14ac:dyDescent="0.35">
      <c r="A267" s="4"/>
      <c r="D267" s="4"/>
      <c r="I267" s="4"/>
      <c r="J267" s="4"/>
      <c r="K267" s="4"/>
      <c r="L267" s="4"/>
      <c r="N267" s="19"/>
      <c r="O267" s="4"/>
      <c r="P267" s="4"/>
      <c r="W267" s="28"/>
    </row>
    <row r="268" spans="1:24" x14ac:dyDescent="0.35">
      <c r="A268" s="4"/>
      <c r="D268" s="4"/>
      <c r="I268" s="4"/>
      <c r="J268" s="4"/>
      <c r="K268" s="4"/>
      <c r="L268" s="4"/>
      <c r="N268" s="19"/>
      <c r="O268" s="4"/>
      <c r="P268" s="4"/>
      <c r="W268" s="28"/>
    </row>
    <row r="269" spans="1:24" x14ac:dyDescent="0.35">
      <c r="A269" s="4"/>
      <c r="D269" s="4"/>
      <c r="I269" s="4"/>
      <c r="J269" s="4"/>
      <c r="K269" s="4"/>
      <c r="L269" s="4"/>
      <c r="N269" s="19"/>
      <c r="O269" s="4"/>
      <c r="P269" s="4"/>
      <c r="W269" s="28"/>
    </row>
    <row r="270" spans="1:24" x14ac:dyDescent="0.35">
      <c r="A270" s="4"/>
      <c r="D270" s="4"/>
      <c r="I270" s="4"/>
      <c r="J270" s="4"/>
      <c r="K270" s="4"/>
      <c r="L270" s="4"/>
      <c r="N270" s="19"/>
      <c r="O270" s="4"/>
      <c r="P270" s="4"/>
      <c r="W270" s="28"/>
    </row>
    <row r="271" spans="1:24" x14ac:dyDescent="0.35">
      <c r="A271" s="4"/>
      <c r="D271" s="4"/>
      <c r="I271" s="4"/>
      <c r="K271" s="4"/>
      <c r="L271" s="4"/>
      <c r="N271" s="19"/>
      <c r="O271" s="4"/>
      <c r="P271" s="4"/>
      <c r="W271" s="28"/>
    </row>
    <row r="272" spans="1:24" x14ac:dyDescent="0.35">
      <c r="A272" s="4"/>
      <c r="D272" s="4"/>
      <c r="I272" s="4"/>
      <c r="K272" s="4"/>
      <c r="L272" s="4"/>
      <c r="N272" s="19"/>
      <c r="O272" s="4"/>
      <c r="P272" s="4"/>
      <c r="W272" s="28"/>
    </row>
    <row r="273" spans="1:24" x14ac:dyDescent="0.35">
      <c r="A273" s="4"/>
      <c r="D273" s="4"/>
      <c r="I273" s="4"/>
      <c r="K273" s="4"/>
      <c r="L273" s="4"/>
      <c r="N273" s="19"/>
      <c r="O273" s="4"/>
      <c r="P273" s="4"/>
      <c r="W273" s="28"/>
    </row>
    <row r="274" spans="1:24" x14ac:dyDescent="0.35">
      <c r="A274" s="4"/>
      <c r="D274" s="4"/>
      <c r="I274" s="4"/>
      <c r="K274" s="4"/>
      <c r="L274" s="4"/>
      <c r="N274" s="19"/>
      <c r="O274" s="4"/>
      <c r="P274" s="4"/>
      <c r="W274" s="28"/>
    </row>
    <row r="275" spans="1:24" x14ac:dyDescent="0.35">
      <c r="A275" s="4"/>
      <c r="D275" s="4"/>
      <c r="I275" s="4"/>
      <c r="K275" s="4"/>
      <c r="L275" s="4"/>
      <c r="N275" s="19"/>
      <c r="O275" s="4"/>
      <c r="P275" s="4"/>
      <c r="W275" s="28"/>
    </row>
    <row r="276" spans="1:24" x14ac:dyDescent="0.35">
      <c r="A276" s="4"/>
      <c r="D276" s="4"/>
      <c r="I276" s="4"/>
      <c r="J276" s="4"/>
      <c r="K276" s="4"/>
      <c r="L276" s="4"/>
      <c r="N276" s="19"/>
      <c r="O276" s="4"/>
      <c r="P276" s="4"/>
      <c r="W276" s="28"/>
    </row>
    <row r="277" spans="1:24" x14ac:dyDescent="0.35">
      <c r="A277" s="4"/>
      <c r="D277" s="4"/>
      <c r="I277" s="4"/>
      <c r="J277" s="4"/>
      <c r="K277" s="4"/>
      <c r="L277" s="4"/>
      <c r="N277" s="19"/>
      <c r="O277" s="4"/>
      <c r="P277" s="4"/>
      <c r="W277" s="28"/>
      <c r="X277" s="18"/>
    </row>
    <row r="278" spans="1:24" x14ac:dyDescent="0.35">
      <c r="A278" s="4"/>
      <c r="D278" s="4"/>
      <c r="I278" s="4"/>
      <c r="J278" s="4"/>
      <c r="K278" s="4"/>
      <c r="L278" s="4"/>
      <c r="N278" s="19"/>
      <c r="O278" s="4"/>
      <c r="P278" s="4"/>
      <c r="W278" s="28"/>
      <c r="X278" s="18"/>
    </row>
    <row r="279" spans="1:24" x14ac:dyDescent="0.35">
      <c r="A279" s="4"/>
      <c r="D279" s="4"/>
      <c r="I279" s="4"/>
      <c r="J279" s="4"/>
      <c r="K279" s="4"/>
      <c r="L279" s="4"/>
      <c r="N279" s="19"/>
      <c r="O279" s="4"/>
      <c r="P279" s="4"/>
      <c r="W279" s="28"/>
      <c r="X279" s="18"/>
    </row>
    <row r="280" spans="1:24" x14ac:dyDescent="0.35">
      <c r="A280" s="4"/>
      <c r="D280" s="4"/>
      <c r="I280" s="4"/>
      <c r="K280" s="4"/>
      <c r="L280" s="4"/>
      <c r="N280" s="19"/>
      <c r="O280" s="4"/>
      <c r="P280" s="4"/>
      <c r="W280" s="28"/>
      <c r="X280" s="18"/>
    </row>
    <row r="281" spans="1:24" x14ac:dyDescent="0.35">
      <c r="A281" s="4"/>
      <c r="D281" s="4"/>
      <c r="I281" s="4"/>
      <c r="K281" s="4"/>
      <c r="L281" s="4"/>
      <c r="N281" s="19"/>
      <c r="O281" s="4"/>
      <c r="P281" s="4"/>
      <c r="W281" s="28"/>
      <c r="X281" s="18"/>
    </row>
    <row r="282" spans="1:24" x14ac:dyDescent="0.35">
      <c r="A282" s="4"/>
      <c r="D282" s="4"/>
      <c r="I282" s="4"/>
      <c r="K282" s="4"/>
      <c r="L282" s="4"/>
      <c r="N282" s="19"/>
      <c r="O282" s="4"/>
      <c r="P282" s="4"/>
      <c r="W282" s="28"/>
      <c r="X282" s="18"/>
    </row>
    <row r="283" spans="1:24" x14ac:dyDescent="0.35">
      <c r="A283" s="4"/>
      <c r="D283" s="4"/>
      <c r="I283" s="4"/>
      <c r="K283" s="4"/>
      <c r="L283" s="4"/>
      <c r="N283" s="19"/>
      <c r="O283" s="4"/>
      <c r="P283" s="4"/>
      <c r="W283" s="28"/>
      <c r="X283" s="18"/>
    </row>
    <row r="284" spans="1:24" x14ac:dyDescent="0.35">
      <c r="A284" s="4"/>
      <c r="D284" s="4"/>
      <c r="I284" s="4"/>
      <c r="K284" s="4"/>
      <c r="L284" s="4"/>
      <c r="N284" s="19"/>
      <c r="O284" s="4"/>
      <c r="P284" s="4"/>
      <c r="W284" s="28"/>
      <c r="X284" s="18"/>
    </row>
    <row r="285" spans="1:24" x14ac:dyDescent="0.35">
      <c r="A285" s="4"/>
      <c r="D285" s="4"/>
      <c r="I285" s="4"/>
      <c r="J285" s="4"/>
      <c r="K285" s="4"/>
      <c r="L285" s="4"/>
      <c r="N285" s="19"/>
      <c r="O285" s="4"/>
      <c r="P285" s="4"/>
      <c r="W285" s="28"/>
      <c r="X285" s="18"/>
    </row>
    <row r="286" spans="1:24" x14ac:dyDescent="0.35">
      <c r="A286" s="4"/>
      <c r="D286" s="4"/>
      <c r="I286" s="4"/>
      <c r="J286" s="4"/>
      <c r="K286" s="4"/>
      <c r="L286" s="4"/>
      <c r="N286" s="19"/>
      <c r="O286" s="4"/>
      <c r="P286" s="4"/>
      <c r="W286" s="28"/>
      <c r="X286" s="18"/>
    </row>
    <row r="287" spans="1:24" x14ac:dyDescent="0.35">
      <c r="A287" s="4"/>
      <c r="D287" s="4"/>
      <c r="I287" s="4"/>
      <c r="J287" s="4"/>
      <c r="K287" s="4"/>
      <c r="L287" s="4"/>
      <c r="N287" s="19"/>
      <c r="O287" s="4"/>
      <c r="P287" s="4"/>
      <c r="W287" s="28"/>
      <c r="X287" s="18"/>
    </row>
    <row r="288" spans="1:24" x14ac:dyDescent="0.35">
      <c r="A288" s="4"/>
      <c r="D288" s="4"/>
      <c r="I288" s="4"/>
      <c r="J288" s="4"/>
      <c r="K288" s="4"/>
      <c r="L288" s="4"/>
      <c r="N288" s="19"/>
      <c r="O288" s="4"/>
      <c r="P288" s="4"/>
      <c r="W288" s="28"/>
      <c r="X288" s="18"/>
    </row>
    <row r="289" spans="1:24" x14ac:dyDescent="0.35">
      <c r="A289" s="4"/>
      <c r="D289" s="4"/>
      <c r="I289" s="4"/>
      <c r="K289" s="4"/>
      <c r="L289" s="4"/>
      <c r="N289" s="19"/>
      <c r="O289" s="4"/>
      <c r="P289" s="4"/>
      <c r="W289" s="28"/>
      <c r="X289" s="18"/>
    </row>
    <row r="290" spans="1:24" x14ac:dyDescent="0.35">
      <c r="A290" s="4"/>
      <c r="D290" s="4"/>
      <c r="I290" s="4"/>
      <c r="K290" s="4"/>
      <c r="L290" s="4"/>
      <c r="N290" s="19"/>
      <c r="O290" s="4"/>
      <c r="P290" s="4"/>
      <c r="W290" s="28"/>
      <c r="X290" s="18"/>
    </row>
    <row r="291" spans="1:24" x14ac:dyDescent="0.35">
      <c r="A291" s="4"/>
      <c r="D291" s="4"/>
      <c r="I291" s="4"/>
      <c r="K291" s="4"/>
      <c r="L291" s="4"/>
      <c r="N291" s="19"/>
      <c r="O291" s="4"/>
      <c r="P291" s="4"/>
      <c r="W291" s="28"/>
      <c r="X291" s="18"/>
    </row>
    <row r="292" spans="1:24" x14ac:dyDescent="0.35">
      <c r="A292" s="4"/>
      <c r="D292" s="4"/>
      <c r="I292" s="4"/>
      <c r="K292" s="4"/>
      <c r="L292" s="4"/>
      <c r="N292" s="19"/>
      <c r="O292" s="4"/>
      <c r="P292" s="4"/>
      <c r="W292" s="28"/>
      <c r="X292" s="18"/>
    </row>
    <row r="293" spans="1:24" x14ac:dyDescent="0.35">
      <c r="A293" s="4"/>
      <c r="D293" s="4"/>
      <c r="I293" s="4"/>
      <c r="K293" s="4"/>
      <c r="L293" s="4"/>
      <c r="N293" s="19"/>
      <c r="O293" s="4"/>
      <c r="P293" s="4"/>
      <c r="W293" s="28"/>
      <c r="X293" s="18"/>
    </row>
    <row r="294" spans="1:24" x14ac:dyDescent="0.35">
      <c r="A294" s="4"/>
      <c r="D294" s="4"/>
      <c r="I294" s="4"/>
      <c r="K294" s="4"/>
      <c r="L294" s="4"/>
      <c r="N294" s="19"/>
      <c r="O294" s="4"/>
      <c r="P294" s="4"/>
      <c r="W294" s="28"/>
      <c r="X294" s="18"/>
    </row>
    <row r="295" spans="1:24" x14ac:dyDescent="0.35">
      <c r="A295" s="4"/>
      <c r="D295" s="4"/>
      <c r="I295" s="4"/>
      <c r="K295" s="4"/>
      <c r="L295" s="4"/>
      <c r="N295" s="19"/>
      <c r="O295" s="4"/>
      <c r="P295" s="4"/>
      <c r="W295" s="28"/>
      <c r="X295" s="18"/>
    </row>
    <row r="296" spans="1:24" x14ac:dyDescent="0.35">
      <c r="A296" s="4"/>
      <c r="D296" s="4"/>
      <c r="I296" s="4"/>
      <c r="K296" s="4"/>
      <c r="L296" s="4"/>
      <c r="N296" s="19"/>
      <c r="O296" s="4"/>
      <c r="P296" s="4"/>
      <c r="W296" s="28"/>
      <c r="X296" s="18"/>
    </row>
    <row r="297" spans="1:24" x14ac:dyDescent="0.35">
      <c r="A297" s="4"/>
      <c r="D297" s="4"/>
      <c r="I297" s="4"/>
      <c r="K297" s="4"/>
      <c r="L297" s="4"/>
      <c r="N297" s="19"/>
      <c r="O297" s="4"/>
      <c r="P297" s="4"/>
      <c r="W297" s="28"/>
      <c r="X297" s="18"/>
    </row>
    <row r="298" spans="1:24" x14ac:dyDescent="0.35">
      <c r="A298" s="4"/>
      <c r="D298" s="4"/>
      <c r="I298" s="4"/>
      <c r="K298" s="4"/>
      <c r="L298" s="4"/>
      <c r="N298" s="19"/>
      <c r="O298" s="4"/>
      <c r="P298" s="4"/>
      <c r="W298" s="28"/>
      <c r="X298" s="18"/>
    </row>
    <row r="299" spans="1:24" x14ac:dyDescent="0.35">
      <c r="A299" s="4"/>
      <c r="D299" s="4"/>
      <c r="I299" s="4"/>
      <c r="J299" s="4"/>
      <c r="K299" s="4"/>
      <c r="L299" s="4"/>
      <c r="N299" s="19"/>
      <c r="O299" s="4"/>
      <c r="P299" s="4"/>
      <c r="W299" s="28"/>
      <c r="X299" s="18"/>
    </row>
    <row r="300" spans="1:24" x14ac:dyDescent="0.35">
      <c r="A300" s="4"/>
      <c r="D300" s="4"/>
      <c r="I300" s="4"/>
      <c r="J300" s="4"/>
      <c r="K300" s="4"/>
      <c r="L300" s="4"/>
      <c r="N300" s="19"/>
      <c r="O300" s="4"/>
      <c r="P300" s="4"/>
      <c r="W300" s="28"/>
      <c r="X300" s="18"/>
    </row>
    <row r="301" spans="1:24" x14ac:dyDescent="0.35">
      <c r="A301" s="4"/>
      <c r="D301" s="4"/>
      <c r="I301" s="4"/>
      <c r="J301" s="4"/>
      <c r="K301" s="4"/>
      <c r="L301" s="4"/>
      <c r="N301" s="19"/>
      <c r="O301" s="4"/>
      <c r="P301" s="4"/>
      <c r="W301" s="28"/>
      <c r="X301" s="18"/>
    </row>
    <row r="302" spans="1:24" x14ac:dyDescent="0.35">
      <c r="A302" s="4"/>
      <c r="D302" s="4"/>
      <c r="I302" s="4"/>
      <c r="J302" s="4"/>
      <c r="K302" s="4"/>
      <c r="L302" s="4"/>
      <c r="N302" s="19"/>
      <c r="O302" s="4"/>
      <c r="P302" s="4"/>
      <c r="W302" s="28"/>
      <c r="X302" s="18"/>
    </row>
    <row r="303" spans="1:24" x14ac:dyDescent="0.35">
      <c r="A303" s="4"/>
      <c r="D303" s="4"/>
      <c r="I303" s="4"/>
      <c r="K303" s="4"/>
      <c r="L303" s="4"/>
      <c r="N303" s="19"/>
      <c r="O303" s="4"/>
      <c r="P303" s="4"/>
      <c r="W303" s="28"/>
      <c r="X303" s="18"/>
    </row>
    <row r="304" spans="1:24" x14ac:dyDescent="0.35">
      <c r="A304" s="4"/>
      <c r="D304" s="4"/>
      <c r="I304" s="4"/>
      <c r="K304" s="4"/>
      <c r="L304" s="4"/>
      <c r="N304" s="19"/>
      <c r="O304" s="4"/>
      <c r="P304" s="4"/>
      <c r="W304" s="28"/>
      <c r="X304" s="18"/>
    </row>
    <row r="305" spans="1:24" x14ac:dyDescent="0.35">
      <c r="A305" s="4"/>
      <c r="D305" s="4"/>
      <c r="I305" s="4"/>
      <c r="K305" s="4"/>
      <c r="L305" s="4"/>
      <c r="N305" s="19"/>
      <c r="O305" s="4"/>
      <c r="P305" s="4"/>
      <c r="W305" s="28"/>
      <c r="X305" s="18"/>
    </row>
    <row r="306" spans="1:24" x14ac:dyDescent="0.35">
      <c r="A306" s="4"/>
      <c r="D306" s="4"/>
      <c r="I306" s="4"/>
      <c r="K306" s="4"/>
      <c r="L306" s="4"/>
      <c r="N306" s="19"/>
      <c r="O306" s="4"/>
      <c r="P306" s="4"/>
      <c r="W306" s="28"/>
      <c r="X306" s="18"/>
    </row>
    <row r="307" spans="1:24" x14ac:dyDescent="0.35">
      <c r="A307" s="4"/>
      <c r="D307" s="4"/>
      <c r="I307" s="4"/>
      <c r="K307" s="4"/>
      <c r="L307" s="4"/>
      <c r="N307" s="19"/>
      <c r="O307" s="4"/>
      <c r="P307" s="4"/>
      <c r="W307" s="28"/>
      <c r="X307" s="18"/>
    </row>
    <row r="308" spans="1:24" x14ac:dyDescent="0.35">
      <c r="A308" s="4"/>
      <c r="D308" s="4"/>
      <c r="I308" s="4"/>
      <c r="K308" s="4"/>
      <c r="L308" s="4"/>
      <c r="N308" s="19"/>
      <c r="O308" s="4"/>
      <c r="P308" s="4"/>
      <c r="W308" s="28"/>
      <c r="X308" s="18"/>
    </row>
    <row r="309" spans="1:24" x14ac:dyDescent="0.35">
      <c r="A309" s="4"/>
      <c r="D309" s="4"/>
      <c r="I309" s="4"/>
      <c r="K309" s="4"/>
      <c r="L309" s="4"/>
      <c r="N309" s="19"/>
      <c r="O309" s="4"/>
      <c r="P309" s="4"/>
      <c r="W309" s="28"/>
      <c r="X309" s="18"/>
    </row>
    <row r="310" spans="1:24" x14ac:dyDescent="0.35">
      <c r="A310" s="4"/>
      <c r="D310" s="4"/>
      <c r="I310" s="4"/>
      <c r="K310" s="4"/>
      <c r="L310" s="4"/>
      <c r="N310" s="19"/>
      <c r="O310" s="4"/>
      <c r="P310" s="4"/>
      <c r="W310" s="28"/>
      <c r="X310" s="18"/>
    </row>
    <row r="311" spans="1:24" x14ac:dyDescent="0.35">
      <c r="A311" s="4"/>
      <c r="D311" s="4"/>
      <c r="I311" s="4"/>
      <c r="K311" s="4"/>
      <c r="L311" s="4"/>
      <c r="N311" s="19"/>
      <c r="O311" s="4"/>
      <c r="P311" s="4"/>
      <c r="W311" s="28"/>
      <c r="X311" s="18"/>
    </row>
    <row r="312" spans="1:24" x14ac:dyDescent="0.35">
      <c r="A312" s="4"/>
      <c r="D312" s="4"/>
      <c r="I312" s="4"/>
      <c r="J312" s="4"/>
      <c r="K312" s="4"/>
      <c r="L312" s="4"/>
      <c r="N312" s="19"/>
      <c r="O312" s="4"/>
      <c r="P312" s="4"/>
      <c r="W312" s="28"/>
      <c r="X312" s="18"/>
    </row>
    <row r="313" spans="1:24" x14ac:dyDescent="0.35">
      <c r="A313" s="4"/>
      <c r="D313" s="4"/>
      <c r="I313" s="4"/>
      <c r="J313" s="4"/>
      <c r="K313" s="4"/>
      <c r="L313" s="4"/>
      <c r="N313" s="19"/>
      <c r="O313" s="4"/>
      <c r="P313" s="4"/>
      <c r="W313" s="28"/>
      <c r="X313" s="18"/>
    </row>
    <row r="314" spans="1:24" x14ac:dyDescent="0.35">
      <c r="A314" s="4"/>
      <c r="D314" s="4"/>
      <c r="I314" s="4"/>
      <c r="J314" s="4"/>
      <c r="K314" s="4"/>
      <c r="L314" s="4"/>
      <c r="N314" s="19"/>
      <c r="O314" s="4"/>
      <c r="P314" s="4"/>
      <c r="W314" s="28"/>
      <c r="X314" s="18"/>
    </row>
    <row r="315" spans="1:24" x14ac:dyDescent="0.35">
      <c r="A315" s="4"/>
      <c r="D315" s="4"/>
      <c r="I315" s="4"/>
      <c r="J315" s="4"/>
      <c r="K315" s="4"/>
      <c r="L315" s="4"/>
      <c r="N315" s="19"/>
      <c r="O315" s="4"/>
      <c r="P315" s="4"/>
      <c r="W315" s="28"/>
      <c r="X315" s="18"/>
    </row>
    <row r="316" spans="1:24" x14ac:dyDescent="0.35">
      <c r="A316" s="4"/>
      <c r="D316" s="4"/>
      <c r="I316" s="4"/>
      <c r="K316" s="4"/>
      <c r="L316" s="4"/>
      <c r="N316" s="19"/>
      <c r="O316" s="4"/>
      <c r="P316" s="4"/>
      <c r="W316" s="28"/>
      <c r="X316" s="18"/>
    </row>
    <row r="317" spans="1:24" x14ac:dyDescent="0.35">
      <c r="A317" s="4"/>
      <c r="D317" s="4"/>
      <c r="I317" s="4"/>
      <c r="K317" s="4"/>
      <c r="L317" s="4"/>
      <c r="N317" s="19"/>
      <c r="O317" s="4"/>
      <c r="P317" s="4"/>
      <c r="W317" s="28"/>
      <c r="X317" s="18"/>
    </row>
    <row r="318" spans="1:24" x14ac:dyDescent="0.35">
      <c r="A318" s="4"/>
      <c r="D318" s="4"/>
      <c r="I318" s="4"/>
      <c r="K318" s="4"/>
      <c r="L318" s="4"/>
      <c r="N318" s="19"/>
      <c r="O318" s="4"/>
      <c r="P318" s="4"/>
      <c r="W318" s="28"/>
      <c r="X318" s="18"/>
    </row>
    <row r="319" spans="1:24" x14ac:dyDescent="0.35">
      <c r="A319" s="4"/>
      <c r="D319" s="4"/>
      <c r="I319" s="4"/>
      <c r="K319" s="4"/>
      <c r="L319" s="4"/>
      <c r="N319" s="19"/>
      <c r="O319" s="4"/>
      <c r="P319" s="4"/>
      <c r="W319" s="28"/>
      <c r="X319" s="18"/>
    </row>
    <row r="320" spans="1:24" x14ac:dyDescent="0.35">
      <c r="A320" s="4"/>
      <c r="D320" s="4"/>
      <c r="I320" s="4"/>
      <c r="K320" s="4"/>
      <c r="L320" s="4"/>
      <c r="N320" s="19"/>
      <c r="O320" s="4"/>
      <c r="P320" s="4"/>
      <c r="W320" s="28"/>
      <c r="X320" s="18"/>
    </row>
    <row r="321" spans="1:24" x14ac:dyDescent="0.35">
      <c r="A321" s="4"/>
      <c r="D321" s="4"/>
      <c r="I321" s="4"/>
      <c r="J321" s="4"/>
      <c r="K321" s="4"/>
      <c r="L321" s="4"/>
      <c r="N321" s="19"/>
      <c r="O321" s="4"/>
      <c r="P321" s="4"/>
      <c r="W321" s="28"/>
      <c r="X321" s="18"/>
    </row>
    <row r="322" spans="1:24" x14ac:dyDescent="0.35">
      <c r="A322" s="4"/>
      <c r="D322" s="4"/>
      <c r="I322" s="4"/>
      <c r="J322" s="4"/>
      <c r="K322" s="4"/>
      <c r="L322" s="4"/>
      <c r="N322" s="19"/>
      <c r="O322" s="4"/>
      <c r="P322" s="4"/>
      <c r="W322" s="28"/>
      <c r="X322" s="18"/>
    </row>
    <row r="323" spans="1:24" x14ac:dyDescent="0.35">
      <c r="A323" s="4"/>
      <c r="D323" s="4"/>
      <c r="I323" s="4"/>
      <c r="J323" s="4"/>
      <c r="K323" s="4"/>
      <c r="L323" s="4"/>
      <c r="N323" s="19"/>
      <c r="O323" s="4"/>
      <c r="P323" s="4"/>
      <c r="W323" s="28"/>
      <c r="X323" s="18"/>
    </row>
    <row r="324" spans="1:24" x14ac:dyDescent="0.35">
      <c r="A324" s="4"/>
      <c r="D324" s="4"/>
      <c r="I324" s="4"/>
      <c r="J324" s="4"/>
      <c r="K324" s="4"/>
      <c r="L324" s="4"/>
      <c r="N324" s="19"/>
      <c r="O324" s="4"/>
      <c r="P324" s="4"/>
      <c r="W324" s="28"/>
      <c r="X324" s="18"/>
    </row>
    <row r="325" spans="1:24" x14ac:dyDescent="0.35">
      <c r="A325" s="4"/>
      <c r="D325" s="4"/>
      <c r="I325" s="4"/>
      <c r="K325" s="4"/>
      <c r="L325" s="4"/>
      <c r="N325" s="19"/>
      <c r="O325" s="4"/>
      <c r="P325" s="4"/>
      <c r="W325" s="28"/>
      <c r="X325" s="18"/>
    </row>
    <row r="326" spans="1:24" x14ac:dyDescent="0.35">
      <c r="A326" s="4"/>
      <c r="D326" s="4"/>
      <c r="I326" s="4"/>
      <c r="K326" s="4"/>
      <c r="L326" s="4"/>
      <c r="N326" s="19"/>
      <c r="O326" s="4"/>
      <c r="P326" s="4"/>
      <c r="W326" s="28"/>
      <c r="X326" s="18"/>
    </row>
    <row r="327" spans="1:24" x14ac:dyDescent="0.35">
      <c r="A327" s="4"/>
      <c r="D327" s="4"/>
      <c r="I327" s="4"/>
      <c r="K327" s="4"/>
      <c r="L327" s="4"/>
      <c r="N327" s="19"/>
      <c r="O327" s="4"/>
      <c r="P327" s="4"/>
      <c r="W327" s="28"/>
      <c r="X327" s="18"/>
    </row>
    <row r="328" spans="1:24" x14ac:dyDescent="0.35">
      <c r="A328" s="4"/>
      <c r="D328" s="4"/>
      <c r="I328" s="4"/>
      <c r="K328" s="4"/>
      <c r="L328" s="4"/>
      <c r="N328" s="19"/>
      <c r="O328" s="4"/>
      <c r="P328" s="4"/>
      <c r="W328" s="28"/>
      <c r="X328" s="18"/>
    </row>
    <row r="329" spans="1:24" x14ac:dyDescent="0.35">
      <c r="A329" s="4"/>
      <c r="D329" s="4"/>
      <c r="I329" s="4"/>
      <c r="K329" s="4"/>
      <c r="L329" s="4"/>
      <c r="N329" s="19"/>
      <c r="O329" s="4"/>
      <c r="P329" s="4"/>
      <c r="W329" s="28"/>
      <c r="X329" s="18"/>
    </row>
    <row r="330" spans="1:24" x14ac:dyDescent="0.35">
      <c r="A330" s="4"/>
      <c r="D330" s="4"/>
      <c r="I330" s="4"/>
      <c r="J330" s="4"/>
      <c r="K330" s="4"/>
      <c r="L330" s="4"/>
      <c r="N330" s="19"/>
      <c r="O330" s="4"/>
      <c r="P330" s="4"/>
      <c r="W330" s="28"/>
      <c r="X330" s="18"/>
    </row>
    <row r="331" spans="1:24" x14ac:dyDescent="0.35">
      <c r="A331" s="4"/>
      <c r="D331" s="4"/>
      <c r="I331" s="4"/>
      <c r="J331" s="4"/>
      <c r="K331" s="4"/>
      <c r="L331" s="4"/>
      <c r="N331" s="19"/>
      <c r="O331" s="4"/>
      <c r="P331" s="4"/>
      <c r="W331" s="28"/>
      <c r="X331" s="18"/>
    </row>
    <row r="332" spans="1:24" x14ac:dyDescent="0.35">
      <c r="A332" s="4"/>
      <c r="D332" s="4"/>
      <c r="I332" s="4"/>
      <c r="J332" s="4"/>
      <c r="K332" s="4"/>
      <c r="L332" s="4"/>
      <c r="N332" s="19"/>
      <c r="O332" s="4"/>
      <c r="P332" s="4"/>
      <c r="W332" s="28"/>
      <c r="X332" s="18"/>
    </row>
    <row r="333" spans="1:24" x14ac:dyDescent="0.35">
      <c r="A333" s="4"/>
      <c r="D333" s="4"/>
      <c r="I333" s="4"/>
      <c r="J333" s="4"/>
      <c r="K333" s="4"/>
      <c r="L333" s="4"/>
      <c r="N333" s="19"/>
      <c r="O333" s="4"/>
      <c r="P333" s="4"/>
      <c r="W333" s="28"/>
      <c r="X333" s="18"/>
    </row>
    <row r="334" spans="1:24" x14ac:dyDescent="0.35">
      <c r="A334" s="4"/>
      <c r="D334" s="4"/>
      <c r="I334" s="4"/>
      <c r="K334" s="4"/>
      <c r="L334" s="4"/>
      <c r="N334" s="19"/>
      <c r="O334" s="4"/>
      <c r="P334" s="4"/>
      <c r="W334" s="28"/>
      <c r="X334" s="18"/>
    </row>
    <row r="335" spans="1:24" x14ac:dyDescent="0.35">
      <c r="A335" s="4"/>
      <c r="D335" s="4"/>
      <c r="I335" s="4"/>
      <c r="K335" s="4"/>
      <c r="L335" s="4"/>
      <c r="N335" s="19"/>
      <c r="O335" s="4"/>
      <c r="P335" s="4"/>
      <c r="W335" s="28"/>
      <c r="X335" s="18"/>
    </row>
    <row r="336" spans="1:24" x14ac:dyDescent="0.35">
      <c r="A336" s="4"/>
      <c r="D336" s="4"/>
      <c r="I336" s="4"/>
      <c r="K336" s="4"/>
      <c r="L336" s="4"/>
      <c r="N336" s="19"/>
      <c r="O336" s="4"/>
      <c r="P336" s="4"/>
      <c r="W336" s="28"/>
      <c r="X336" s="18"/>
    </row>
    <row r="337" spans="1:24" x14ac:dyDescent="0.35">
      <c r="A337" s="4"/>
      <c r="D337" s="4"/>
      <c r="I337" s="4"/>
      <c r="K337" s="4"/>
      <c r="L337" s="4"/>
      <c r="N337" s="19"/>
      <c r="O337" s="4"/>
      <c r="P337" s="4"/>
      <c r="W337" s="28"/>
      <c r="X337" s="18"/>
    </row>
    <row r="338" spans="1:24" x14ac:dyDescent="0.35">
      <c r="A338" s="4"/>
      <c r="D338" s="4"/>
      <c r="I338" s="4"/>
      <c r="K338" s="4"/>
      <c r="L338" s="4"/>
      <c r="N338" s="19"/>
      <c r="O338" s="4"/>
      <c r="P338" s="4"/>
      <c r="W338" s="28"/>
      <c r="X338" s="18"/>
    </row>
    <row r="339" spans="1:24" x14ac:dyDescent="0.35">
      <c r="A339" s="4"/>
      <c r="D339" s="4"/>
      <c r="I339" s="4"/>
      <c r="K339" s="4"/>
      <c r="L339" s="4"/>
      <c r="N339" s="19"/>
      <c r="O339" s="4"/>
      <c r="P339" s="4"/>
      <c r="W339" s="28"/>
      <c r="X339" s="18"/>
    </row>
    <row r="340" spans="1:24" x14ac:dyDescent="0.35">
      <c r="A340" s="4"/>
      <c r="D340" s="4"/>
      <c r="I340" s="4"/>
      <c r="K340" s="4"/>
      <c r="L340" s="4"/>
      <c r="N340" s="19"/>
      <c r="O340" s="4"/>
      <c r="P340" s="4"/>
      <c r="W340" s="28"/>
      <c r="X340" s="18"/>
    </row>
    <row r="341" spans="1:24" x14ac:dyDescent="0.35">
      <c r="A341" s="4"/>
      <c r="D341" s="4"/>
      <c r="I341" s="4"/>
      <c r="K341" s="4"/>
      <c r="L341" s="4"/>
      <c r="N341" s="19"/>
      <c r="O341" s="4"/>
      <c r="P341" s="4"/>
      <c r="W341" s="28"/>
      <c r="X341" s="18"/>
    </row>
    <row r="342" spans="1:24" x14ac:dyDescent="0.35">
      <c r="A342" s="4"/>
      <c r="D342" s="4"/>
      <c r="I342" s="4"/>
      <c r="K342" s="4"/>
      <c r="L342" s="4"/>
      <c r="N342" s="19"/>
      <c r="O342" s="4"/>
      <c r="P342" s="4"/>
      <c r="W342" s="28"/>
      <c r="X342" s="18"/>
    </row>
    <row r="343" spans="1:24" x14ac:dyDescent="0.35">
      <c r="A343" s="4"/>
      <c r="D343" s="4"/>
      <c r="I343" s="4"/>
      <c r="K343" s="4"/>
      <c r="L343" s="4"/>
      <c r="N343" s="19"/>
      <c r="O343" s="4"/>
      <c r="P343" s="4"/>
      <c r="W343" s="28"/>
      <c r="X343" s="18"/>
    </row>
    <row r="344" spans="1:24" x14ac:dyDescent="0.35">
      <c r="A344" s="4"/>
      <c r="D344" s="4"/>
      <c r="I344" s="4"/>
      <c r="K344" s="4"/>
      <c r="L344" s="4"/>
      <c r="N344" s="19"/>
      <c r="O344" s="4"/>
      <c r="P344" s="4"/>
      <c r="W344" s="28"/>
      <c r="X344" s="18"/>
    </row>
    <row r="345" spans="1:24" x14ac:dyDescent="0.35">
      <c r="A345" s="4"/>
      <c r="D345" s="4"/>
      <c r="I345" s="4"/>
      <c r="K345" s="4"/>
      <c r="L345" s="4"/>
      <c r="N345" s="19"/>
      <c r="O345" s="4"/>
      <c r="P345" s="4"/>
      <c r="W345" s="28"/>
      <c r="X345" s="18"/>
    </row>
    <row r="346" spans="1:24" x14ac:dyDescent="0.35">
      <c r="A346" s="4"/>
      <c r="D346" s="4"/>
      <c r="I346" s="4"/>
      <c r="K346" s="4"/>
      <c r="L346" s="4"/>
      <c r="N346" s="19"/>
      <c r="O346" s="4"/>
      <c r="P346" s="4"/>
      <c r="W346" s="28"/>
      <c r="X346" s="18"/>
    </row>
    <row r="347" spans="1:24" x14ac:dyDescent="0.35">
      <c r="A347" s="4"/>
      <c r="D347" s="4"/>
      <c r="I347" s="4"/>
      <c r="K347" s="4"/>
      <c r="L347" s="4"/>
      <c r="N347" s="19"/>
      <c r="O347" s="4"/>
      <c r="P347" s="4"/>
      <c r="W347" s="28"/>
      <c r="X347" s="18"/>
    </row>
    <row r="348" spans="1:24" x14ac:dyDescent="0.35">
      <c r="A348" s="4"/>
      <c r="D348" s="4"/>
      <c r="I348" s="4"/>
      <c r="K348" s="4"/>
      <c r="L348" s="4"/>
      <c r="N348" s="19"/>
      <c r="O348" s="4"/>
      <c r="P348" s="4"/>
      <c r="W348" s="28"/>
      <c r="X348" s="18"/>
    </row>
    <row r="349" spans="1:24" x14ac:dyDescent="0.35">
      <c r="A349" s="4"/>
      <c r="D349" s="4"/>
      <c r="I349" s="4"/>
      <c r="K349" s="4"/>
      <c r="L349" s="4"/>
      <c r="N349" s="19"/>
      <c r="O349" s="4"/>
      <c r="P349" s="4"/>
      <c r="W349" s="28"/>
      <c r="X349" s="18"/>
    </row>
    <row r="350" spans="1:24" x14ac:dyDescent="0.35">
      <c r="A350" s="4"/>
      <c r="D350" s="4"/>
      <c r="I350" s="4"/>
      <c r="K350" s="4"/>
      <c r="L350" s="4"/>
      <c r="N350" s="19"/>
      <c r="O350" s="4"/>
      <c r="P350" s="4"/>
      <c r="W350" s="28"/>
      <c r="X350" s="18"/>
    </row>
    <row r="351" spans="1:24" x14ac:dyDescent="0.35">
      <c r="A351" s="4"/>
      <c r="D351" s="4"/>
      <c r="I351" s="4"/>
      <c r="K351" s="4"/>
      <c r="L351" s="4"/>
      <c r="N351" s="19"/>
      <c r="O351" s="4"/>
      <c r="P351" s="4"/>
      <c r="W351" s="28"/>
      <c r="X351" s="18"/>
    </row>
    <row r="352" spans="1:24" x14ac:dyDescent="0.35">
      <c r="A352" s="4"/>
      <c r="D352" s="4"/>
      <c r="I352" s="4"/>
      <c r="K352" s="4"/>
      <c r="L352" s="4"/>
      <c r="N352" s="19"/>
      <c r="O352" s="4"/>
      <c r="P352" s="4"/>
      <c r="W352" s="28"/>
      <c r="X352" s="18"/>
    </row>
    <row r="353" spans="1:24" x14ac:dyDescent="0.35">
      <c r="A353" s="4"/>
      <c r="D353" s="4"/>
      <c r="I353" s="4"/>
      <c r="K353" s="4"/>
      <c r="L353" s="4"/>
      <c r="N353" s="19"/>
      <c r="O353" s="4"/>
      <c r="P353" s="4"/>
      <c r="W353" s="28"/>
      <c r="X353" s="18"/>
    </row>
    <row r="354" spans="1:24" x14ac:dyDescent="0.35">
      <c r="A354" s="4"/>
      <c r="D354" s="4"/>
      <c r="I354" s="4"/>
      <c r="K354" s="4"/>
      <c r="L354" s="4"/>
      <c r="N354" s="19"/>
      <c r="O354" s="4"/>
      <c r="P354" s="4"/>
      <c r="W354" s="28"/>
      <c r="X354" s="18"/>
    </row>
    <row r="355" spans="1:24" x14ac:dyDescent="0.35">
      <c r="A355" s="4"/>
      <c r="D355" s="4"/>
      <c r="I355" s="4"/>
      <c r="K355" s="4"/>
      <c r="L355" s="4"/>
      <c r="N355" s="19"/>
      <c r="O355" s="4"/>
      <c r="P355" s="4"/>
      <c r="W355" s="28"/>
      <c r="X355" s="18"/>
    </row>
    <row r="356" spans="1:24" x14ac:dyDescent="0.35">
      <c r="A356" s="4"/>
      <c r="D356" s="4"/>
      <c r="I356" s="4"/>
      <c r="K356" s="4"/>
      <c r="L356" s="4"/>
      <c r="N356" s="19"/>
      <c r="O356" s="4"/>
      <c r="P356" s="4"/>
      <c r="W356" s="28"/>
      <c r="X356" s="18"/>
    </row>
    <row r="357" spans="1:24" x14ac:dyDescent="0.35">
      <c r="A357" s="4"/>
      <c r="D357" s="4"/>
      <c r="I357" s="4"/>
      <c r="K357" s="4"/>
      <c r="L357" s="4"/>
      <c r="N357" s="19"/>
      <c r="O357" s="4"/>
      <c r="P357" s="4"/>
      <c r="W357" s="28"/>
      <c r="X357" s="18"/>
    </row>
    <row r="358" spans="1:24" x14ac:dyDescent="0.35">
      <c r="A358" s="4"/>
      <c r="D358" s="4"/>
      <c r="I358" s="4"/>
      <c r="K358" s="4"/>
      <c r="L358" s="4"/>
      <c r="N358" s="19"/>
      <c r="O358" s="4"/>
      <c r="P358" s="4"/>
      <c r="W358" s="28"/>
      <c r="X358" s="18"/>
    </row>
    <row r="359" spans="1:24" x14ac:dyDescent="0.35">
      <c r="A359" s="4"/>
      <c r="D359" s="4"/>
      <c r="I359" s="4"/>
      <c r="K359" s="4"/>
      <c r="L359" s="4"/>
      <c r="N359" s="19"/>
      <c r="O359" s="4"/>
      <c r="P359" s="4"/>
      <c r="W359" s="28"/>
      <c r="X359" s="18"/>
    </row>
    <row r="360" spans="1:24" x14ac:dyDescent="0.35">
      <c r="A360" s="4"/>
      <c r="D360" s="4"/>
      <c r="I360" s="4"/>
      <c r="K360" s="4"/>
      <c r="L360" s="4"/>
      <c r="N360" s="19"/>
      <c r="O360" s="4"/>
      <c r="P360" s="4"/>
      <c r="W360" s="28"/>
      <c r="X360" s="18"/>
    </row>
    <row r="361" spans="1:24" x14ac:dyDescent="0.35">
      <c r="D361" s="4"/>
      <c r="I361" s="4"/>
      <c r="K361" s="4"/>
      <c r="L361" s="4"/>
      <c r="N361" s="19"/>
      <c r="O361" s="4"/>
      <c r="P361" s="4"/>
      <c r="W361" s="28"/>
      <c r="X361" s="18"/>
    </row>
    <row r="362" spans="1:24" x14ac:dyDescent="0.35">
      <c r="D362" s="4"/>
      <c r="I362" s="4"/>
      <c r="K362" s="4"/>
      <c r="L362" s="4"/>
      <c r="N362" s="19"/>
      <c r="O362" s="4"/>
      <c r="P362" s="4"/>
      <c r="W362" s="28"/>
      <c r="X362" s="18"/>
    </row>
    <row r="363" spans="1:24" x14ac:dyDescent="0.35">
      <c r="D363" s="4"/>
      <c r="I363" s="4"/>
      <c r="K363" s="4"/>
      <c r="L363" s="4"/>
      <c r="N363" s="19"/>
      <c r="O363" s="4"/>
      <c r="P363" s="4"/>
      <c r="W363" s="28"/>
      <c r="X363" s="18"/>
    </row>
    <row r="364" spans="1:24" x14ac:dyDescent="0.35">
      <c r="D364" s="4"/>
      <c r="I364" s="4"/>
      <c r="J364" s="4"/>
      <c r="K364" s="4"/>
      <c r="L364" s="4"/>
      <c r="N364" s="19"/>
      <c r="O364" s="4"/>
      <c r="P364" s="4"/>
      <c r="W364" s="28"/>
      <c r="X364" s="18"/>
    </row>
    <row r="365" spans="1:24" x14ac:dyDescent="0.35">
      <c r="D365" s="4"/>
      <c r="I365" s="4"/>
      <c r="J365" s="4"/>
      <c r="K365" s="4"/>
      <c r="L365" s="4"/>
      <c r="N365" s="19"/>
      <c r="O365" s="4"/>
      <c r="P365" s="4"/>
      <c r="W365" s="28"/>
      <c r="X365" s="18"/>
    </row>
    <row r="366" spans="1:24" x14ac:dyDescent="0.35">
      <c r="D366" s="4"/>
      <c r="I366" s="4"/>
      <c r="K366" s="4"/>
      <c r="L366" s="4"/>
      <c r="N366" s="19"/>
      <c r="O366" s="4"/>
      <c r="P366" s="4"/>
      <c r="W366" s="28"/>
      <c r="X366" s="18"/>
    </row>
    <row r="367" spans="1:24" x14ac:dyDescent="0.35">
      <c r="D367" s="4"/>
      <c r="I367" s="4"/>
      <c r="K367" s="4"/>
      <c r="L367" s="4"/>
      <c r="N367" s="19"/>
      <c r="O367" s="4"/>
      <c r="P367" s="4"/>
      <c r="W367" s="28"/>
      <c r="X367" s="18"/>
    </row>
    <row r="368" spans="1:24" x14ac:dyDescent="0.35">
      <c r="D368" s="4"/>
      <c r="I368" s="4"/>
      <c r="K368" s="4"/>
      <c r="L368" s="4"/>
      <c r="N368" s="19"/>
      <c r="O368" s="4"/>
      <c r="P368" s="4"/>
      <c r="W368" s="28"/>
      <c r="X368" s="18"/>
    </row>
    <row r="369" spans="4:24" x14ac:dyDescent="0.35">
      <c r="D369" s="4"/>
      <c r="I369" s="4"/>
      <c r="K369" s="4"/>
      <c r="L369" s="4"/>
      <c r="N369" s="19"/>
      <c r="O369" s="4"/>
      <c r="P369" s="4"/>
      <c r="W369" s="28"/>
      <c r="X369" s="18"/>
    </row>
    <row r="370" spans="4:24" x14ac:dyDescent="0.35">
      <c r="D370" s="4"/>
      <c r="I370" s="4"/>
      <c r="J370" s="4"/>
      <c r="K370" s="4"/>
      <c r="L370" s="4"/>
      <c r="N370" s="19"/>
      <c r="O370" s="4"/>
      <c r="P370" s="4"/>
      <c r="W370" s="28"/>
      <c r="X370" s="18"/>
    </row>
    <row r="371" spans="4:24" x14ac:dyDescent="0.35">
      <c r="D371" s="4"/>
      <c r="I371" s="4"/>
      <c r="K371" s="4"/>
      <c r="L371" s="4"/>
      <c r="N371" s="19"/>
      <c r="O371" s="4"/>
      <c r="P371" s="4"/>
      <c r="W371" s="28"/>
      <c r="X371" s="18"/>
    </row>
    <row r="372" spans="4:24" x14ac:dyDescent="0.35">
      <c r="D372" s="4"/>
      <c r="I372" s="4"/>
      <c r="K372" s="4"/>
      <c r="L372" s="4"/>
      <c r="N372" s="19"/>
      <c r="O372" s="4"/>
      <c r="P372" s="4"/>
      <c r="W372" s="28"/>
      <c r="X372" s="18"/>
    </row>
    <row r="373" spans="4:24" ht="17.25" customHeight="1" x14ac:dyDescent="0.35">
      <c r="D373" s="4"/>
      <c r="I373" s="4"/>
      <c r="J373" s="4"/>
      <c r="K373" s="4"/>
      <c r="L373" s="4"/>
      <c r="N373" s="19"/>
      <c r="O373" s="4"/>
      <c r="P373" s="4"/>
      <c r="W373" s="28"/>
      <c r="X373" s="18"/>
    </row>
    <row r="374" spans="4:24" x14ac:dyDescent="0.35">
      <c r="D374" s="4"/>
      <c r="I374" s="4"/>
      <c r="J374" s="4"/>
      <c r="K374" s="4"/>
      <c r="L374" s="4"/>
      <c r="N374" s="19"/>
      <c r="O374" s="4"/>
      <c r="P374" s="4"/>
      <c r="W374" s="28"/>
      <c r="X374" s="18"/>
    </row>
    <row r="375" spans="4:24" x14ac:dyDescent="0.35">
      <c r="D375" s="4"/>
      <c r="I375" s="4"/>
      <c r="K375" s="4"/>
      <c r="L375" s="4"/>
      <c r="N375" s="19"/>
      <c r="O375" s="4"/>
      <c r="P375" s="4"/>
      <c r="W375" s="28"/>
      <c r="X375" s="18"/>
    </row>
    <row r="376" spans="4:24" x14ac:dyDescent="0.35">
      <c r="D376" s="4"/>
      <c r="I376" s="4"/>
      <c r="K376" s="4"/>
      <c r="L376" s="4"/>
      <c r="N376" s="19"/>
      <c r="O376" s="4"/>
      <c r="P376" s="4"/>
      <c r="W376" s="28"/>
      <c r="X376" s="18"/>
    </row>
    <row r="377" spans="4:24" x14ac:dyDescent="0.35">
      <c r="D377" s="4"/>
      <c r="I377" s="4"/>
      <c r="K377" s="4"/>
      <c r="L377" s="4"/>
      <c r="N377" s="19"/>
      <c r="O377" s="4"/>
      <c r="P377" s="4"/>
      <c r="W377" s="28"/>
      <c r="X377" s="18"/>
    </row>
    <row r="378" spans="4:24" x14ac:dyDescent="0.35">
      <c r="D378" s="4"/>
      <c r="I378" s="4"/>
      <c r="K378" s="4"/>
      <c r="L378" s="4"/>
      <c r="N378" s="19"/>
      <c r="O378" s="4"/>
      <c r="P378" s="4"/>
      <c r="W378" s="28"/>
      <c r="X378" s="18"/>
    </row>
    <row r="379" spans="4:24" x14ac:dyDescent="0.35">
      <c r="D379" s="4"/>
      <c r="I379" s="4"/>
      <c r="K379" s="4"/>
      <c r="L379" s="4"/>
      <c r="N379" s="19"/>
      <c r="O379" s="4"/>
      <c r="P379" s="4"/>
      <c r="W379" s="28"/>
      <c r="X379" s="18"/>
    </row>
    <row r="380" spans="4:24" x14ac:dyDescent="0.35">
      <c r="D380" s="4"/>
      <c r="I380" s="4"/>
      <c r="K380" s="4"/>
      <c r="L380" s="4"/>
      <c r="N380" s="19"/>
      <c r="O380" s="4"/>
      <c r="P380" s="4"/>
      <c r="W380" s="28"/>
      <c r="X380" s="18"/>
    </row>
    <row r="381" spans="4:24" ht="17.25" customHeight="1" x14ac:dyDescent="0.35">
      <c r="D381" s="4"/>
      <c r="I381" s="4"/>
      <c r="J381" s="4"/>
      <c r="K381" s="4"/>
      <c r="L381" s="4"/>
      <c r="N381" s="19"/>
      <c r="O381" s="4"/>
      <c r="P381" s="4"/>
      <c r="W381" s="28"/>
      <c r="X381" s="18"/>
    </row>
    <row r="382" spans="4:24" x14ac:dyDescent="0.35">
      <c r="D382" s="4"/>
      <c r="I382" s="4"/>
      <c r="K382" s="4"/>
      <c r="L382" s="4"/>
      <c r="N382" s="19"/>
      <c r="O382" s="4"/>
      <c r="P382" s="4"/>
      <c r="W382" s="28"/>
      <c r="X382" s="18"/>
    </row>
    <row r="383" spans="4:24" x14ac:dyDescent="0.35">
      <c r="D383" s="4"/>
      <c r="I383" s="4"/>
      <c r="K383" s="4"/>
      <c r="L383" s="4"/>
      <c r="N383" s="19"/>
      <c r="O383" s="4"/>
      <c r="P383" s="4"/>
      <c r="W383" s="28"/>
      <c r="X383" s="18"/>
    </row>
    <row r="384" spans="4:24" x14ac:dyDescent="0.35">
      <c r="D384" s="4"/>
      <c r="I384" s="4"/>
      <c r="K384" s="4"/>
      <c r="L384" s="4"/>
      <c r="N384" s="19"/>
      <c r="O384" s="4"/>
      <c r="P384" s="4"/>
      <c r="W384" s="28"/>
      <c r="X384" s="18"/>
    </row>
    <row r="385" spans="4:24" x14ac:dyDescent="0.35">
      <c r="D385" s="4"/>
      <c r="I385" s="4"/>
      <c r="K385" s="4"/>
      <c r="L385" s="4"/>
      <c r="N385" s="19"/>
      <c r="O385" s="4"/>
      <c r="P385" s="4"/>
      <c r="W385" s="28"/>
      <c r="X385" s="18"/>
    </row>
    <row r="386" spans="4:24" x14ac:dyDescent="0.35">
      <c r="D386" s="4"/>
      <c r="I386" s="4"/>
      <c r="K386" s="4"/>
      <c r="L386" s="4"/>
      <c r="N386" s="19"/>
      <c r="O386" s="4"/>
      <c r="P386" s="4"/>
      <c r="W386" s="28"/>
      <c r="X386" s="18"/>
    </row>
    <row r="387" spans="4:24" x14ac:dyDescent="0.35">
      <c r="D387" s="4"/>
      <c r="I387" s="4"/>
      <c r="K387" s="4"/>
      <c r="L387" s="4"/>
      <c r="N387" s="19"/>
      <c r="O387" s="4"/>
      <c r="P387" s="4"/>
      <c r="W387" s="28"/>
      <c r="X387" s="18"/>
    </row>
    <row r="388" spans="4:24" x14ac:dyDescent="0.35">
      <c r="D388" s="4"/>
      <c r="I388" s="4"/>
      <c r="K388" s="4"/>
      <c r="L388" s="4"/>
      <c r="N388" s="19"/>
      <c r="O388" s="4"/>
      <c r="P388" s="4"/>
      <c r="W388" s="28"/>
      <c r="X388" s="18"/>
    </row>
    <row r="389" spans="4:24" ht="17.25" customHeight="1" x14ac:dyDescent="0.35">
      <c r="D389" s="4"/>
      <c r="I389" s="4"/>
      <c r="J389" s="4"/>
      <c r="K389" s="4"/>
      <c r="L389" s="4"/>
      <c r="N389" s="19"/>
      <c r="O389" s="4"/>
      <c r="P389" s="4"/>
      <c r="W389" s="28"/>
      <c r="X389" s="18"/>
    </row>
    <row r="390" spans="4:24" x14ac:dyDescent="0.35">
      <c r="D390" s="4"/>
      <c r="I390" s="4"/>
      <c r="J390" s="4"/>
      <c r="K390" s="4"/>
      <c r="L390" s="4"/>
      <c r="N390" s="19"/>
      <c r="O390" s="4"/>
      <c r="P390" s="4"/>
      <c r="W390" s="28"/>
      <c r="X390" s="18"/>
    </row>
    <row r="391" spans="4:24" x14ac:dyDescent="0.35">
      <c r="D391" s="4"/>
      <c r="I391" s="4"/>
      <c r="K391" s="4"/>
      <c r="L391" s="4"/>
      <c r="N391" s="19"/>
      <c r="O391" s="4"/>
      <c r="P391" s="4"/>
      <c r="W391" s="28"/>
      <c r="X391" s="18"/>
    </row>
    <row r="392" spans="4:24" x14ac:dyDescent="0.35">
      <c r="D392" s="4"/>
      <c r="I392" s="4"/>
      <c r="K392" s="4"/>
      <c r="L392" s="4"/>
      <c r="N392" s="19"/>
      <c r="O392" s="4"/>
      <c r="P392" s="4"/>
      <c r="W392" s="28"/>
      <c r="X392" s="18"/>
    </row>
    <row r="393" spans="4:24" x14ac:dyDescent="0.35">
      <c r="D393" s="4"/>
      <c r="I393" s="4"/>
      <c r="K393" s="4"/>
      <c r="L393" s="4"/>
      <c r="N393" s="19"/>
      <c r="O393" s="4"/>
      <c r="P393" s="4"/>
      <c r="W393" s="28"/>
      <c r="X393" s="18"/>
    </row>
    <row r="394" spans="4:24" ht="17.25" customHeight="1" x14ac:dyDescent="0.35">
      <c r="D394" s="4"/>
      <c r="I394" s="4"/>
      <c r="K394" s="4"/>
      <c r="L394" s="4"/>
      <c r="N394" s="19"/>
      <c r="O394" s="4"/>
      <c r="P394" s="4"/>
      <c r="W394" s="28"/>
      <c r="X394" s="18"/>
    </row>
    <row r="395" spans="4:24" x14ac:dyDescent="0.35">
      <c r="D395" s="4"/>
      <c r="I395" s="4"/>
      <c r="K395" s="4"/>
      <c r="L395" s="4"/>
      <c r="N395" s="19"/>
      <c r="O395" s="4"/>
      <c r="P395" s="4"/>
      <c r="W395" s="28"/>
      <c r="X395" s="18"/>
    </row>
    <row r="396" spans="4:24" x14ac:dyDescent="0.35">
      <c r="D396" s="4"/>
      <c r="I396" s="4"/>
      <c r="K396" s="4"/>
      <c r="L396" s="4"/>
      <c r="N396" s="19"/>
      <c r="O396" s="4"/>
      <c r="P396" s="4"/>
      <c r="W396" s="28"/>
      <c r="X396" s="18"/>
    </row>
    <row r="397" spans="4:24" x14ac:dyDescent="0.35">
      <c r="D397" s="4"/>
      <c r="I397" s="4"/>
      <c r="K397" s="4"/>
      <c r="L397" s="4"/>
      <c r="N397" s="19"/>
      <c r="O397" s="4"/>
      <c r="P397" s="4"/>
      <c r="W397" s="28"/>
      <c r="X397" s="18"/>
    </row>
    <row r="398" spans="4:24" ht="17.25" customHeight="1" x14ac:dyDescent="0.35">
      <c r="D398" s="4"/>
      <c r="I398" s="4"/>
      <c r="J398" s="4"/>
      <c r="K398" s="4"/>
      <c r="L398" s="4"/>
      <c r="N398" s="19"/>
      <c r="O398" s="4"/>
      <c r="P398" s="4"/>
      <c r="W398" s="28"/>
      <c r="X398" s="18"/>
    </row>
    <row r="399" spans="4:24" x14ac:dyDescent="0.35">
      <c r="D399" s="4"/>
      <c r="I399" s="4"/>
      <c r="J399" s="4"/>
      <c r="K399" s="4"/>
      <c r="L399" s="4"/>
      <c r="N399" s="19"/>
      <c r="O399" s="4"/>
      <c r="P399" s="4"/>
      <c r="W399" s="28"/>
      <c r="X399" s="18"/>
    </row>
    <row r="400" spans="4:24" x14ac:dyDescent="0.35">
      <c r="D400" s="4"/>
      <c r="I400" s="4"/>
      <c r="K400" s="4"/>
      <c r="L400" s="4"/>
      <c r="N400" s="19"/>
      <c r="O400" s="4"/>
      <c r="P400" s="4"/>
      <c r="W400" s="28"/>
      <c r="X400" s="18"/>
    </row>
    <row r="401" spans="4:24" x14ac:dyDescent="0.35">
      <c r="D401" s="4"/>
      <c r="I401" s="4"/>
      <c r="K401" s="4"/>
      <c r="L401" s="4"/>
      <c r="N401" s="19"/>
      <c r="O401" s="4"/>
      <c r="P401" s="4"/>
      <c r="W401" s="28"/>
      <c r="X401" s="18"/>
    </row>
    <row r="402" spans="4:24" x14ac:dyDescent="0.35">
      <c r="D402" s="4"/>
      <c r="I402" s="4"/>
      <c r="K402" s="4"/>
      <c r="L402" s="4"/>
      <c r="N402" s="19"/>
      <c r="O402" s="4"/>
      <c r="P402" s="4"/>
      <c r="W402" s="28"/>
      <c r="X402" s="18"/>
    </row>
    <row r="403" spans="4:24" x14ac:dyDescent="0.35">
      <c r="D403" s="4"/>
      <c r="I403" s="4"/>
      <c r="K403" s="4"/>
      <c r="L403" s="4"/>
      <c r="N403" s="19"/>
      <c r="O403" s="4"/>
      <c r="P403" s="4"/>
      <c r="W403" s="28"/>
      <c r="X403" s="18"/>
    </row>
    <row r="404" spans="4:24" x14ac:dyDescent="0.35">
      <c r="D404" s="4"/>
      <c r="I404" s="4"/>
      <c r="J404" s="4"/>
      <c r="K404" s="4"/>
      <c r="L404" s="4"/>
      <c r="N404" s="19"/>
      <c r="O404" s="4"/>
      <c r="P404" s="4"/>
      <c r="W404" s="28"/>
      <c r="X404" s="18"/>
    </row>
    <row r="405" spans="4:24" x14ac:dyDescent="0.35">
      <c r="D405" s="4"/>
      <c r="I405" s="4"/>
      <c r="K405" s="4"/>
      <c r="L405" s="4"/>
      <c r="N405" s="19"/>
      <c r="O405" s="4"/>
      <c r="P405" s="4"/>
      <c r="W405" s="28"/>
      <c r="X405" s="18"/>
    </row>
    <row r="406" spans="4:24" x14ac:dyDescent="0.35">
      <c r="D406" s="4"/>
      <c r="I406" s="4"/>
      <c r="K406" s="4"/>
      <c r="L406" s="4"/>
      <c r="N406" s="19"/>
      <c r="O406" s="4"/>
      <c r="P406" s="4"/>
      <c r="W406" s="28"/>
      <c r="X406" s="18"/>
    </row>
    <row r="407" spans="4:24" x14ac:dyDescent="0.35">
      <c r="D407" s="4"/>
      <c r="I407" s="4"/>
      <c r="J407" s="4"/>
      <c r="K407" s="4"/>
      <c r="L407" s="4"/>
      <c r="N407" s="19"/>
      <c r="O407" s="4"/>
      <c r="P407" s="4"/>
      <c r="W407" s="28"/>
      <c r="X407" s="18"/>
    </row>
    <row r="408" spans="4:24" x14ac:dyDescent="0.35">
      <c r="D408" s="4"/>
      <c r="I408" s="4"/>
      <c r="J408" s="4"/>
      <c r="K408" s="4"/>
      <c r="L408" s="4"/>
      <c r="N408" s="19"/>
      <c r="O408" s="4"/>
      <c r="P408" s="4"/>
      <c r="W408" s="28"/>
      <c r="X408" s="18"/>
    </row>
    <row r="409" spans="4:24" x14ac:dyDescent="0.35">
      <c r="D409" s="4"/>
      <c r="I409" s="4"/>
      <c r="K409" s="4"/>
      <c r="L409" s="4"/>
      <c r="N409" s="19"/>
      <c r="O409" s="4"/>
      <c r="P409" s="4"/>
      <c r="W409" s="28"/>
      <c r="X409" s="18"/>
    </row>
    <row r="410" spans="4:24" x14ac:dyDescent="0.35">
      <c r="D410" s="4"/>
      <c r="I410" s="4"/>
      <c r="K410" s="4"/>
      <c r="L410" s="4"/>
      <c r="N410" s="19"/>
      <c r="O410" s="4"/>
      <c r="P410" s="4"/>
      <c r="W410" s="28"/>
      <c r="X410" s="18"/>
    </row>
    <row r="411" spans="4:24" x14ac:dyDescent="0.35">
      <c r="D411" s="4"/>
      <c r="I411" s="4"/>
      <c r="K411" s="4"/>
      <c r="L411" s="4"/>
      <c r="N411" s="19"/>
      <c r="O411" s="4"/>
      <c r="P411" s="4"/>
      <c r="W411" s="28"/>
      <c r="X411" s="18"/>
    </row>
    <row r="412" spans="4:24" x14ac:dyDescent="0.35">
      <c r="D412" s="4"/>
      <c r="I412" s="4"/>
      <c r="K412" s="4"/>
      <c r="L412" s="4"/>
      <c r="N412" s="19"/>
      <c r="O412" s="4"/>
      <c r="P412" s="4"/>
      <c r="W412" s="28"/>
      <c r="X412" s="18"/>
    </row>
    <row r="413" spans="4:24" x14ac:dyDescent="0.35">
      <c r="D413" s="4"/>
      <c r="I413" s="4"/>
      <c r="J413" s="4"/>
      <c r="K413" s="4"/>
      <c r="L413" s="4"/>
      <c r="N413" s="19"/>
      <c r="O413" s="4"/>
      <c r="P413" s="4"/>
      <c r="W413" s="28"/>
      <c r="X413" s="18"/>
    </row>
    <row r="414" spans="4:24" x14ac:dyDescent="0.35">
      <c r="D414" s="4"/>
      <c r="I414" s="4"/>
      <c r="J414" s="4"/>
      <c r="K414" s="4"/>
      <c r="L414" s="4"/>
      <c r="N414" s="19"/>
      <c r="O414" s="4"/>
      <c r="P414" s="4"/>
      <c r="W414" s="28"/>
      <c r="X414" s="18"/>
    </row>
    <row r="415" spans="4:24" x14ac:dyDescent="0.35">
      <c r="D415" s="4"/>
      <c r="I415" s="4"/>
      <c r="K415" s="4"/>
      <c r="L415" s="4"/>
      <c r="N415" s="19"/>
      <c r="O415" s="4"/>
      <c r="P415" s="4"/>
      <c r="W415" s="28"/>
      <c r="X415" s="18"/>
    </row>
    <row r="416" spans="4:24" x14ac:dyDescent="0.35">
      <c r="D416" s="4"/>
      <c r="I416" s="4"/>
      <c r="K416" s="4"/>
      <c r="L416" s="4"/>
      <c r="N416" s="19"/>
      <c r="O416" s="4"/>
      <c r="P416" s="4"/>
      <c r="W416" s="28"/>
      <c r="X416" s="18"/>
    </row>
    <row r="417" spans="4:24" x14ac:dyDescent="0.35">
      <c r="D417" s="4"/>
      <c r="I417" s="4"/>
      <c r="K417" s="4"/>
      <c r="L417" s="4"/>
      <c r="N417" s="19"/>
      <c r="O417" s="4"/>
      <c r="P417" s="4"/>
      <c r="W417" s="28"/>
      <c r="X417" s="18"/>
    </row>
    <row r="418" spans="4:24" x14ac:dyDescent="0.35">
      <c r="D418" s="4"/>
      <c r="I418" s="4"/>
      <c r="K418" s="4"/>
      <c r="L418" s="4"/>
      <c r="N418" s="19"/>
      <c r="O418" s="4"/>
      <c r="P418" s="4"/>
      <c r="W418" s="28"/>
      <c r="X418" s="18"/>
    </row>
    <row r="419" spans="4:24" x14ac:dyDescent="0.35">
      <c r="D419" s="4"/>
      <c r="I419" s="4"/>
      <c r="K419" s="4"/>
      <c r="L419" s="4"/>
      <c r="N419" s="19"/>
      <c r="O419" s="4"/>
      <c r="P419" s="4"/>
      <c r="W419" s="28"/>
      <c r="X419" s="18"/>
    </row>
    <row r="420" spans="4:24" x14ac:dyDescent="0.35">
      <c r="D420" s="4"/>
      <c r="I420" s="4"/>
      <c r="K420" s="4"/>
      <c r="L420" s="4"/>
      <c r="N420" s="19"/>
      <c r="O420" s="4"/>
      <c r="P420" s="4"/>
      <c r="W420" s="28"/>
      <c r="X420" s="18"/>
    </row>
    <row r="421" spans="4:24" x14ac:dyDescent="0.35">
      <c r="D421" s="4"/>
      <c r="I421" s="4"/>
      <c r="K421" s="4"/>
      <c r="L421" s="4"/>
      <c r="N421" s="19"/>
      <c r="O421" s="4"/>
      <c r="P421" s="4"/>
      <c r="W421" s="28"/>
      <c r="X421" s="18"/>
    </row>
    <row r="422" spans="4:24" x14ac:dyDescent="0.35">
      <c r="D422" s="4"/>
      <c r="I422" s="4"/>
      <c r="K422" s="4"/>
      <c r="L422" s="4"/>
      <c r="N422" s="19"/>
      <c r="O422" s="4"/>
      <c r="P422" s="4"/>
      <c r="W422" s="28"/>
      <c r="X422" s="18"/>
    </row>
    <row r="423" spans="4:24" x14ac:dyDescent="0.35">
      <c r="D423" s="4"/>
      <c r="I423" s="4"/>
      <c r="K423" s="4"/>
      <c r="L423" s="4"/>
      <c r="N423" s="19"/>
      <c r="O423" s="4"/>
      <c r="P423" s="4"/>
      <c r="W423" s="28"/>
      <c r="X423" s="18"/>
    </row>
    <row r="424" spans="4:24" x14ac:dyDescent="0.35">
      <c r="D424" s="4"/>
      <c r="I424" s="4"/>
      <c r="K424" s="4"/>
      <c r="L424" s="4"/>
      <c r="N424" s="19"/>
      <c r="O424" s="4"/>
      <c r="P424" s="4"/>
      <c r="W424" s="28"/>
      <c r="X424" s="18"/>
    </row>
    <row r="425" spans="4:24" x14ac:dyDescent="0.35">
      <c r="D425" s="4"/>
      <c r="I425" s="4"/>
      <c r="K425" s="4"/>
      <c r="L425" s="4"/>
      <c r="N425" s="19"/>
      <c r="O425" s="4"/>
      <c r="P425" s="4"/>
      <c r="W425" s="28"/>
      <c r="X425" s="18"/>
    </row>
    <row r="426" spans="4:24" x14ac:dyDescent="0.35">
      <c r="D426" s="4"/>
      <c r="I426" s="4"/>
      <c r="K426" s="4"/>
      <c r="L426" s="4"/>
      <c r="N426" s="19"/>
      <c r="O426" s="4"/>
      <c r="P426" s="4"/>
      <c r="W426" s="28"/>
      <c r="X426" s="18"/>
    </row>
    <row r="427" spans="4:24" x14ac:dyDescent="0.35">
      <c r="D427" s="4"/>
      <c r="I427" s="4"/>
      <c r="K427" s="4"/>
      <c r="L427" s="4"/>
      <c r="N427" s="19"/>
      <c r="O427" s="4"/>
      <c r="P427" s="4"/>
      <c r="W427" s="28"/>
      <c r="X427" s="18"/>
    </row>
    <row r="428" spans="4:24" x14ac:dyDescent="0.35">
      <c r="D428" s="4"/>
      <c r="I428" s="4"/>
      <c r="K428" s="4"/>
      <c r="L428" s="4"/>
      <c r="N428" s="19"/>
      <c r="O428" s="4"/>
      <c r="P428" s="4"/>
      <c r="W428" s="28"/>
      <c r="X428" s="18"/>
    </row>
    <row r="429" spans="4:24" x14ac:dyDescent="0.35">
      <c r="D429" s="4"/>
      <c r="I429" s="4"/>
      <c r="K429" s="4"/>
      <c r="L429" s="4"/>
      <c r="N429" s="19"/>
      <c r="O429" s="4"/>
      <c r="P429" s="4"/>
      <c r="W429" s="28"/>
      <c r="X429" s="18"/>
    </row>
    <row r="430" spans="4:24" x14ac:dyDescent="0.35">
      <c r="D430" s="4"/>
      <c r="I430" s="4"/>
      <c r="K430" s="4"/>
      <c r="L430" s="4"/>
      <c r="N430" s="19"/>
      <c r="O430" s="4"/>
      <c r="P430" s="4"/>
      <c r="W430" s="28"/>
      <c r="X430" s="18"/>
    </row>
    <row r="431" spans="4:24" x14ac:dyDescent="0.35">
      <c r="D431" s="4"/>
      <c r="I431" s="4"/>
      <c r="K431" s="4"/>
      <c r="L431" s="4"/>
      <c r="N431" s="19"/>
      <c r="O431" s="4"/>
      <c r="P431" s="4"/>
      <c r="W431" s="28"/>
      <c r="X431" s="18"/>
    </row>
    <row r="432" spans="4:24" x14ac:dyDescent="0.35">
      <c r="D432" s="4"/>
      <c r="I432" s="4"/>
      <c r="K432" s="4"/>
      <c r="L432" s="4"/>
      <c r="N432" s="19"/>
      <c r="O432" s="4"/>
      <c r="P432" s="4"/>
      <c r="W432" s="28"/>
      <c r="X432" s="18"/>
    </row>
    <row r="433" spans="4:24" x14ac:dyDescent="0.35">
      <c r="D433" s="4"/>
      <c r="I433" s="4"/>
      <c r="K433" s="4"/>
      <c r="L433" s="4"/>
      <c r="N433" s="19"/>
      <c r="O433" s="4"/>
      <c r="P433" s="4"/>
      <c r="W433" s="28"/>
      <c r="X433" s="18"/>
    </row>
    <row r="434" spans="4:24" x14ac:dyDescent="0.35">
      <c r="D434" s="4"/>
      <c r="I434" s="4"/>
      <c r="K434" s="4"/>
      <c r="L434" s="4"/>
      <c r="N434" s="19"/>
      <c r="O434" s="4"/>
      <c r="P434" s="4"/>
      <c r="W434" s="28"/>
      <c r="X434" s="18"/>
    </row>
    <row r="435" spans="4:24" x14ac:dyDescent="0.35">
      <c r="D435" s="4"/>
      <c r="I435" s="4"/>
      <c r="K435" s="4"/>
      <c r="L435" s="4"/>
      <c r="N435" s="19"/>
      <c r="O435" s="4"/>
      <c r="P435" s="4"/>
      <c r="W435" s="28"/>
      <c r="X435" s="18"/>
    </row>
    <row r="436" spans="4:24" x14ac:dyDescent="0.35">
      <c r="D436" s="4"/>
      <c r="I436" s="4"/>
      <c r="K436" s="4"/>
      <c r="L436" s="4"/>
      <c r="N436" s="19"/>
      <c r="O436" s="4"/>
      <c r="P436" s="4"/>
      <c r="W436" s="28"/>
      <c r="X436" s="18"/>
    </row>
    <row r="437" spans="4:24" x14ac:dyDescent="0.35">
      <c r="D437" s="4"/>
      <c r="I437" s="4"/>
      <c r="K437" s="4"/>
      <c r="L437" s="4"/>
      <c r="N437" s="19"/>
      <c r="O437" s="4"/>
      <c r="P437" s="4"/>
      <c r="W437" s="28"/>
    </row>
    <row r="438" spans="4:24" x14ac:dyDescent="0.35">
      <c r="D438" s="4"/>
      <c r="I438" s="4"/>
      <c r="K438" s="4"/>
      <c r="L438" s="4"/>
      <c r="N438" s="19"/>
      <c r="O438" s="4"/>
      <c r="P438" s="4"/>
      <c r="W438" s="28"/>
    </row>
    <row r="439" spans="4:24" x14ac:dyDescent="0.35">
      <c r="D439" s="4"/>
      <c r="I439" s="4"/>
      <c r="K439" s="4"/>
      <c r="L439" s="4"/>
      <c r="N439" s="19"/>
      <c r="O439" s="4"/>
      <c r="P439" s="4"/>
      <c r="W439" s="28"/>
    </row>
    <row r="440" spans="4:24" x14ac:dyDescent="0.35">
      <c r="D440" s="4"/>
      <c r="I440" s="4"/>
      <c r="K440" s="4"/>
      <c r="L440" s="4"/>
      <c r="N440" s="19"/>
      <c r="O440" s="4"/>
      <c r="P440" s="4"/>
      <c r="W440" s="28"/>
    </row>
    <row r="441" spans="4:24" x14ac:dyDescent="0.35">
      <c r="D441" s="4"/>
      <c r="I441" s="4"/>
      <c r="K441" s="4"/>
      <c r="L441" s="4"/>
      <c r="N441" s="19"/>
      <c r="O441" s="4"/>
      <c r="P441" s="4"/>
      <c r="W441" s="28"/>
    </row>
    <row r="442" spans="4:24" x14ac:dyDescent="0.35">
      <c r="D442" s="4"/>
      <c r="I442" s="4"/>
      <c r="K442" s="4"/>
      <c r="L442" s="4"/>
      <c r="N442" s="19"/>
      <c r="O442" s="4"/>
      <c r="P442" s="4"/>
      <c r="W442" s="28"/>
    </row>
    <row r="443" spans="4:24" x14ac:dyDescent="0.35">
      <c r="D443" s="4"/>
      <c r="I443" s="4"/>
      <c r="K443" s="4"/>
      <c r="L443" s="4"/>
      <c r="N443" s="19"/>
      <c r="O443" s="4"/>
      <c r="P443" s="4"/>
      <c r="W443" s="28"/>
    </row>
    <row r="444" spans="4:24" x14ac:dyDescent="0.35">
      <c r="D444" s="4"/>
      <c r="I444" s="4"/>
      <c r="K444" s="4"/>
      <c r="L444" s="4"/>
      <c r="N444" s="19"/>
      <c r="O444" s="4"/>
      <c r="P444" s="4"/>
      <c r="W444" s="28"/>
    </row>
    <row r="445" spans="4:24" x14ac:dyDescent="0.35">
      <c r="D445" s="4"/>
      <c r="I445" s="4"/>
      <c r="K445" s="4"/>
      <c r="L445" s="4"/>
      <c r="N445" s="19"/>
      <c r="O445" s="4"/>
      <c r="P445" s="4"/>
      <c r="W445" s="28"/>
    </row>
    <row r="446" spans="4:24" x14ac:dyDescent="0.35">
      <c r="D446" s="4"/>
      <c r="I446" s="4"/>
      <c r="K446" s="4"/>
      <c r="L446" s="4"/>
      <c r="N446" s="19"/>
      <c r="O446" s="4"/>
      <c r="P446" s="4"/>
      <c r="W446" s="28"/>
    </row>
    <row r="447" spans="4:24" x14ac:dyDescent="0.35">
      <c r="D447" s="4"/>
      <c r="I447" s="4"/>
      <c r="K447" s="4"/>
      <c r="L447" s="4"/>
      <c r="N447" s="19"/>
      <c r="O447" s="4"/>
      <c r="P447" s="4"/>
      <c r="W447" s="28"/>
    </row>
    <row r="448" spans="4:24" x14ac:dyDescent="0.35">
      <c r="D448" s="4"/>
      <c r="I448" s="4"/>
      <c r="N448" s="19"/>
      <c r="V448" s="24"/>
      <c r="W448" s="28"/>
      <c r="X448" s="18"/>
    </row>
    <row r="449" spans="4:24" x14ac:dyDescent="0.35">
      <c r="D449" s="4"/>
      <c r="I449" s="4"/>
      <c r="N449" s="19"/>
      <c r="V449" s="24"/>
      <c r="W449" s="28"/>
      <c r="X449" s="18"/>
    </row>
    <row r="450" spans="4:24" x14ac:dyDescent="0.35">
      <c r="D450" s="4"/>
      <c r="I450" s="4"/>
      <c r="N450" s="19"/>
      <c r="V450" s="24"/>
      <c r="W450" s="28"/>
      <c r="X450" s="18"/>
    </row>
    <row r="451" spans="4:24" x14ac:dyDescent="0.35">
      <c r="D451" s="4"/>
      <c r="I451" s="4"/>
      <c r="K451" s="4"/>
      <c r="N451" s="19"/>
      <c r="V451" s="24"/>
      <c r="W451" s="28"/>
      <c r="X451" s="18"/>
    </row>
    <row r="452" spans="4:24" x14ac:dyDescent="0.35">
      <c r="D452" s="4"/>
      <c r="I452" s="4"/>
      <c r="N452" s="19"/>
      <c r="V452" s="24"/>
      <c r="W452" s="28"/>
      <c r="X452" s="18"/>
    </row>
    <row r="453" spans="4:24" x14ac:dyDescent="0.35">
      <c r="D453" s="4"/>
      <c r="I453" s="4"/>
      <c r="N453" s="19"/>
      <c r="V453" s="24"/>
      <c r="W453" s="28"/>
      <c r="X453" s="18"/>
    </row>
    <row r="454" spans="4:24" x14ac:dyDescent="0.35">
      <c r="D454" s="4"/>
      <c r="I454" s="4"/>
      <c r="N454" s="19"/>
      <c r="V454" s="24"/>
      <c r="W454" s="28"/>
      <c r="X454" s="18"/>
    </row>
    <row r="455" spans="4:24" x14ac:dyDescent="0.35">
      <c r="D455" s="4"/>
      <c r="I455" s="4"/>
      <c r="N455" s="19"/>
      <c r="V455" s="24"/>
      <c r="W455" s="28"/>
      <c r="X455" s="18"/>
    </row>
    <row r="456" spans="4:24" x14ac:dyDescent="0.35">
      <c r="D456" s="4"/>
      <c r="I456" s="4"/>
      <c r="K456" s="4"/>
      <c r="N456" s="19"/>
      <c r="V456" s="24"/>
      <c r="W456" s="28"/>
      <c r="X456" s="18"/>
    </row>
    <row r="457" spans="4:24" x14ac:dyDescent="0.35">
      <c r="D457" s="4"/>
      <c r="I457" s="4"/>
      <c r="N457" s="19"/>
      <c r="V457" s="24"/>
      <c r="W457" s="28"/>
      <c r="X457" s="18"/>
    </row>
    <row r="458" spans="4:24" x14ac:dyDescent="0.35">
      <c r="D458" s="4"/>
      <c r="I458" s="4"/>
      <c r="N458" s="19"/>
      <c r="V458" s="24"/>
      <c r="W458" s="28"/>
      <c r="X458" s="18"/>
    </row>
    <row r="459" spans="4:24" x14ac:dyDescent="0.35">
      <c r="D459" s="4"/>
      <c r="I459" s="4"/>
      <c r="N459" s="19"/>
      <c r="V459" s="24"/>
      <c r="W459" s="28"/>
      <c r="X459" s="18"/>
    </row>
    <row r="460" spans="4:24" x14ac:dyDescent="0.35">
      <c r="D460" s="4"/>
      <c r="I460" s="4"/>
      <c r="N460" s="19"/>
      <c r="V460" s="24"/>
      <c r="W460" s="28"/>
      <c r="X460" s="18"/>
    </row>
    <row r="461" spans="4:24" x14ac:dyDescent="0.35">
      <c r="D461" s="4"/>
      <c r="I461" s="4"/>
      <c r="K461" s="4"/>
      <c r="N461" s="19"/>
      <c r="V461" s="24"/>
      <c r="W461" s="28"/>
      <c r="X461" s="18"/>
    </row>
    <row r="462" spans="4:24" x14ac:dyDescent="0.35">
      <c r="D462" s="4"/>
      <c r="I462" s="4"/>
      <c r="N462" s="19"/>
      <c r="V462" s="24"/>
      <c r="W462" s="28"/>
      <c r="X462" s="18"/>
    </row>
    <row r="463" spans="4:24" x14ac:dyDescent="0.35">
      <c r="D463" s="4"/>
      <c r="I463" s="4"/>
      <c r="N463" s="19"/>
      <c r="V463" s="24"/>
      <c r="W463" s="28"/>
      <c r="X463" s="18"/>
    </row>
    <row r="464" spans="4:24" x14ac:dyDescent="0.35">
      <c r="D464" s="4"/>
      <c r="I464" s="4"/>
      <c r="N464" s="19"/>
      <c r="V464" s="24"/>
      <c r="W464" s="28"/>
      <c r="X464" s="18"/>
    </row>
    <row r="465" spans="4:24" x14ac:dyDescent="0.35">
      <c r="D465" s="4"/>
      <c r="I465" s="4"/>
      <c r="N465" s="19"/>
      <c r="V465" s="24"/>
      <c r="W465" s="28"/>
      <c r="X465" s="18"/>
    </row>
    <row r="466" spans="4:24" x14ac:dyDescent="0.35">
      <c r="D466" s="4"/>
      <c r="I466" s="4"/>
      <c r="K466" s="4"/>
      <c r="N466" s="19"/>
      <c r="V466" s="24"/>
      <c r="W466" s="28"/>
      <c r="X466" s="18"/>
    </row>
    <row r="467" spans="4:24" x14ac:dyDescent="0.35">
      <c r="D467" s="4"/>
      <c r="I467" s="4"/>
      <c r="N467" s="19"/>
      <c r="V467" s="24"/>
      <c r="W467" s="28"/>
      <c r="X467" s="18"/>
    </row>
    <row r="468" spans="4:24" x14ac:dyDescent="0.35">
      <c r="D468" s="4"/>
      <c r="I468" s="4"/>
      <c r="N468" s="19"/>
      <c r="V468" s="24"/>
      <c r="W468" s="28"/>
      <c r="X468" s="18"/>
    </row>
    <row r="469" spans="4:24" x14ac:dyDescent="0.35">
      <c r="D469" s="4"/>
      <c r="I469" s="4"/>
      <c r="N469" s="19"/>
      <c r="V469" s="24"/>
      <c r="W469" s="28"/>
      <c r="X469" s="18"/>
    </row>
    <row r="470" spans="4:24" x14ac:dyDescent="0.35">
      <c r="D470" s="4"/>
      <c r="I470" s="4"/>
      <c r="N470" s="19"/>
      <c r="V470" s="24"/>
      <c r="W470" s="28"/>
      <c r="X470" s="18"/>
    </row>
    <row r="471" spans="4:24" x14ac:dyDescent="0.35">
      <c r="D471" s="4"/>
      <c r="I471" s="4"/>
      <c r="K471" s="4"/>
      <c r="N471" s="19"/>
      <c r="V471" s="24"/>
      <c r="W471" s="28"/>
      <c r="X471" s="18"/>
    </row>
    <row r="472" spans="4:24" x14ac:dyDescent="0.35">
      <c r="D472" s="4"/>
      <c r="I472" s="4"/>
      <c r="N472" s="19"/>
      <c r="V472" s="24"/>
      <c r="W472" s="28"/>
      <c r="X472" s="18"/>
    </row>
    <row r="473" spans="4:24" x14ac:dyDescent="0.35">
      <c r="D473" s="4"/>
      <c r="I473" s="4"/>
      <c r="N473" s="19"/>
      <c r="V473" s="24"/>
      <c r="W473" s="28"/>
      <c r="X473" s="18"/>
    </row>
    <row r="474" spans="4:24" x14ac:dyDescent="0.35">
      <c r="D474" s="4"/>
      <c r="I474" s="4"/>
      <c r="N474" s="19"/>
      <c r="V474" s="24"/>
      <c r="W474" s="28"/>
      <c r="X474" s="18"/>
    </row>
    <row r="475" spans="4:24" x14ac:dyDescent="0.35">
      <c r="D475" s="4"/>
      <c r="I475" s="4"/>
      <c r="N475" s="19"/>
      <c r="V475" s="24"/>
      <c r="W475" s="28"/>
      <c r="X475" s="18"/>
    </row>
    <row r="476" spans="4:24" x14ac:dyDescent="0.35">
      <c r="D476" s="4"/>
      <c r="I476" s="4"/>
      <c r="K476" s="4"/>
      <c r="N476" s="19"/>
      <c r="V476" s="24"/>
      <c r="W476" s="28"/>
      <c r="X476" s="18"/>
    </row>
    <row r="477" spans="4:24" x14ac:dyDescent="0.35">
      <c r="D477" s="4"/>
      <c r="I477" s="4"/>
      <c r="N477" s="19"/>
      <c r="V477" s="24"/>
      <c r="W477" s="28"/>
      <c r="X477" s="18"/>
    </row>
    <row r="478" spans="4:24" x14ac:dyDescent="0.35">
      <c r="D478" s="4"/>
      <c r="I478" s="4"/>
      <c r="N478" s="19"/>
      <c r="V478" s="24"/>
      <c r="W478" s="28"/>
      <c r="X478" s="18"/>
    </row>
    <row r="479" spans="4:24" x14ac:dyDescent="0.35">
      <c r="D479" s="4"/>
      <c r="I479" s="4"/>
      <c r="N479" s="19"/>
      <c r="V479" s="24"/>
      <c r="W479" s="28"/>
      <c r="X479" s="18"/>
    </row>
    <row r="480" spans="4:24" x14ac:dyDescent="0.35">
      <c r="D480" s="4"/>
      <c r="I480" s="4"/>
      <c r="N480" s="19"/>
      <c r="V480" s="24"/>
      <c r="W480" s="28"/>
      <c r="X480" s="18"/>
    </row>
    <row r="481" spans="4:24" x14ac:dyDescent="0.35">
      <c r="D481" s="4"/>
      <c r="I481" s="4"/>
      <c r="K481" s="4"/>
      <c r="N481" s="19"/>
      <c r="V481" s="24"/>
      <c r="W481" s="28"/>
      <c r="X481" s="18"/>
    </row>
    <row r="482" spans="4:24" x14ac:dyDescent="0.35">
      <c r="D482" s="4"/>
      <c r="I482" s="4"/>
      <c r="N482" s="19"/>
      <c r="V482" s="24"/>
      <c r="W482" s="28"/>
      <c r="X482" s="18"/>
    </row>
    <row r="483" spans="4:24" x14ac:dyDescent="0.35">
      <c r="D483" s="4"/>
      <c r="I483" s="4"/>
      <c r="N483" s="19"/>
      <c r="V483" s="24"/>
      <c r="W483" s="28"/>
      <c r="X483" s="18"/>
    </row>
    <row r="484" spans="4:24" x14ac:dyDescent="0.35">
      <c r="D484" s="4"/>
      <c r="I484" s="4"/>
      <c r="N484" s="19"/>
      <c r="V484" s="24"/>
      <c r="W484" s="28"/>
      <c r="X484" s="18"/>
    </row>
    <row r="485" spans="4:24" x14ac:dyDescent="0.35">
      <c r="D485" s="4"/>
      <c r="I485" s="4"/>
      <c r="N485" s="19"/>
      <c r="V485" s="24"/>
      <c r="W485" s="28"/>
      <c r="X485" s="18"/>
    </row>
    <row r="486" spans="4:24" x14ac:dyDescent="0.35">
      <c r="D486" s="4"/>
      <c r="I486" s="4"/>
      <c r="K486" s="4"/>
      <c r="N486" s="19"/>
      <c r="V486" s="24"/>
      <c r="W486" s="28"/>
      <c r="X486" s="18"/>
    </row>
    <row r="487" spans="4:24" x14ac:dyDescent="0.35">
      <c r="D487" s="4"/>
      <c r="I487" s="4"/>
      <c r="N487" s="19"/>
      <c r="V487" s="24"/>
      <c r="W487" s="28"/>
      <c r="X487" s="18"/>
    </row>
    <row r="488" spans="4:24" x14ac:dyDescent="0.35">
      <c r="D488" s="4"/>
      <c r="I488" s="4"/>
      <c r="N488" s="19"/>
      <c r="V488" s="24"/>
      <c r="W488" s="28"/>
      <c r="X488" s="18"/>
    </row>
    <row r="489" spans="4:24" x14ac:dyDescent="0.35">
      <c r="D489" s="4"/>
      <c r="I489" s="4"/>
      <c r="N489" s="19"/>
      <c r="V489" s="24"/>
      <c r="W489" s="28"/>
      <c r="X489" s="18"/>
    </row>
    <row r="490" spans="4:24" x14ac:dyDescent="0.35">
      <c r="D490" s="4"/>
      <c r="I490" s="4"/>
      <c r="N490" s="19"/>
      <c r="V490" s="24"/>
      <c r="W490" s="28"/>
      <c r="X490" s="18"/>
    </row>
    <row r="491" spans="4:24" x14ac:dyDescent="0.35">
      <c r="D491" s="4"/>
      <c r="I491" s="4"/>
      <c r="K491" s="4"/>
      <c r="N491" s="19"/>
      <c r="V491" s="24"/>
      <c r="W491" s="28"/>
      <c r="X491" s="18"/>
    </row>
    <row r="492" spans="4:24" x14ac:dyDescent="0.35">
      <c r="D492" s="4"/>
      <c r="I492" s="4"/>
      <c r="N492" s="19"/>
      <c r="V492" s="24"/>
      <c r="W492" s="28"/>
      <c r="X492" s="18"/>
    </row>
    <row r="493" spans="4:24" x14ac:dyDescent="0.35">
      <c r="D493" s="4"/>
      <c r="I493" s="4"/>
      <c r="N493" s="19"/>
      <c r="V493" s="24"/>
      <c r="W493" s="28"/>
      <c r="X493" s="18"/>
    </row>
    <row r="494" spans="4:24" x14ac:dyDescent="0.35">
      <c r="D494" s="4"/>
      <c r="I494" s="4"/>
      <c r="N494" s="19"/>
      <c r="V494" s="24"/>
      <c r="W494" s="28"/>
      <c r="X494" s="18"/>
    </row>
    <row r="495" spans="4:24" x14ac:dyDescent="0.35">
      <c r="D495" s="4"/>
      <c r="I495" s="4"/>
      <c r="N495" s="19"/>
      <c r="V495" s="24"/>
      <c r="W495" s="28"/>
      <c r="X495" s="18"/>
    </row>
    <row r="496" spans="4:24" x14ac:dyDescent="0.35">
      <c r="D496" s="4"/>
      <c r="I496" s="4"/>
      <c r="K496" s="4"/>
      <c r="N496" s="19"/>
      <c r="V496" s="24"/>
      <c r="W496" s="28"/>
      <c r="X496" s="18"/>
    </row>
    <row r="497" spans="4:24" x14ac:dyDescent="0.35">
      <c r="D497" s="4"/>
      <c r="I497" s="4"/>
      <c r="N497" s="19"/>
      <c r="V497" s="24"/>
      <c r="W497" s="28"/>
      <c r="X497" s="18"/>
    </row>
    <row r="498" spans="4:24" x14ac:dyDescent="0.35">
      <c r="D498" s="4"/>
      <c r="I498" s="4"/>
      <c r="N498" s="19"/>
      <c r="V498" s="24"/>
      <c r="W498" s="28"/>
      <c r="X498" s="18"/>
    </row>
    <row r="499" spans="4:24" x14ac:dyDescent="0.35">
      <c r="D499" s="4"/>
      <c r="I499" s="4"/>
      <c r="N499" s="19"/>
      <c r="V499" s="24"/>
      <c r="W499" s="28"/>
      <c r="X499" s="18"/>
    </row>
    <row r="500" spans="4:24" x14ac:dyDescent="0.35">
      <c r="D500" s="4"/>
      <c r="I500" s="4"/>
      <c r="N500" s="19"/>
      <c r="V500" s="24"/>
      <c r="W500" s="28"/>
      <c r="X500" s="18"/>
    </row>
    <row r="501" spans="4:24" x14ac:dyDescent="0.35">
      <c r="D501" s="4"/>
      <c r="I501" s="4"/>
      <c r="K501" s="4"/>
      <c r="N501" s="19"/>
      <c r="V501" s="24"/>
      <c r="W501" s="28"/>
      <c r="X501" s="18"/>
    </row>
    <row r="502" spans="4:24" x14ac:dyDescent="0.35">
      <c r="D502" s="4"/>
      <c r="I502" s="4"/>
      <c r="N502" s="19"/>
      <c r="V502" s="24"/>
      <c r="W502" s="28"/>
      <c r="X502" s="18"/>
    </row>
    <row r="503" spans="4:24" x14ac:dyDescent="0.35">
      <c r="D503" s="4"/>
      <c r="I503" s="4"/>
      <c r="N503" s="19"/>
      <c r="V503" s="24"/>
      <c r="W503" s="28"/>
      <c r="X503" s="18"/>
    </row>
    <row r="504" spans="4:24" x14ac:dyDescent="0.35">
      <c r="D504" s="4"/>
      <c r="I504" s="4"/>
      <c r="N504" s="19"/>
      <c r="V504" s="24"/>
      <c r="W504" s="28"/>
      <c r="X504" s="18"/>
    </row>
    <row r="505" spans="4:24" x14ac:dyDescent="0.35">
      <c r="D505" s="4"/>
      <c r="I505" s="4"/>
      <c r="N505" s="19"/>
      <c r="V505" s="24"/>
      <c r="W505" s="28"/>
      <c r="X505" s="18"/>
    </row>
    <row r="506" spans="4:24" x14ac:dyDescent="0.35">
      <c r="D506" s="4"/>
      <c r="I506" s="4"/>
      <c r="K506" s="4"/>
      <c r="N506" s="19"/>
      <c r="V506" s="24"/>
      <c r="W506" s="28"/>
      <c r="X506" s="18"/>
    </row>
    <row r="507" spans="4:24" x14ac:dyDescent="0.35">
      <c r="D507" s="4"/>
      <c r="I507" s="4"/>
      <c r="K507" s="4"/>
      <c r="N507" s="19"/>
      <c r="V507" s="24"/>
      <c r="W507" s="28"/>
      <c r="X507" s="18"/>
    </row>
    <row r="508" spans="4:24" x14ac:dyDescent="0.35">
      <c r="D508" s="4"/>
      <c r="I508" s="4"/>
      <c r="K508" s="4"/>
      <c r="L508" s="4"/>
      <c r="N508" s="19"/>
      <c r="O508" s="4"/>
      <c r="P508" s="4"/>
    </row>
    <row r="509" spans="4:24" x14ac:dyDescent="0.35">
      <c r="D509" s="4"/>
      <c r="I509" s="4"/>
      <c r="L509" s="4"/>
      <c r="N509" s="19"/>
    </row>
    <row r="510" spans="4:24" x14ac:dyDescent="0.35">
      <c r="D510" s="4"/>
      <c r="I510" s="4"/>
      <c r="L510" s="4"/>
      <c r="N510" s="19"/>
    </row>
    <row r="511" spans="4:24" x14ac:dyDescent="0.35">
      <c r="D511" s="4"/>
      <c r="I511" s="4"/>
      <c r="L511" s="4"/>
      <c r="N511" s="19"/>
    </row>
    <row r="512" spans="4:24" x14ac:dyDescent="0.35">
      <c r="D512" s="4"/>
      <c r="I512" s="4"/>
      <c r="L512" s="4"/>
      <c r="N512" s="19"/>
    </row>
    <row r="513" spans="4:24" x14ac:dyDescent="0.35">
      <c r="D513" s="4"/>
      <c r="I513" s="4"/>
      <c r="L513" s="4"/>
      <c r="N513" s="19"/>
    </row>
    <row r="514" spans="4:24" x14ac:dyDescent="0.35">
      <c r="D514" s="4"/>
      <c r="I514" s="4"/>
      <c r="L514" s="4"/>
      <c r="N514" s="19"/>
    </row>
    <row r="515" spans="4:24" x14ac:dyDescent="0.35">
      <c r="D515" s="4"/>
      <c r="I515" s="4"/>
      <c r="L515" s="4"/>
      <c r="N515" s="19"/>
    </row>
    <row r="516" spans="4:24" x14ac:dyDescent="0.35">
      <c r="D516" s="4"/>
      <c r="I516" s="4"/>
      <c r="L516" s="4"/>
      <c r="N516" s="19"/>
    </row>
    <row r="517" spans="4:24" x14ac:dyDescent="0.35">
      <c r="D517" s="4"/>
      <c r="I517" s="4"/>
      <c r="L517" s="4"/>
      <c r="N517" s="19"/>
      <c r="X517" s="18"/>
    </row>
    <row r="518" spans="4:24" x14ac:dyDescent="0.35">
      <c r="D518" s="4"/>
      <c r="I518" s="4"/>
      <c r="L518" s="4"/>
      <c r="N518" s="19"/>
      <c r="X518" s="18"/>
    </row>
    <row r="519" spans="4:24" x14ac:dyDescent="0.35">
      <c r="D519" s="4"/>
      <c r="I519" s="4"/>
      <c r="L519" s="4"/>
      <c r="N519" s="19"/>
      <c r="X519" s="18"/>
    </row>
    <row r="520" spans="4:24" x14ac:dyDescent="0.35">
      <c r="D520" s="4"/>
      <c r="I520" s="4"/>
      <c r="L520" s="4"/>
      <c r="N520" s="19"/>
      <c r="X520" s="18"/>
    </row>
    <row r="521" spans="4:24" x14ac:dyDescent="0.35">
      <c r="D521" s="4"/>
      <c r="I521" s="4"/>
      <c r="X521" s="18"/>
    </row>
    <row r="522" spans="4:24" x14ac:dyDescent="0.35">
      <c r="D522" s="4"/>
      <c r="I522" s="4"/>
      <c r="X522" s="18"/>
    </row>
    <row r="523" spans="4:24" x14ac:dyDescent="0.35">
      <c r="D523" s="4"/>
      <c r="I523" s="4"/>
      <c r="X523" s="18"/>
    </row>
    <row r="524" spans="4:24" x14ac:dyDescent="0.35">
      <c r="D524" s="4"/>
      <c r="I524" s="4"/>
      <c r="X524" s="18"/>
    </row>
    <row r="525" spans="4:24" x14ac:dyDescent="0.35">
      <c r="D525" s="4"/>
      <c r="I525" s="4"/>
      <c r="X525" s="18"/>
    </row>
    <row r="526" spans="4:24" x14ac:dyDescent="0.35">
      <c r="D526" s="4"/>
      <c r="I526" s="4"/>
      <c r="X526" s="18"/>
    </row>
    <row r="527" spans="4:24" x14ac:dyDescent="0.35">
      <c r="D527" s="4"/>
      <c r="I527" s="4"/>
      <c r="X527" s="18"/>
    </row>
    <row r="528" spans="4:24" x14ac:dyDescent="0.35">
      <c r="D528" s="4"/>
      <c r="I528" s="4"/>
      <c r="L528" s="4"/>
      <c r="N528" s="19"/>
    </row>
    <row r="529" spans="4:14" x14ac:dyDescent="0.35">
      <c r="D529" s="4"/>
      <c r="I529" s="4"/>
      <c r="L529" s="4"/>
      <c r="N529" s="19"/>
    </row>
    <row r="530" spans="4:14" x14ac:dyDescent="0.35">
      <c r="D530" s="4"/>
      <c r="I530" s="4"/>
      <c r="L530" s="4"/>
      <c r="N530" s="19"/>
    </row>
    <row r="531" spans="4:14" x14ac:dyDescent="0.35">
      <c r="D531" s="4"/>
      <c r="I531" s="4"/>
      <c r="L531" s="4"/>
      <c r="N531" s="19"/>
    </row>
    <row r="532" spans="4:14" x14ac:dyDescent="0.35">
      <c r="D532" s="4"/>
      <c r="I532" s="4"/>
      <c r="L532" s="4"/>
      <c r="N532" s="19"/>
    </row>
    <row r="533" spans="4:14" x14ac:dyDescent="0.35">
      <c r="D533" s="4"/>
      <c r="I533" s="4"/>
      <c r="L533" s="4"/>
      <c r="N533" s="19"/>
    </row>
    <row r="534" spans="4:14" x14ac:dyDescent="0.35">
      <c r="D534" s="4"/>
      <c r="I534" s="4"/>
      <c r="L534" s="4"/>
      <c r="N534" s="19"/>
    </row>
    <row r="535" spans="4:14" x14ac:dyDescent="0.35">
      <c r="D535" s="4"/>
      <c r="I535" s="4"/>
      <c r="L535" s="4"/>
      <c r="N535" s="19"/>
    </row>
    <row r="536" spans="4:14" x14ac:dyDescent="0.35">
      <c r="D536" s="4"/>
      <c r="I536" s="4"/>
      <c r="L536" s="4"/>
      <c r="N536" s="19"/>
    </row>
    <row r="537" spans="4:14" x14ac:dyDescent="0.35">
      <c r="D537" s="4"/>
      <c r="I537" s="4"/>
      <c r="L537" s="4"/>
      <c r="N537" s="19"/>
    </row>
    <row r="538" spans="4:14" x14ac:dyDescent="0.35">
      <c r="D538" s="4"/>
      <c r="I538" s="4"/>
      <c r="L538" s="4"/>
      <c r="N538" s="19"/>
    </row>
    <row r="539" spans="4:14" x14ac:dyDescent="0.35">
      <c r="D539" s="4"/>
      <c r="I539" s="4"/>
      <c r="L539" s="4"/>
      <c r="N539" s="19"/>
    </row>
    <row r="540" spans="4:14" x14ac:dyDescent="0.35">
      <c r="D540" s="4"/>
      <c r="I540" s="4"/>
      <c r="L540" s="4"/>
      <c r="N540" s="19"/>
    </row>
    <row r="541" spans="4:14" x14ac:dyDescent="0.35">
      <c r="D541" s="4"/>
      <c r="I541" s="4"/>
      <c r="L541" s="4"/>
      <c r="N541" s="19"/>
    </row>
    <row r="542" spans="4:14" x14ac:dyDescent="0.35">
      <c r="D542" s="4"/>
      <c r="I542" s="4"/>
      <c r="L542" s="4"/>
      <c r="N542" s="19"/>
    </row>
    <row r="543" spans="4:14" x14ac:dyDescent="0.35">
      <c r="D543" s="4"/>
      <c r="I543" s="4"/>
      <c r="L543" s="4"/>
      <c r="N543" s="19"/>
    </row>
    <row r="544" spans="4:14" x14ac:dyDescent="0.35">
      <c r="D544" s="4"/>
      <c r="I544" s="4"/>
      <c r="L544" s="4"/>
      <c r="N544" s="19"/>
    </row>
    <row r="545" spans="4:14" x14ac:dyDescent="0.35">
      <c r="D545" s="4"/>
      <c r="I545" s="4"/>
      <c r="L545" s="4"/>
      <c r="N545" s="19"/>
    </row>
    <row r="546" spans="4:14" x14ac:dyDescent="0.35">
      <c r="D546" s="4"/>
      <c r="I546" s="4"/>
      <c r="L546" s="4"/>
      <c r="N546" s="19"/>
    </row>
    <row r="547" spans="4:14" x14ac:dyDescent="0.35">
      <c r="D547" s="4"/>
      <c r="I547" s="4"/>
      <c r="L547" s="4"/>
      <c r="N547" s="19"/>
    </row>
    <row r="548" spans="4:14" x14ac:dyDescent="0.35">
      <c r="D548" s="4"/>
      <c r="I548" s="4"/>
      <c r="L548" s="4"/>
      <c r="N548" s="19"/>
    </row>
    <row r="549" spans="4:14" x14ac:dyDescent="0.35">
      <c r="D549" s="4"/>
      <c r="I549" s="4"/>
      <c r="L549" s="4"/>
      <c r="N549" s="19"/>
    </row>
    <row r="550" spans="4:14" x14ac:dyDescent="0.35">
      <c r="D550" s="4"/>
      <c r="I550" s="4"/>
      <c r="L550" s="4"/>
      <c r="N550" s="19"/>
    </row>
    <row r="551" spans="4:14" x14ac:dyDescent="0.35">
      <c r="D551" s="4"/>
      <c r="I551" s="4"/>
      <c r="L551" s="4"/>
      <c r="N551" s="19"/>
    </row>
  </sheetData>
  <dataConsolidate/>
  <phoneticPr fontId="6" type="noConversion"/>
  <dataValidations count="10">
    <dataValidation type="list" allowBlank="1" showInputMessage="1" showErrorMessage="1" sqref="N63 N528:N551 N11 N13 N38:N40 N44:N45 N52:N53 N56:N58 N134:N139 N143:N149 N3:N4 N15:N33 N264 N66:N92 N94:N129 N131 N267:N520 N6:N7 N153:N260 N1 T1 N9">
      <formula1>F</formula1>
    </dataValidation>
    <dataValidation type="list" allowBlank="1" showInputMessage="1" showErrorMessage="1" sqref="I31:I551 I2:I8">
      <formula1>大类不重复</formula1>
    </dataValidation>
    <dataValidation type="list" allowBlank="1" showInputMessage="1" showErrorMessage="1" sqref="L63 L11 L13 L38:L40 L44:L45 L52:L53 L56:L58 L134:L140 L143:L150 L3:L4 L66:L92 L94:L131 L15:L33 L508:L520 L6:L7 L267:L447 L153:L260 L528:L551 L9">
      <formula1>Bb</formula1>
    </dataValidation>
    <dataValidation type="custom" allowBlank="1" showInputMessage="1" showErrorMessage="1" sqref="I1">
      <formula1>大类不重复</formula1>
    </dataValidation>
    <dataValidation type="list" allowBlank="1" showInputMessage="1" showErrorMessage="1" sqref="Q1">
      <formula1>名单来源</formula1>
    </dataValidation>
    <dataValidation type="list" allowBlank="1" showInputMessage="1" showErrorMessage="1" sqref="S1">
      <formula1>品牌分类</formula1>
    </dataValidation>
    <dataValidation type="list" allowBlank="1" showInputMessage="1" showErrorMessage="1" sqref="O1 O2:P1048576">
      <formula1>E</formula1>
    </dataValidation>
    <dataValidation type="list" allowBlank="1" showInputMessage="1" showErrorMessage="1" sqref="K1:K1048576">
      <formula1>D</formula1>
    </dataValidation>
    <dataValidation type="list" allowBlank="1" showInputMessage="1" showErrorMessage="1" sqref="D1:D1048576">
      <formula1>所属部门不重复</formula1>
    </dataValidation>
    <dataValidation type="list" allowBlank="1" showInputMessage="1" showErrorMessage="1" sqref="J1:J1048576">
      <formula1>小类2</formula1>
    </dataValidation>
  </dataValidations>
  <pageMargins left="0.69930555555555596" right="0.69930555555555596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[2]标签!#REF!</xm:f>
          </x14:formula1>
          <xm:sqref>L448:L507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1"/>
  <sheetViews>
    <sheetView workbookViewId="0">
      <pane ySplit="1" topLeftCell="A2" activePane="bottomLeft" state="frozen"/>
      <selection pane="bottomLeft"/>
    </sheetView>
  </sheetViews>
  <sheetFormatPr defaultColWidth="9" defaultRowHeight="16.5" x14ac:dyDescent="0.35"/>
  <cols>
    <col min="1" max="1" width="13.125" style="3" customWidth="1"/>
    <col min="2" max="2" width="22.375" style="3" customWidth="1"/>
    <col min="3" max="3" width="10.375" style="3" customWidth="1"/>
    <col min="4" max="4" width="20.375" style="3" customWidth="1"/>
    <col min="5" max="5" width="16.625" style="3" customWidth="1"/>
    <col min="6" max="6" width="25" style="3" customWidth="1"/>
    <col min="7" max="7" width="29.375" style="3" bestFit="1" customWidth="1"/>
    <col min="8" max="8" width="8" style="3" bestFit="1" customWidth="1"/>
    <col min="9" max="9" width="31.25" style="3" bestFit="1" customWidth="1"/>
    <col min="10" max="16384" width="9" style="3"/>
  </cols>
  <sheetData>
    <row r="1" spans="1:11" ht="20.25" customHeight="1" x14ac:dyDescent="0.35">
      <c r="A1" s="5" t="s">
        <v>73</v>
      </c>
      <c r="B1" s="6" t="s">
        <v>74</v>
      </c>
      <c r="C1" s="6" t="s">
        <v>229</v>
      </c>
      <c r="D1" s="6" t="s">
        <v>9</v>
      </c>
      <c r="E1" s="5" t="s">
        <v>0</v>
      </c>
      <c r="F1" s="5" t="s">
        <v>329</v>
      </c>
      <c r="G1" s="5" t="s">
        <v>330</v>
      </c>
      <c r="H1" s="2" t="s">
        <v>205</v>
      </c>
      <c r="I1" s="2" t="s">
        <v>194</v>
      </c>
      <c r="J1" s="2" t="s">
        <v>195</v>
      </c>
      <c r="K1" s="2" t="s">
        <v>196</v>
      </c>
    </row>
    <row r="2" spans="1:11" x14ac:dyDescent="0.35">
      <c r="A2" s="7" t="s">
        <v>14</v>
      </c>
      <c r="B2" s="7" t="s">
        <v>28</v>
      </c>
      <c r="C2" s="3" t="s">
        <v>24</v>
      </c>
      <c r="D2" s="8" t="s">
        <v>32</v>
      </c>
      <c r="E2" s="9" t="s">
        <v>11</v>
      </c>
      <c r="F2" s="7" t="s">
        <v>189</v>
      </c>
      <c r="G2" s="3" t="s">
        <v>13</v>
      </c>
      <c r="H2" s="3" t="s">
        <v>206</v>
      </c>
      <c r="J2" s="3" t="s">
        <v>198</v>
      </c>
      <c r="K2" s="3" t="s">
        <v>202</v>
      </c>
    </row>
    <row r="3" spans="1:11" x14ac:dyDescent="0.35">
      <c r="A3" s="7" t="s">
        <v>76</v>
      </c>
      <c r="B3" s="3" t="s">
        <v>186</v>
      </c>
      <c r="C3" s="3" t="s">
        <v>77</v>
      </c>
      <c r="D3" s="8" t="s">
        <v>29</v>
      </c>
      <c r="E3" s="9" t="s">
        <v>11</v>
      </c>
      <c r="F3" s="7" t="s">
        <v>12</v>
      </c>
      <c r="G3" s="3" t="s">
        <v>13</v>
      </c>
      <c r="H3" s="22" t="s">
        <v>207</v>
      </c>
      <c r="J3" s="3" t="s">
        <v>199</v>
      </c>
      <c r="K3" s="3" t="s">
        <v>204</v>
      </c>
    </row>
    <row r="4" spans="1:11" x14ac:dyDescent="0.35">
      <c r="A4" s="7" t="s">
        <v>27</v>
      </c>
      <c r="B4" s="3" t="s">
        <v>15</v>
      </c>
      <c r="C4" s="3" t="s">
        <v>33</v>
      </c>
      <c r="D4" s="8" t="s">
        <v>70</v>
      </c>
      <c r="E4" s="9" t="s">
        <v>11</v>
      </c>
      <c r="F4" s="7" t="s">
        <v>12</v>
      </c>
      <c r="G4" s="3" t="s">
        <v>18</v>
      </c>
      <c r="H4" s="22" t="s">
        <v>208</v>
      </c>
      <c r="J4" s="3" t="s">
        <v>200</v>
      </c>
      <c r="K4" s="3" t="s">
        <v>203</v>
      </c>
    </row>
    <row r="5" spans="1:11" x14ac:dyDescent="0.35">
      <c r="A5" s="7" t="s">
        <v>79</v>
      </c>
      <c r="B5" s="3" t="s">
        <v>80</v>
      </c>
      <c r="C5" s="3" t="s">
        <v>17</v>
      </c>
      <c r="D5" s="10" t="s">
        <v>81</v>
      </c>
      <c r="E5" s="9" t="s">
        <v>11</v>
      </c>
      <c r="F5" s="7" t="s">
        <v>12</v>
      </c>
      <c r="G5" s="3" t="s">
        <v>31</v>
      </c>
      <c r="H5" s="22" t="s">
        <v>209</v>
      </c>
      <c r="J5" s="3" t="s">
        <v>230</v>
      </c>
      <c r="K5" s="3" t="s">
        <v>211</v>
      </c>
    </row>
    <row r="6" spans="1:11" x14ac:dyDescent="0.35">
      <c r="A6" s="7" t="s">
        <v>82</v>
      </c>
      <c r="B6" s="3" t="s">
        <v>185</v>
      </c>
      <c r="C6" s="3" t="s">
        <v>83</v>
      </c>
      <c r="D6" s="10" t="s">
        <v>190</v>
      </c>
      <c r="E6" s="9" t="s">
        <v>11</v>
      </c>
      <c r="F6" s="12" t="s">
        <v>66</v>
      </c>
      <c r="G6" s="3" t="s">
        <v>13</v>
      </c>
      <c r="H6" s="3" t="s">
        <v>197</v>
      </c>
      <c r="J6" s="3" t="s">
        <v>201</v>
      </c>
      <c r="K6" s="3" t="s">
        <v>234</v>
      </c>
    </row>
    <row r="7" spans="1:11" x14ac:dyDescent="0.35">
      <c r="A7" s="7" t="s">
        <v>84</v>
      </c>
      <c r="B7" s="3" t="s">
        <v>85</v>
      </c>
      <c r="C7" s="3" t="s">
        <v>19</v>
      </c>
      <c r="D7" s="8" t="s">
        <v>55</v>
      </c>
      <c r="E7" s="9" t="s">
        <v>11</v>
      </c>
      <c r="F7" s="12" t="s">
        <v>66</v>
      </c>
      <c r="G7" s="3" t="s">
        <v>18</v>
      </c>
      <c r="H7" s="3" t="s">
        <v>214</v>
      </c>
      <c r="J7" s="3" t="s">
        <v>212</v>
      </c>
    </row>
    <row r="8" spans="1:11" x14ac:dyDescent="0.35">
      <c r="A8" s="7" t="s">
        <v>87</v>
      </c>
      <c r="B8" s="3" t="s">
        <v>67</v>
      </c>
      <c r="C8" s="3" t="s">
        <v>88</v>
      </c>
      <c r="D8" s="8" t="s">
        <v>65</v>
      </c>
      <c r="E8" s="9" t="s">
        <v>11</v>
      </c>
      <c r="F8" s="12" t="s">
        <v>66</v>
      </c>
      <c r="G8" s="3" t="s">
        <v>322</v>
      </c>
      <c r="H8" s="3" t="s">
        <v>215</v>
      </c>
      <c r="J8" s="3" t="s">
        <v>213</v>
      </c>
    </row>
    <row r="9" spans="1:11" x14ac:dyDescent="0.35">
      <c r="A9" s="12" t="s">
        <v>41</v>
      </c>
      <c r="B9" s="3" t="s">
        <v>90</v>
      </c>
      <c r="C9" s="3" t="s">
        <v>91</v>
      </c>
      <c r="D9" s="8" t="s">
        <v>62</v>
      </c>
      <c r="E9" s="9" t="s">
        <v>11</v>
      </c>
      <c r="F9" s="12" t="s">
        <v>68</v>
      </c>
      <c r="G9" s="3" t="s">
        <v>13</v>
      </c>
      <c r="J9" s="3" t="s">
        <v>216</v>
      </c>
    </row>
    <row r="10" spans="1:11" x14ac:dyDescent="0.35">
      <c r="A10" s="4" t="s">
        <v>92</v>
      </c>
      <c r="B10" s="3" t="s">
        <v>93</v>
      </c>
      <c r="C10" s="3" t="s">
        <v>94</v>
      </c>
      <c r="D10" s="8" t="s">
        <v>38</v>
      </c>
      <c r="E10" s="9" t="s">
        <v>11</v>
      </c>
      <c r="F10" s="12" t="s">
        <v>68</v>
      </c>
      <c r="G10" s="3" t="s">
        <v>18</v>
      </c>
      <c r="J10" s="3" t="s">
        <v>218</v>
      </c>
    </row>
    <row r="11" spans="1:11" x14ac:dyDescent="0.35">
      <c r="A11" s="12" t="s">
        <v>59</v>
      </c>
      <c r="B11" s="3" t="s">
        <v>96</v>
      </c>
      <c r="C11" s="3" t="s">
        <v>97</v>
      </c>
      <c r="D11" s="8" t="s">
        <v>95</v>
      </c>
      <c r="E11" s="9" t="s">
        <v>11</v>
      </c>
      <c r="F11" s="3" t="s">
        <v>235</v>
      </c>
      <c r="G11" s="3" t="s">
        <v>13</v>
      </c>
      <c r="J11" s="3" t="s">
        <v>237</v>
      </c>
    </row>
    <row r="12" spans="1:11" x14ac:dyDescent="0.35">
      <c r="A12" s="12" t="s">
        <v>98</v>
      </c>
      <c r="B12" s="3" t="s">
        <v>99</v>
      </c>
      <c r="C12" s="3" t="s">
        <v>56</v>
      </c>
      <c r="D12" s="8" t="s">
        <v>57</v>
      </c>
      <c r="E12" s="9" t="s">
        <v>11</v>
      </c>
      <c r="F12" s="3" t="s">
        <v>235</v>
      </c>
      <c r="G12" s="3" t="s">
        <v>18</v>
      </c>
    </row>
    <row r="13" spans="1:11" x14ac:dyDescent="0.35">
      <c r="A13" s="7" t="s">
        <v>101</v>
      </c>
      <c r="B13" s="3" t="s">
        <v>102</v>
      </c>
      <c r="C13" s="3" t="s">
        <v>103</v>
      </c>
      <c r="D13" s="8" t="s">
        <v>72</v>
      </c>
      <c r="E13" s="9" t="s">
        <v>11</v>
      </c>
      <c r="F13" s="3" t="s">
        <v>235</v>
      </c>
      <c r="G13" s="3" t="s">
        <v>192</v>
      </c>
    </row>
    <row r="14" spans="1:11" x14ac:dyDescent="0.35">
      <c r="A14" s="12" t="s">
        <v>105</v>
      </c>
      <c r="B14" s="3" t="s">
        <v>69</v>
      </c>
      <c r="C14" s="3" t="s">
        <v>106</v>
      </c>
      <c r="D14" s="8" t="s">
        <v>34</v>
      </c>
      <c r="E14" s="9" t="s">
        <v>11</v>
      </c>
      <c r="F14" s="3" t="s">
        <v>126</v>
      </c>
      <c r="G14" s="3" t="s">
        <v>13</v>
      </c>
    </row>
    <row r="15" spans="1:11" x14ac:dyDescent="0.35">
      <c r="A15" s="12" t="s">
        <v>107</v>
      </c>
      <c r="B15" s="7" t="s">
        <v>219</v>
      </c>
      <c r="C15" s="3" t="s">
        <v>108</v>
      </c>
      <c r="D15" s="8" t="s">
        <v>16</v>
      </c>
      <c r="E15" s="9" t="s">
        <v>11</v>
      </c>
      <c r="F15" s="3" t="s">
        <v>126</v>
      </c>
      <c r="G15" s="3" t="s">
        <v>18</v>
      </c>
    </row>
    <row r="16" spans="1:11" x14ac:dyDescent="0.35">
      <c r="A16" s="12" t="s">
        <v>26</v>
      </c>
      <c r="B16" s="3" t="s">
        <v>221</v>
      </c>
      <c r="C16" s="3" t="s">
        <v>178</v>
      </c>
      <c r="D16" s="8" t="s">
        <v>55</v>
      </c>
      <c r="E16" s="9" t="s">
        <v>11</v>
      </c>
      <c r="F16" s="3" t="s">
        <v>126</v>
      </c>
      <c r="G16" s="3" t="s">
        <v>192</v>
      </c>
    </row>
    <row r="17" spans="1:7" x14ac:dyDescent="0.35">
      <c r="A17" s="12" t="s">
        <v>58</v>
      </c>
      <c r="B17" s="3" t="s">
        <v>187</v>
      </c>
      <c r="C17" s="3" t="s">
        <v>179</v>
      </c>
      <c r="D17" s="8" t="s">
        <v>65</v>
      </c>
      <c r="E17" s="9" t="s">
        <v>11</v>
      </c>
      <c r="F17" s="12" t="s">
        <v>30</v>
      </c>
      <c r="G17" s="3" t="s">
        <v>13</v>
      </c>
    </row>
    <row r="18" spans="1:7" x14ac:dyDescent="0.35">
      <c r="A18" s="12" t="s">
        <v>61</v>
      </c>
      <c r="B18" s="3" t="s">
        <v>220</v>
      </c>
      <c r="C18" s="3" t="s">
        <v>191</v>
      </c>
      <c r="D18" s="8" t="s">
        <v>109</v>
      </c>
      <c r="E18" s="9" t="s">
        <v>11</v>
      </c>
      <c r="F18" s="12" t="s">
        <v>30</v>
      </c>
      <c r="G18" s="3" t="s">
        <v>18</v>
      </c>
    </row>
    <row r="19" spans="1:7" x14ac:dyDescent="0.35">
      <c r="A19" s="12" t="s">
        <v>61</v>
      </c>
      <c r="B19" s="3" t="s">
        <v>222</v>
      </c>
      <c r="C19" s="3" t="s">
        <v>233</v>
      </c>
      <c r="D19" s="8" t="s">
        <v>34</v>
      </c>
      <c r="E19" s="9" t="s">
        <v>11</v>
      </c>
      <c r="F19" s="12" t="s">
        <v>30</v>
      </c>
      <c r="G19" s="3" t="s">
        <v>31</v>
      </c>
    </row>
    <row r="20" spans="1:7" x14ac:dyDescent="0.35">
      <c r="A20" s="7" t="s">
        <v>240</v>
      </c>
      <c r="B20" s="3" t="s">
        <v>239</v>
      </c>
      <c r="D20" s="8" t="s">
        <v>16</v>
      </c>
      <c r="E20" s="9" t="s">
        <v>11</v>
      </c>
      <c r="F20" s="9" t="s">
        <v>39</v>
      </c>
      <c r="G20" s="3" t="s">
        <v>13</v>
      </c>
    </row>
    <row r="21" spans="1:7" x14ac:dyDescent="0.35">
      <c r="A21" s="12"/>
      <c r="C21" s="13"/>
      <c r="D21" s="8" t="s">
        <v>55</v>
      </c>
      <c r="E21" s="9" t="s">
        <v>11</v>
      </c>
      <c r="F21" s="9" t="s">
        <v>181</v>
      </c>
      <c r="G21" s="3" t="s">
        <v>180</v>
      </c>
    </row>
    <row r="22" spans="1:7" x14ac:dyDescent="0.35">
      <c r="A22" s="12"/>
      <c r="D22" s="8" t="s">
        <v>65</v>
      </c>
      <c r="E22" s="9" t="s">
        <v>11</v>
      </c>
      <c r="F22" s="9" t="s">
        <v>217</v>
      </c>
      <c r="G22" s="3" t="s">
        <v>180</v>
      </c>
    </row>
    <row r="23" spans="1:7" x14ac:dyDescent="0.35">
      <c r="A23" s="12"/>
      <c r="D23" s="8" t="s">
        <v>109</v>
      </c>
      <c r="E23" s="9" t="s">
        <v>11</v>
      </c>
      <c r="F23" s="9" t="s">
        <v>39</v>
      </c>
      <c r="G23" s="3" t="s">
        <v>18</v>
      </c>
    </row>
    <row r="24" spans="1:7" x14ac:dyDescent="0.35">
      <c r="A24" s="12"/>
      <c r="D24" s="8" t="s">
        <v>224</v>
      </c>
      <c r="E24" s="9" t="s">
        <v>11</v>
      </c>
      <c r="F24" s="9" t="s">
        <v>127</v>
      </c>
      <c r="G24" s="9" t="s">
        <v>128</v>
      </c>
    </row>
    <row r="25" spans="1:7" x14ac:dyDescent="0.35">
      <c r="A25" s="12"/>
      <c r="D25" s="8" t="s">
        <v>225</v>
      </c>
      <c r="E25" s="9" t="s">
        <v>11</v>
      </c>
      <c r="F25" s="9" t="s">
        <v>127</v>
      </c>
      <c r="G25" s="9" t="s">
        <v>129</v>
      </c>
    </row>
    <row r="26" spans="1:7" x14ac:dyDescent="0.35">
      <c r="A26" s="12"/>
      <c r="D26" s="10" t="s">
        <v>226</v>
      </c>
      <c r="E26" s="9" t="s">
        <v>11</v>
      </c>
      <c r="F26" s="9" t="s">
        <v>130</v>
      </c>
      <c r="G26" s="9"/>
    </row>
    <row r="27" spans="1:7" x14ac:dyDescent="0.35">
      <c r="A27" s="12"/>
      <c r="D27" s="10" t="s">
        <v>227</v>
      </c>
      <c r="E27" s="9" t="s">
        <v>11</v>
      </c>
      <c r="F27" s="9" t="s">
        <v>22</v>
      </c>
      <c r="G27" s="9" t="s">
        <v>282</v>
      </c>
    </row>
    <row r="28" spans="1:7" x14ac:dyDescent="0.35">
      <c r="A28" s="12"/>
      <c r="D28" s="10" t="s">
        <v>223</v>
      </c>
      <c r="E28" s="9" t="s">
        <v>11</v>
      </c>
      <c r="F28" s="9" t="s">
        <v>22</v>
      </c>
      <c r="G28" s="9" t="s">
        <v>241</v>
      </c>
    </row>
    <row r="29" spans="1:7" x14ac:dyDescent="0.35">
      <c r="A29" s="12"/>
      <c r="D29" s="8" t="s">
        <v>32</v>
      </c>
      <c r="E29" s="9" t="s">
        <v>11</v>
      </c>
      <c r="F29" s="9" t="s">
        <v>22</v>
      </c>
      <c r="G29" s="9" t="s">
        <v>23</v>
      </c>
    </row>
    <row r="30" spans="1:7" x14ac:dyDescent="0.35">
      <c r="A30" s="12"/>
      <c r="D30" s="8" t="s">
        <v>29</v>
      </c>
      <c r="E30" s="9" t="s">
        <v>11</v>
      </c>
      <c r="F30" s="9" t="s">
        <v>22</v>
      </c>
      <c r="G30" s="9" t="s">
        <v>43</v>
      </c>
    </row>
    <row r="31" spans="1:7" x14ac:dyDescent="0.35">
      <c r="A31" s="12"/>
      <c r="D31" s="10" t="s">
        <v>81</v>
      </c>
      <c r="E31" s="9" t="s">
        <v>11</v>
      </c>
      <c r="F31" s="9" t="s">
        <v>22</v>
      </c>
      <c r="G31" s="9" t="s">
        <v>284</v>
      </c>
    </row>
    <row r="32" spans="1:7" x14ac:dyDescent="0.35">
      <c r="A32" s="12"/>
      <c r="D32" s="8" t="s">
        <v>110</v>
      </c>
      <c r="E32" s="9" t="s">
        <v>11</v>
      </c>
      <c r="F32" s="9" t="s">
        <v>22</v>
      </c>
      <c r="G32" s="9" t="s">
        <v>112</v>
      </c>
    </row>
    <row r="33" spans="1:7" x14ac:dyDescent="0.35">
      <c r="A33" s="12"/>
      <c r="D33" s="3" t="s">
        <v>111</v>
      </c>
      <c r="E33" s="9" t="s">
        <v>11</v>
      </c>
      <c r="F33" s="9" t="s">
        <v>22</v>
      </c>
      <c r="G33" s="9" t="s">
        <v>131</v>
      </c>
    </row>
    <row r="34" spans="1:7" x14ac:dyDescent="0.35">
      <c r="A34" s="12"/>
      <c r="D34" s="3" t="s">
        <v>193</v>
      </c>
      <c r="E34" s="9" t="s">
        <v>11</v>
      </c>
      <c r="F34" s="9" t="s">
        <v>22</v>
      </c>
      <c r="G34" s="9" t="s">
        <v>132</v>
      </c>
    </row>
    <row r="35" spans="1:7" x14ac:dyDescent="0.35">
      <c r="A35" s="12"/>
      <c r="D35" s="3" t="s">
        <v>228</v>
      </c>
      <c r="E35" s="9" t="s">
        <v>11</v>
      </c>
      <c r="F35" s="9" t="s">
        <v>25</v>
      </c>
      <c r="G35" s="9" t="s">
        <v>282</v>
      </c>
    </row>
    <row r="36" spans="1:7" x14ac:dyDescent="0.35">
      <c r="A36" s="12"/>
      <c r="E36" s="9" t="s">
        <v>11</v>
      </c>
      <c r="F36" s="9" t="s">
        <v>25</v>
      </c>
      <c r="G36" s="9" t="s">
        <v>241</v>
      </c>
    </row>
    <row r="37" spans="1:7" x14ac:dyDescent="0.35">
      <c r="A37" s="12"/>
      <c r="E37" s="9" t="s">
        <v>11</v>
      </c>
      <c r="F37" s="9" t="s">
        <v>25</v>
      </c>
      <c r="G37" s="9" t="s">
        <v>23</v>
      </c>
    </row>
    <row r="38" spans="1:7" x14ac:dyDescent="0.35">
      <c r="A38" s="12"/>
      <c r="E38" s="9" t="s">
        <v>11</v>
      </c>
      <c r="F38" s="9" t="s">
        <v>25</v>
      </c>
      <c r="G38" s="9" t="s">
        <v>43</v>
      </c>
    </row>
    <row r="39" spans="1:7" x14ac:dyDescent="0.35">
      <c r="A39" s="12"/>
      <c r="E39" s="9" t="s">
        <v>11</v>
      </c>
      <c r="F39" s="9" t="s">
        <v>25</v>
      </c>
      <c r="G39" s="9" t="s">
        <v>112</v>
      </c>
    </row>
    <row r="40" spans="1:7" x14ac:dyDescent="0.35">
      <c r="E40" s="9" t="s">
        <v>11</v>
      </c>
      <c r="F40" s="9" t="s">
        <v>25</v>
      </c>
      <c r="G40" s="9" t="s">
        <v>132</v>
      </c>
    </row>
    <row r="41" spans="1:7" x14ac:dyDescent="0.35">
      <c r="A41" s="12"/>
      <c r="E41" s="9" t="s">
        <v>11</v>
      </c>
      <c r="F41" s="9" t="s">
        <v>231</v>
      </c>
      <c r="G41" s="9" t="s">
        <v>232</v>
      </c>
    </row>
    <row r="42" spans="1:7" x14ac:dyDescent="0.35">
      <c r="A42" s="12"/>
      <c r="E42" s="9" t="s">
        <v>11</v>
      </c>
      <c r="F42" s="12" t="s">
        <v>63</v>
      </c>
      <c r="G42" s="9" t="s">
        <v>282</v>
      </c>
    </row>
    <row r="43" spans="1:7" x14ac:dyDescent="0.35">
      <c r="A43" s="12"/>
      <c r="E43" s="9" t="s">
        <v>11</v>
      </c>
      <c r="F43" s="12" t="s">
        <v>63</v>
      </c>
      <c r="G43" s="9" t="s">
        <v>285</v>
      </c>
    </row>
    <row r="44" spans="1:7" x14ac:dyDescent="0.35">
      <c r="A44" s="12"/>
      <c r="E44" s="9" t="s">
        <v>11</v>
      </c>
      <c r="F44" s="12" t="s">
        <v>63</v>
      </c>
      <c r="G44" s="9" t="s">
        <v>241</v>
      </c>
    </row>
    <row r="45" spans="1:7" x14ac:dyDescent="0.35">
      <c r="A45" s="12"/>
      <c r="E45" s="9" t="s">
        <v>11</v>
      </c>
      <c r="F45" s="12" t="s">
        <v>63</v>
      </c>
      <c r="G45" s="9" t="s">
        <v>23</v>
      </c>
    </row>
    <row r="46" spans="1:7" x14ac:dyDescent="0.35">
      <c r="A46" s="12"/>
      <c r="D46" s="8"/>
      <c r="E46" s="9" t="s">
        <v>11</v>
      </c>
      <c r="F46" s="12" t="s">
        <v>133</v>
      </c>
      <c r="G46" s="9" t="s">
        <v>282</v>
      </c>
    </row>
    <row r="47" spans="1:7" x14ac:dyDescent="0.35">
      <c r="A47" s="12"/>
      <c r="D47" s="8"/>
      <c r="E47" s="9" t="s">
        <v>11</v>
      </c>
      <c r="F47" s="12" t="s">
        <v>133</v>
      </c>
      <c r="G47" s="9" t="s">
        <v>241</v>
      </c>
    </row>
    <row r="48" spans="1:7" x14ac:dyDescent="0.35">
      <c r="A48" s="12"/>
      <c r="D48" s="8"/>
      <c r="E48" s="9" t="s">
        <v>11</v>
      </c>
      <c r="F48" s="12" t="s">
        <v>133</v>
      </c>
      <c r="G48" s="9" t="s">
        <v>286</v>
      </c>
    </row>
    <row r="49" spans="1:7" x14ac:dyDescent="0.35">
      <c r="A49" s="12"/>
      <c r="D49" s="8"/>
      <c r="E49" s="9" t="s">
        <v>11</v>
      </c>
      <c r="F49" s="12" t="s">
        <v>133</v>
      </c>
      <c r="G49" s="9" t="s">
        <v>43</v>
      </c>
    </row>
    <row r="50" spans="1:7" x14ac:dyDescent="0.35">
      <c r="D50" s="8"/>
      <c r="E50" s="9" t="s">
        <v>11</v>
      </c>
      <c r="F50" s="12" t="s">
        <v>133</v>
      </c>
      <c r="G50" s="9" t="s">
        <v>287</v>
      </c>
    </row>
    <row r="51" spans="1:7" x14ac:dyDescent="0.35">
      <c r="D51" s="8"/>
      <c r="E51" s="9" t="s">
        <v>11</v>
      </c>
      <c r="F51" s="16" t="s">
        <v>134</v>
      </c>
      <c r="G51" s="9" t="s">
        <v>282</v>
      </c>
    </row>
    <row r="52" spans="1:7" x14ac:dyDescent="0.35">
      <c r="D52" s="8"/>
      <c r="E52" s="9" t="s">
        <v>11</v>
      </c>
      <c r="F52" s="16" t="s">
        <v>134</v>
      </c>
      <c r="G52" s="9" t="s">
        <v>241</v>
      </c>
    </row>
    <row r="53" spans="1:7" x14ac:dyDescent="0.35">
      <c r="D53" s="8"/>
      <c r="E53" s="9" t="s">
        <v>11</v>
      </c>
      <c r="F53" s="16" t="s">
        <v>134</v>
      </c>
      <c r="G53" s="9" t="s">
        <v>288</v>
      </c>
    </row>
    <row r="54" spans="1:7" x14ac:dyDescent="0.35">
      <c r="A54" s="12"/>
      <c r="E54" s="9" t="s">
        <v>11</v>
      </c>
      <c r="F54" s="16" t="s">
        <v>134</v>
      </c>
      <c r="G54" s="9" t="s">
        <v>289</v>
      </c>
    </row>
    <row r="55" spans="1:7" x14ac:dyDescent="0.35">
      <c r="A55" s="12"/>
      <c r="E55" s="9" t="s">
        <v>11</v>
      </c>
      <c r="F55" s="16" t="s">
        <v>134</v>
      </c>
      <c r="G55" s="9" t="s">
        <v>287</v>
      </c>
    </row>
    <row r="56" spans="1:7" x14ac:dyDescent="0.35">
      <c r="A56" s="12"/>
      <c r="E56" s="9" t="s">
        <v>11</v>
      </c>
      <c r="F56" s="3" t="s">
        <v>135</v>
      </c>
      <c r="G56" s="9" t="s">
        <v>136</v>
      </c>
    </row>
    <row r="57" spans="1:7" x14ac:dyDescent="0.35">
      <c r="A57" s="12"/>
      <c r="E57" s="9" t="s">
        <v>11</v>
      </c>
      <c r="F57" s="3" t="s">
        <v>135</v>
      </c>
      <c r="G57" s="3" t="s">
        <v>137</v>
      </c>
    </row>
    <row r="58" spans="1:7" x14ac:dyDescent="0.35">
      <c r="A58" s="14"/>
      <c r="E58" s="9" t="s">
        <v>11</v>
      </c>
      <c r="F58" s="3" t="s">
        <v>138</v>
      </c>
      <c r="G58" s="9" t="s">
        <v>136</v>
      </c>
    </row>
    <row r="59" spans="1:7" x14ac:dyDescent="0.35">
      <c r="A59" s="14"/>
      <c r="E59" s="9" t="s">
        <v>11</v>
      </c>
      <c r="F59" s="3" t="s">
        <v>138</v>
      </c>
      <c r="G59" s="3" t="s">
        <v>137</v>
      </c>
    </row>
    <row r="60" spans="1:7" x14ac:dyDescent="0.35">
      <c r="A60" s="14"/>
      <c r="E60" s="9" t="s">
        <v>11</v>
      </c>
      <c r="F60" s="15" t="s">
        <v>139</v>
      </c>
      <c r="G60" s="9" t="s">
        <v>136</v>
      </c>
    </row>
    <row r="61" spans="1:7" x14ac:dyDescent="0.35">
      <c r="A61" s="14"/>
      <c r="E61" s="9" t="s">
        <v>11</v>
      </c>
      <c r="F61" s="15" t="s">
        <v>139</v>
      </c>
      <c r="G61" s="3" t="s">
        <v>137</v>
      </c>
    </row>
    <row r="62" spans="1:7" x14ac:dyDescent="0.35">
      <c r="A62" s="14"/>
      <c r="E62" s="9" t="s">
        <v>11</v>
      </c>
      <c r="F62" s="16" t="s">
        <v>140</v>
      </c>
      <c r="G62" s="9" t="s">
        <v>136</v>
      </c>
    </row>
    <row r="63" spans="1:7" x14ac:dyDescent="0.35">
      <c r="A63" s="14"/>
      <c r="E63" s="9" t="s">
        <v>11</v>
      </c>
      <c r="F63" s="16" t="s">
        <v>140</v>
      </c>
      <c r="G63" s="3" t="s">
        <v>137</v>
      </c>
    </row>
    <row r="64" spans="1:7" x14ac:dyDescent="0.35">
      <c r="A64" s="14"/>
      <c r="E64" s="9" t="s">
        <v>11</v>
      </c>
      <c r="F64" s="3" t="s">
        <v>141</v>
      </c>
      <c r="G64" s="9" t="s">
        <v>136</v>
      </c>
    </row>
    <row r="65" spans="1:7" x14ac:dyDescent="0.35">
      <c r="A65" s="14"/>
      <c r="E65" s="9" t="s">
        <v>11</v>
      </c>
      <c r="F65" s="3" t="s">
        <v>141</v>
      </c>
      <c r="G65" s="3" t="s">
        <v>137</v>
      </c>
    </row>
    <row r="66" spans="1:7" x14ac:dyDescent="0.35">
      <c r="A66" s="14"/>
      <c r="E66" s="9" t="s">
        <v>11</v>
      </c>
      <c r="F66" s="3" t="s">
        <v>42</v>
      </c>
      <c r="G66" s="3" t="s">
        <v>282</v>
      </c>
    </row>
    <row r="67" spans="1:7" x14ac:dyDescent="0.35">
      <c r="A67" s="14"/>
      <c r="E67" s="9" t="s">
        <v>11</v>
      </c>
      <c r="F67" s="3" t="s">
        <v>42</v>
      </c>
      <c r="G67" s="3" t="s">
        <v>241</v>
      </c>
    </row>
    <row r="68" spans="1:7" x14ac:dyDescent="0.35">
      <c r="A68" s="14"/>
      <c r="E68" s="9" t="s">
        <v>11</v>
      </c>
      <c r="F68" s="3" t="s">
        <v>42</v>
      </c>
      <c r="G68" s="3" t="s">
        <v>284</v>
      </c>
    </row>
    <row r="69" spans="1:7" x14ac:dyDescent="0.35">
      <c r="A69" s="14"/>
      <c r="E69" s="9" t="s">
        <v>11</v>
      </c>
      <c r="F69" s="3" t="s">
        <v>42</v>
      </c>
      <c r="G69" s="3" t="s">
        <v>43</v>
      </c>
    </row>
    <row r="70" spans="1:7" x14ac:dyDescent="0.35">
      <c r="A70" s="14"/>
      <c r="E70" s="9" t="s">
        <v>11</v>
      </c>
      <c r="F70" s="3" t="s">
        <v>44</v>
      </c>
      <c r="G70" s="3" t="s">
        <v>282</v>
      </c>
    </row>
    <row r="71" spans="1:7" x14ac:dyDescent="0.35">
      <c r="A71" s="14"/>
      <c r="E71" s="9" t="s">
        <v>11</v>
      </c>
      <c r="F71" s="3" t="s">
        <v>44</v>
      </c>
      <c r="G71" s="3" t="s">
        <v>241</v>
      </c>
    </row>
    <row r="72" spans="1:7" x14ac:dyDescent="0.35">
      <c r="A72" s="14"/>
      <c r="E72" s="9" t="s">
        <v>11</v>
      </c>
      <c r="F72" s="3" t="s">
        <v>44</v>
      </c>
      <c r="G72" s="3" t="s">
        <v>284</v>
      </c>
    </row>
    <row r="73" spans="1:7" x14ac:dyDescent="0.35">
      <c r="A73" s="14"/>
      <c r="E73" s="9" t="s">
        <v>11</v>
      </c>
      <c r="F73" s="3" t="s">
        <v>44</v>
      </c>
      <c r="G73" s="3" t="s">
        <v>43</v>
      </c>
    </row>
    <row r="74" spans="1:7" x14ac:dyDescent="0.35">
      <c r="A74" s="14"/>
      <c r="E74" s="9" t="s">
        <v>11</v>
      </c>
      <c r="F74" s="17" t="s">
        <v>49</v>
      </c>
      <c r="G74" s="9" t="s">
        <v>282</v>
      </c>
    </row>
    <row r="75" spans="1:7" x14ac:dyDescent="0.35">
      <c r="A75" s="14"/>
      <c r="E75" s="9" t="s">
        <v>11</v>
      </c>
      <c r="F75" s="17" t="s">
        <v>49</v>
      </c>
      <c r="G75" s="9" t="s">
        <v>241</v>
      </c>
    </row>
    <row r="76" spans="1:7" x14ac:dyDescent="0.35">
      <c r="A76" s="14"/>
      <c r="E76" s="9" t="s">
        <v>11</v>
      </c>
      <c r="F76" s="17" t="s">
        <v>49</v>
      </c>
      <c r="G76" s="9" t="s">
        <v>236</v>
      </c>
    </row>
    <row r="77" spans="1:7" x14ac:dyDescent="0.35">
      <c r="E77" s="9" t="s">
        <v>11</v>
      </c>
      <c r="F77" s="17" t="s">
        <v>49</v>
      </c>
      <c r="G77" s="9" t="s">
        <v>283</v>
      </c>
    </row>
    <row r="78" spans="1:7" x14ac:dyDescent="0.35">
      <c r="E78" s="9" t="s">
        <v>11</v>
      </c>
      <c r="F78" s="17" t="s">
        <v>63</v>
      </c>
      <c r="G78" s="9" t="s">
        <v>241</v>
      </c>
    </row>
    <row r="79" spans="1:7" x14ac:dyDescent="0.35">
      <c r="E79" s="9" t="s">
        <v>11</v>
      </c>
      <c r="F79" s="17" t="s">
        <v>142</v>
      </c>
      <c r="G79" s="9"/>
    </row>
    <row r="80" spans="1:7" x14ac:dyDescent="0.35">
      <c r="E80" s="9" t="s">
        <v>11</v>
      </c>
      <c r="F80" s="3" t="s">
        <v>143</v>
      </c>
      <c r="G80" s="9"/>
    </row>
    <row r="81" spans="1:7" x14ac:dyDescent="0.35">
      <c r="E81" s="9" t="s">
        <v>11</v>
      </c>
      <c r="F81" s="9" t="s">
        <v>20</v>
      </c>
      <c r="G81" s="9" t="s">
        <v>290</v>
      </c>
    </row>
    <row r="82" spans="1:7" x14ac:dyDescent="0.35">
      <c r="A82" s="14"/>
      <c r="E82" s="9" t="s">
        <v>11</v>
      </c>
      <c r="F82" s="9" t="s">
        <v>20</v>
      </c>
      <c r="G82" s="9" t="s">
        <v>291</v>
      </c>
    </row>
    <row r="83" spans="1:7" x14ac:dyDescent="0.35">
      <c r="A83" s="14"/>
      <c r="E83" s="9" t="s">
        <v>11</v>
      </c>
      <c r="F83" s="9" t="s">
        <v>20</v>
      </c>
      <c r="G83" s="9" t="s">
        <v>292</v>
      </c>
    </row>
    <row r="84" spans="1:7" x14ac:dyDescent="0.35">
      <c r="E84" s="9" t="s">
        <v>11</v>
      </c>
      <c r="F84" s="9" t="s">
        <v>20</v>
      </c>
      <c r="G84" s="9" t="s">
        <v>293</v>
      </c>
    </row>
    <row r="85" spans="1:7" x14ac:dyDescent="0.35">
      <c r="A85" s="12"/>
      <c r="E85" s="20" t="s">
        <v>182</v>
      </c>
      <c r="F85" s="9" t="s">
        <v>20</v>
      </c>
      <c r="G85" s="9" t="s">
        <v>294</v>
      </c>
    </row>
    <row r="86" spans="1:7" x14ac:dyDescent="0.35">
      <c r="A86" s="12"/>
      <c r="E86" s="20" t="s">
        <v>182</v>
      </c>
      <c r="F86" s="9" t="s">
        <v>238</v>
      </c>
      <c r="G86" s="9" t="s">
        <v>295</v>
      </c>
    </row>
    <row r="87" spans="1:7" x14ac:dyDescent="0.35">
      <c r="A87" s="12"/>
      <c r="E87" s="20" t="s">
        <v>182</v>
      </c>
      <c r="F87" s="9" t="s">
        <v>238</v>
      </c>
      <c r="G87" s="9" t="s">
        <v>296</v>
      </c>
    </row>
    <row r="88" spans="1:7" x14ac:dyDescent="0.35">
      <c r="A88" s="12"/>
      <c r="E88" s="20" t="s">
        <v>182</v>
      </c>
      <c r="F88" s="9" t="s">
        <v>238</v>
      </c>
      <c r="G88" s="9" t="s">
        <v>297</v>
      </c>
    </row>
    <row r="89" spans="1:7" x14ac:dyDescent="0.35">
      <c r="A89" s="12"/>
      <c r="E89" s="9" t="s">
        <v>11</v>
      </c>
      <c r="F89" s="9" t="s">
        <v>20</v>
      </c>
      <c r="G89" s="7" t="s">
        <v>114</v>
      </c>
    </row>
    <row r="90" spans="1:7" x14ac:dyDescent="0.35">
      <c r="E90" s="9" t="s">
        <v>11</v>
      </c>
      <c r="F90" s="9" t="s">
        <v>20</v>
      </c>
      <c r="G90" s="7" t="s">
        <v>115</v>
      </c>
    </row>
    <row r="91" spans="1:7" x14ac:dyDescent="0.35">
      <c r="E91" s="9" t="s">
        <v>11</v>
      </c>
      <c r="F91" s="9" t="s">
        <v>20</v>
      </c>
      <c r="G91" s="9" t="s">
        <v>116</v>
      </c>
    </row>
    <row r="92" spans="1:7" x14ac:dyDescent="0.35">
      <c r="E92" s="9" t="s">
        <v>11</v>
      </c>
      <c r="F92" s="9" t="s">
        <v>20</v>
      </c>
      <c r="G92" s="9" t="s">
        <v>117</v>
      </c>
    </row>
    <row r="93" spans="1:7" x14ac:dyDescent="0.35">
      <c r="E93" s="9" t="s">
        <v>11</v>
      </c>
      <c r="F93" s="9" t="s">
        <v>20</v>
      </c>
      <c r="G93" s="9" t="s">
        <v>118</v>
      </c>
    </row>
    <row r="94" spans="1:7" x14ac:dyDescent="0.35">
      <c r="E94" s="9" t="s">
        <v>11</v>
      </c>
      <c r="F94" s="9" t="s">
        <v>20</v>
      </c>
      <c r="G94" s="9" t="s">
        <v>298</v>
      </c>
    </row>
    <row r="95" spans="1:7" x14ac:dyDescent="0.35">
      <c r="E95" s="9" t="s">
        <v>11</v>
      </c>
      <c r="F95" s="9" t="s">
        <v>20</v>
      </c>
      <c r="G95" s="3" t="s">
        <v>299</v>
      </c>
    </row>
    <row r="96" spans="1:7" x14ac:dyDescent="0.35">
      <c r="E96" s="9" t="s">
        <v>11</v>
      </c>
      <c r="F96" s="9" t="s">
        <v>20</v>
      </c>
      <c r="G96" s="3" t="s">
        <v>300</v>
      </c>
    </row>
    <row r="97" spans="1:7" x14ac:dyDescent="0.35">
      <c r="E97" s="9" t="s">
        <v>11</v>
      </c>
      <c r="F97" s="9" t="s">
        <v>20</v>
      </c>
      <c r="G97" s="3" t="s">
        <v>301</v>
      </c>
    </row>
    <row r="98" spans="1:7" x14ac:dyDescent="0.35">
      <c r="E98" s="9" t="s">
        <v>11</v>
      </c>
      <c r="F98" s="9" t="s">
        <v>20</v>
      </c>
      <c r="G98" s="3" t="s">
        <v>302</v>
      </c>
    </row>
    <row r="99" spans="1:7" x14ac:dyDescent="0.35">
      <c r="E99" s="9" t="s">
        <v>11</v>
      </c>
      <c r="F99" s="9" t="s">
        <v>20</v>
      </c>
      <c r="G99" s="7" t="s">
        <v>120</v>
      </c>
    </row>
    <row r="100" spans="1:7" x14ac:dyDescent="0.35">
      <c r="E100" s="9" t="s">
        <v>11</v>
      </c>
      <c r="F100" s="9" t="s">
        <v>20</v>
      </c>
      <c r="G100" s="7" t="s">
        <v>121</v>
      </c>
    </row>
    <row r="101" spans="1:7" x14ac:dyDescent="0.35">
      <c r="A101" s="12"/>
      <c r="E101" s="9" t="s">
        <v>11</v>
      </c>
      <c r="F101" s="9" t="s">
        <v>20</v>
      </c>
      <c r="G101" s="9" t="s">
        <v>303</v>
      </c>
    </row>
    <row r="102" spans="1:7" x14ac:dyDescent="0.35">
      <c r="E102" s="9" t="s">
        <v>11</v>
      </c>
      <c r="F102" s="9" t="s">
        <v>20</v>
      </c>
      <c r="G102" s="9" t="s">
        <v>123</v>
      </c>
    </row>
    <row r="103" spans="1:7" x14ac:dyDescent="0.35">
      <c r="E103" s="9" t="s">
        <v>11</v>
      </c>
      <c r="F103" s="9" t="s">
        <v>20</v>
      </c>
      <c r="G103" s="7" t="s">
        <v>124</v>
      </c>
    </row>
    <row r="104" spans="1:7" x14ac:dyDescent="0.35">
      <c r="E104" s="9" t="s">
        <v>11</v>
      </c>
      <c r="F104" s="9" t="s">
        <v>20</v>
      </c>
      <c r="G104" s="21" t="s">
        <v>183</v>
      </c>
    </row>
    <row r="105" spans="1:7" x14ac:dyDescent="0.35">
      <c r="E105" s="9" t="s">
        <v>11</v>
      </c>
      <c r="F105" s="9" t="s">
        <v>20</v>
      </c>
      <c r="G105" s="21" t="s">
        <v>184</v>
      </c>
    </row>
    <row r="106" spans="1:7" x14ac:dyDescent="0.35">
      <c r="E106" s="9" t="s">
        <v>11</v>
      </c>
      <c r="F106" s="9" t="s">
        <v>20</v>
      </c>
      <c r="G106" s="7" t="s">
        <v>304</v>
      </c>
    </row>
    <row r="107" spans="1:7" x14ac:dyDescent="0.35">
      <c r="E107" s="9" t="s">
        <v>11</v>
      </c>
      <c r="F107" s="9" t="s">
        <v>125</v>
      </c>
      <c r="G107" s="7" t="s">
        <v>46</v>
      </c>
    </row>
    <row r="108" spans="1:7" x14ac:dyDescent="0.35">
      <c r="E108" s="9" t="s">
        <v>11</v>
      </c>
      <c r="F108" s="9" t="s">
        <v>125</v>
      </c>
      <c r="G108" s="9" t="s">
        <v>144</v>
      </c>
    </row>
    <row r="109" spans="1:7" x14ac:dyDescent="0.35">
      <c r="E109" s="9" t="s">
        <v>11</v>
      </c>
      <c r="F109" s="9" t="s">
        <v>125</v>
      </c>
      <c r="G109" s="7" t="s">
        <v>328</v>
      </c>
    </row>
    <row r="110" spans="1:7" x14ac:dyDescent="0.35">
      <c r="E110" s="9" t="s">
        <v>11</v>
      </c>
      <c r="F110" s="9" t="s">
        <v>125</v>
      </c>
      <c r="G110" s="7" t="s">
        <v>50</v>
      </c>
    </row>
    <row r="111" spans="1:7" x14ac:dyDescent="0.35">
      <c r="E111" s="9" t="s">
        <v>11</v>
      </c>
      <c r="F111" s="9" t="s">
        <v>125</v>
      </c>
      <c r="G111" s="7" t="s">
        <v>145</v>
      </c>
    </row>
    <row r="112" spans="1:7" x14ac:dyDescent="0.35">
      <c r="E112" s="9" t="s">
        <v>11</v>
      </c>
      <c r="F112" s="9" t="s">
        <v>125</v>
      </c>
      <c r="G112" s="7" t="s">
        <v>146</v>
      </c>
    </row>
    <row r="113" spans="5:7" x14ac:dyDescent="0.35">
      <c r="E113" s="9" t="s">
        <v>11</v>
      </c>
      <c r="F113" s="9" t="s">
        <v>125</v>
      </c>
      <c r="G113" s="3" t="s">
        <v>249</v>
      </c>
    </row>
    <row r="114" spans="5:7" x14ac:dyDescent="0.35">
      <c r="E114" s="9" t="s">
        <v>11</v>
      </c>
      <c r="F114" s="9" t="s">
        <v>125</v>
      </c>
      <c r="G114" s="7" t="s">
        <v>147</v>
      </c>
    </row>
    <row r="115" spans="5:7" x14ac:dyDescent="0.35">
      <c r="E115" s="9" t="s">
        <v>11</v>
      </c>
      <c r="F115" s="9" t="s">
        <v>125</v>
      </c>
      <c r="G115" s="7" t="s">
        <v>148</v>
      </c>
    </row>
    <row r="116" spans="5:7" x14ac:dyDescent="0.35">
      <c r="E116" s="9" t="s">
        <v>11</v>
      </c>
      <c r="F116" s="9" t="s">
        <v>125</v>
      </c>
      <c r="G116" s="7" t="s">
        <v>313</v>
      </c>
    </row>
    <row r="117" spans="5:7" x14ac:dyDescent="0.35">
      <c r="E117" s="9" t="s">
        <v>11</v>
      </c>
      <c r="F117" s="9" t="s">
        <v>125</v>
      </c>
      <c r="G117" s="7" t="s">
        <v>149</v>
      </c>
    </row>
    <row r="118" spans="5:7" x14ac:dyDescent="0.35">
      <c r="E118" s="9" t="s">
        <v>11</v>
      </c>
      <c r="F118" s="9" t="s">
        <v>125</v>
      </c>
      <c r="G118" s="7" t="s">
        <v>325</v>
      </c>
    </row>
    <row r="119" spans="5:7" x14ac:dyDescent="0.35">
      <c r="E119" s="9" t="s">
        <v>11</v>
      </c>
      <c r="F119" s="9" t="s">
        <v>125</v>
      </c>
      <c r="G119" s="7" t="s">
        <v>150</v>
      </c>
    </row>
    <row r="120" spans="5:7" x14ac:dyDescent="0.35">
      <c r="E120" s="9" t="s">
        <v>11</v>
      </c>
      <c r="F120" s="9" t="s">
        <v>125</v>
      </c>
      <c r="G120" s="7" t="s">
        <v>113</v>
      </c>
    </row>
    <row r="121" spans="5:7" x14ac:dyDescent="0.35">
      <c r="E121" s="9" t="s">
        <v>11</v>
      </c>
      <c r="F121" s="9" t="s">
        <v>125</v>
      </c>
      <c r="G121" s="7" t="s">
        <v>54</v>
      </c>
    </row>
    <row r="122" spans="5:7" x14ac:dyDescent="0.35">
      <c r="E122" s="9" t="s">
        <v>11</v>
      </c>
      <c r="F122" s="9" t="s">
        <v>125</v>
      </c>
      <c r="G122" s="7" t="s">
        <v>21</v>
      </c>
    </row>
    <row r="123" spans="5:7" x14ac:dyDescent="0.35">
      <c r="E123" s="9" t="s">
        <v>11</v>
      </c>
      <c r="F123" s="9" t="s">
        <v>125</v>
      </c>
      <c r="G123" s="7" t="s">
        <v>47</v>
      </c>
    </row>
    <row r="124" spans="5:7" ht="33" x14ac:dyDescent="0.35">
      <c r="E124" s="9" t="s">
        <v>11</v>
      </c>
      <c r="F124" s="9" t="s">
        <v>125</v>
      </c>
      <c r="G124" s="30" t="s">
        <v>310</v>
      </c>
    </row>
    <row r="125" spans="5:7" ht="33" x14ac:dyDescent="0.35">
      <c r="E125" s="9" t="s">
        <v>11</v>
      </c>
      <c r="F125" s="9" t="s">
        <v>125</v>
      </c>
      <c r="G125" s="30" t="s">
        <v>311</v>
      </c>
    </row>
    <row r="126" spans="5:7" x14ac:dyDescent="0.35">
      <c r="E126" s="9" t="s">
        <v>11</v>
      </c>
      <c r="F126" s="9" t="s">
        <v>125</v>
      </c>
      <c r="G126" s="9" t="s">
        <v>298</v>
      </c>
    </row>
    <row r="127" spans="5:7" x14ac:dyDescent="0.35">
      <c r="E127" s="9" t="s">
        <v>11</v>
      </c>
      <c r="F127" s="9" t="s">
        <v>125</v>
      </c>
      <c r="G127" s="9" t="s">
        <v>305</v>
      </c>
    </row>
    <row r="128" spans="5:7" ht="33" x14ac:dyDescent="0.35">
      <c r="E128" s="9" t="s">
        <v>11</v>
      </c>
      <c r="F128" s="9" t="s">
        <v>125</v>
      </c>
      <c r="G128" s="30" t="s">
        <v>311</v>
      </c>
    </row>
    <row r="129" spans="5:7" x14ac:dyDescent="0.35">
      <c r="E129" s="9" t="s">
        <v>11</v>
      </c>
      <c r="F129" s="9" t="s">
        <v>125</v>
      </c>
      <c r="G129" s="7" t="s">
        <v>120</v>
      </c>
    </row>
    <row r="130" spans="5:7" x14ac:dyDescent="0.35">
      <c r="E130" s="9" t="s">
        <v>11</v>
      </c>
      <c r="F130" s="9" t="s">
        <v>125</v>
      </c>
      <c r="G130" s="7" t="s">
        <v>121</v>
      </c>
    </row>
    <row r="131" spans="5:7" x14ac:dyDescent="0.35">
      <c r="E131" s="9" t="s">
        <v>11</v>
      </c>
      <c r="F131" s="9" t="s">
        <v>125</v>
      </c>
      <c r="G131" s="9" t="s">
        <v>303</v>
      </c>
    </row>
    <row r="132" spans="5:7" x14ac:dyDescent="0.35">
      <c r="E132" s="9" t="s">
        <v>11</v>
      </c>
      <c r="F132" s="9" t="s">
        <v>125</v>
      </c>
      <c r="G132" s="9" t="s">
        <v>123</v>
      </c>
    </row>
    <row r="133" spans="5:7" x14ac:dyDescent="0.35">
      <c r="E133" s="9" t="s">
        <v>11</v>
      </c>
      <c r="F133" s="9" t="s">
        <v>125</v>
      </c>
      <c r="G133" s="7" t="s">
        <v>124</v>
      </c>
    </row>
    <row r="134" spans="5:7" x14ac:dyDescent="0.35">
      <c r="E134" s="9" t="s">
        <v>11</v>
      </c>
      <c r="F134" s="9" t="s">
        <v>51</v>
      </c>
      <c r="G134" s="7" t="s">
        <v>259</v>
      </c>
    </row>
    <row r="135" spans="5:7" x14ac:dyDescent="0.35">
      <c r="E135" s="9" t="s">
        <v>11</v>
      </c>
      <c r="F135" s="9" t="s">
        <v>51</v>
      </c>
      <c r="G135" s="7" t="s">
        <v>260</v>
      </c>
    </row>
    <row r="136" spans="5:7" x14ac:dyDescent="0.35">
      <c r="E136" s="9" t="s">
        <v>11</v>
      </c>
      <c r="F136" s="9" t="s">
        <v>51</v>
      </c>
      <c r="G136" s="3" t="s">
        <v>261</v>
      </c>
    </row>
    <row r="137" spans="5:7" x14ac:dyDescent="0.35">
      <c r="E137" s="9" t="s">
        <v>11</v>
      </c>
      <c r="F137" s="9" t="s">
        <v>51</v>
      </c>
      <c r="G137" s="3" t="s">
        <v>262</v>
      </c>
    </row>
    <row r="138" spans="5:7" x14ac:dyDescent="0.35">
      <c r="E138" s="9" t="s">
        <v>11</v>
      </c>
      <c r="F138" s="9" t="s">
        <v>51</v>
      </c>
      <c r="G138" s="9" t="s">
        <v>144</v>
      </c>
    </row>
    <row r="139" spans="5:7" x14ac:dyDescent="0.35">
      <c r="E139" s="9" t="s">
        <v>11</v>
      </c>
      <c r="F139" s="9" t="s">
        <v>51</v>
      </c>
      <c r="G139" s="7" t="s">
        <v>328</v>
      </c>
    </row>
    <row r="140" spans="5:7" x14ac:dyDescent="0.35">
      <c r="E140" s="9" t="s">
        <v>11</v>
      </c>
      <c r="F140" s="9" t="s">
        <v>51</v>
      </c>
      <c r="G140" s="7" t="s">
        <v>146</v>
      </c>
    </row>
    <row r="141" spans="5:7" x14ac:dyDescent="0.35">
      <c r="E141" s="9" t="s">
        <v>11</v>
      </c>
      <c r="F141" s="9" t="s">
        <v>51</v>
      </c>
      <c r="G141" s="3" t="s">
        <v>249</v>
      </c>
    </row>
    <row r="142" spans="5:7" x14ac:dyDescent="0.35">
      <c r="E142" s="9" t="s">
        <v>11</v>
      </c>
      <c r="F142" s="9" t="s">
        <v>51</v>
      </c>
      <c r="G142" s="3" t="s">
        <v>248</v>
      </c>
    </row>
    <row r="143" spans="5:7" x14ac:dyDescent="0.35">
      <c r="E143" s="9" t="s">
        <v>11</v>
      </c>
      <c r="F143" s="9" t="s">
        <v>51</v>
      </c>
      <c r="G143" s="3" t="s">
        <v>249</v>
      </c>
    </row>
    <row r="144" spans="5:7" x14ac:dyDescent="0.35">
      <c r="E144" s="9" t="s">
        <v>11</v>
      </c>
      <c r="F144" s="9" t="s">
        <v>51</v>
      </c>
      <c r="G144" s="3" t="s">
        <v>250</v>
      </c>
    </row>
    <row r="145" spans="5:7" x14ac:dyDescent="0.35">
      <c r="E145" s="9" t="s">
        <v>11</v>
      </c>
      <c r="F145" s="9" t="s">
        <v>51</v>
      </c>
      <c r="G145" s="3" t="s">
        <v>251</v>
      </c>
    </row>
    <row r="146" spans="5:7" x14ac:dyDescent="0.35">
      <c r="E146" s="9" t="s">
        <v>11</v>
      </c>
      <c r="F146" s="9" t="s">
        <v>51</v>
      </c>
      <c r="G146" s="3" t="s">
        <v>252</v>
      </c>
    </row>
    <row r="147" spans="5:7" x14ac:dyDescent="0.35">
      <c r="E147" s="9" t="s">
        <v>11</v>
      </c>
      <c r="F147" s="9" t="s">
        <v>51</v>
      </c>
      <c r="G147" s="3" t="s">
        <v>253</v>
      </c>
    </row>
    <row r="148" spans="5:7" x14ac:dyDescent="0.35">
      <c r="E148" s="9" t="s">
        <v>11</v>
      </c>
      <c r="F148" s="9" t="s">
        <v>51</v>
      </c>
      <c r="G148" s="3" t="s">
        <v>254</v>
      </c>
    </row>
    <row r="149" spans="5:7" x14ac:dyDescent="0.35">
      <c r="E149" s="9" t="s">
        <v>11</v>
      </c>
      <c r="F149" s="9" t="s">
        <v>51</v>
      </c>
      <c r="G149" s="3" t="s">
        <v>255</v>
      </c>
    </row>
    <row r="150" spans="5:7" x14ac:dyDescent="0.35">
      <c r="E150" s="9" t="s">
        <v>11</v>
      </c>
      <c r="F150" s="9" t="s">
        <v>51</v>
      </c>
      <c r="G150" s="3" t="s">
        <v>306</v>
      </c>
    </row>
    <row r="151" spans="5:7" x14ac:dyDescent="0.35">
      <c r="E151" s="9" t="s">
        <v>11</v>
      </c>
      <c r="F151" s="9" t="s">
        <v>51</v>
      </c>
      <c r="G151" s="3" t="s">
        <v>307</v>
      </c>
    </row>
    <row r="152" spans="5:7" x14ac:dyDescent="0.35">
      <c r="E152" s="9" t="s">
        <v>11</v>
      </c>
      <c r="F152" s="9" t="s">
        <v>51</v>
      </c>
      <c r="G152" s="3" t="s">
        <v>308</v>
      </c>
    </row>
    <row r="153" spans="5:7" x14ac:dyDescent="0.35">
      <c r="E153" s="9" t="s">
        <v>11</v>
      </c>
      <c r="F153" s="9" t="s">
        <v>51</v>
      </c>
      <c r="G153" s="7" t="s">
        <v>321</v>
      </c>
    </row>
    <row r="154" spans="5:7" x14ac:dyDescent="0.35">
      <c r="E154" s="9" t="s">
        <v>11</v>
      </c>
      <c r="F154" s="9" t="s">
        <v>51</v>
      </c>
      <c r="G154" s="7" t="s">
        <v>309</v>
      </c>
    </row>
    <row r="155" spans="5:7" x14ac:dyDescent="0.35">
      <c r="E155" s="9" t="s">
        <v>11</v>
      </c>
      <c r="F155" s="9" t="s">
        <v>51</v>
      </c>
      <c r="G155" s="7" t="s">
        <v>325</v>
      </c>
    </row>
    <row r="156" spans="5:7" x14ac:dyDescent="0.35">
      <c r="E156" s="9" t="s">
        <v>11</v>
      </c>
      <c r="F156" s="9" t="s">
        <v>51</v>
      </c>
      <c r="G156" s="7" t="s">
        <v>150</v>
      </c>
    </row>
    <row r="157" spans="5:7" x14ac:dyDescent="0.35">
      <c r="E157" s="9" t="s">
        <v>11</v>
      </c>
      <c r="F157" s="9" t="s">
        <v>51</v>
      </c>
      <c r="G157" s="7" t="s">
        <v>327</v>
      </c>
    </row>
    <row r="158" spans="5:7" x14ac:dyDescent="0.35">
      <c r="E158" s="9" t="s">
        <v>11</v>
      </c>
      <c r="F158" s="9" t="s">
        <v>51</v>
      </c>
      <c r="G158" s="7" t="s">
        <v>113</v>
      </c>
    </row>
    <row r="159" spans="5:7" x14ac:dyDescent="0.35">
      <c r="E159" s="9" t="s">
        <v>11</v>
      </c>
      <c r="F159" s="9" t="s">
        <v>51</v>
      </c>
      <c r="G159" s="7" t="s">
        <v>54</v>
      </c>
    </row>
    <row r="160" spans="5:7" x14ac:dyDescent="0.35">
      <c r="E160" s="9" t="s">
        <v>11</v>
      </c>
      <c r="F160" s="9" t="s">
        <v>51</v>
      </c>
      <c r="G160" s="7" t="s">
        <v>263</v>
      </c>
    </row>
    <row r="161" spans="5:7" x14ac:dyDescent="0.35">
      <c r="E161" s="9" t="s">
        <v>11</v>
      </c>
      <c r="F161" s="9" t="s">
        <v>51</v>
      </c>
      <c r="G161" s="7" t="s">
        <v>264</v>
      </c>
    </row>
    <row r="162" spans="5:7" x14ac:dyDescent="0.35">
      <c r="E162" s="9" t="s">
        <v>11</v>
      </c>
      <c r="F162" s="9" t="s">
        <v>51</v>
      </c>
      <c r="G162" s="7" t="s">
        <v>265</v>
      </c>
    </row>
    <row r="163" spans="5:7" x14ac:dyDescent="0.35">
      <c r="E163" s="9" t="s">
        <v>11</v>
      </c>
      <c r="F163" s="9" t="s">
        <v>51</v>
      </c>
      <c r="G163" s="7" t="s">
        <v>21</v>
      </c>
    </row>
    <row r="164" spans="5:7" x14ac:dyDescent="0.35">
      <c r="E164" s="9" t="s">
        <v>11</v>
      </c>
      <c r="F164" s="9" t="s">
        <v>51</v>
      </c>
      <c r="G164" s="7" t="s">
        <v>266</v>
      </c>
    </row>
    <row r="165" spans="5:7" x14ac:dyDescent="0.35">
      <c r="E165" s="9" t="s">
        <v>11</v>
      </c>
      <c r="F165" s="9" t="s">
        <v>51</v>
      </c>
      <c r="G165" s="7" t="s">
        <v>267</v>
      </c>
    </row>
    <row r="166" spans="5:7" x14ac:dyDescent="0.35">
      <c r="E166" s="9" t="s">
        <v>11</v>
      </c>
      <c r="F166" s="9" t="s">
        <v>51</v>
      </c>
      <c r="G166" s="7" t="s">
        <v>268</v>
      </c>
    </row>
    <row r="167" spans="5:7" x14ac:dyDescent="0.35">
      <c r="E167" s="9" t="s">
        <v>11</v>
      </c>
      <c r="F167" s="9" t="s">
        <v>51</v>
      </c>
      <c r="G167" s="7" t="s">
        <v>269</v>
      </c>
    </row>
    <row r="168" spans="5:7" x14ac:dyDescent="0.35">
      <c r="E168" s="9" t="s">
        <v>11</v>
      </c>
      <c r="F168" s="9" t="s">
        <v>51</v>
      </c>
      <c r="G168" s="7" t="s">
        <v>270</v>
      </c>
    </row>
    <row r="169" spans="5:7" x14ac:dyDescent="0.35">
      <c r="E169" s="9" t="s">
        <v>11</v>
      </c>
      <c r="F169" s="9" t="s">
        <v>51</v>
      </c>
      <c r="G169" s="7" t="s">
        <v>47</v>
      </c>
    </row>
    <row r="170" spans="5:7" x14ac:dyDescent="0.35">
      <c r="E170" s="9" t="s">
        <v>11</v>
      </c>
      <c r="F170" s="9" t="s">
        <v>51</v>
      </c>
      <c r="G170" s="7" t="s">
        <v>271</v>
      </c>
    </row>
    <row r="171" spans="5:7" x14ac:dyDescent="0.35">
      <c r="E171" s="9" t="s">
        <v>11</v>
      </c>
      <c r="F171" s="9" t="s">
        <v>51</v>
      </c>
      <c r="G171" s="7" t="s">
        <v>272</v>
      </c>
    </row>
    <row r="172" spans="5:7" x14ac:dyDescent="0.35">
      <c r="E172" s="9" t="s">
        <v>11</v>
      </c>
      <c r="F172" s="9" t="s">
        <v>51</v>
      </c>
      <c r="G172" s="7" t="s">
        <v>273</v>
      </c>
    </row>
    <row r="173" spans="5:7" x14ac:dyDescent="0.35">
      <c r="E173" s="9" t="s">
        <v>11</v>
      </c>
      <c r="F173" s="9" t="s">
        <v>51</v>
      </c>
      <c r="G173" s="7" t="s">
        <v>274</v>
      </c>
    </row>
    <row r="174" spans="5:7" x14ac:dyDescent="0.35">
      <c r="E174" s="9" t="s">
        <v>11</v>
      </c>
      <c r="F174" s="9" t="s">
        <v>51</v>
      </c>
      <c r="G174" s="7" t="s">
        <v>275</v>
      </c>
    </row>
    <row r="175" spans="5:7" x14ac:dyDescent="0.35">
      <c r="E175" s="9" t="s">
        <v>11</v>
      </c>
      <c r="F175" s="9" t="s">
        <v>51</v>
      </c>
      <c r="G175" s="7" t="s">
        <v>276</v>
      </c>
    </row>
    <row r="176" spans="5:7" x14ac:dyDescent="0.35">
      <c r="E176" s="9" t="s">
        <v>11</v>
      </c>
      <c r="F176" s="9" t="s">
        <v>51</v>
      </c>
      <c r="G176" s="7" t="s">
        <v>277</v>
      </c>
    </row>
    <row r="177" spans="5:7" ht="33" x14ac:dyDescent="0.35">
      <c r="E177" s="9" t="s">
        <v>11</v>
      </c>
      <c r="F177" s="9" t="s">
        <v>51</v>
      </c>
      <c r="G177" s="30" t="s">
        <v>310</v>
      </c>
    </row>
    <row r="178" spans="5:7" ht="33" x14ac:dyDescent="0.35">
      <c r="E178" s="9" t="s">
        <v>11</v>
      </c>
      <c r="F178" s="9" t="s">
        <v>51</v>
      </c>
      <c r="G178" s="30" t="s">
        <v>311</v>
      </c>
    </row>
    <row r="179" spans="5:7" x14ac:dyDescent="0.35">
      <c r="E179" s="9" t="s">
        <v>11</v>
      </c>
      <c r="F179" s="9" t="s">
        <v>51</v>
      </c>
      <c r="G179" s="9" t="s">
        <v>258</v>
      </c>
    </row>
    <row r="180" spans="5:7" x14ac:dyDescent="0.35">
      <c r="E180" s="9" t="s">
        <v>11</v>
      </c>
      <c r="F180" s="9" t="s">
        <v>51</v>
      </c>
      <c r="G180" s="7" t="s">
        <v>121</v>
      </c>
    </row>
    <row r="181" spans="5:7" x14ac:dyDescent="0.35">
      <c r="E181" s="9" t="s">
        <v>11</v>
      </c>
      <c r="F181" s="9" t="s">
        <v>51</v>
      </c>
      <c r="G181" s="9" t="s">
        <v>48</v>
      </c>
    </row>
    <row r="182" spans="5:7" x14ac:dyDescent="0.35">
      <c r="E182" s="9" t="s">
        <v>11</v>
      </c>
      <c r="F182" s="9" t="s">
        <v>51</v>
      </c>
      <c r="G182" s="7" t="s">
        <v>124</v>
      </c>
    </row>
    <row r="183" spans="5:7" x14ac:dyDescent="0.35">
      <c r="E183" s="9" t="s">
        <v>11</v>
      </c>
      <c r="F183" s="9" t="s">
        <v>51</v>
      </c>
      <c r="G183" s="3" t="s">
        <v>52</v>
      </c>
    </row>
    <row r="184" spans="5:7" x14ac:dyDescent="0.35">
      <c r="E184" s="9" t="s">
        <v>11</v>
      </c>
      <c r="F184" s="9" t="s">
        <v>51</v>
      </c>
      <c r="G184" s="3" t="s">
        <v>151</v>
      </c>
    </row>
    <row r="185" spans="5:7" x14ac:dyDescent="0.35">
      <c r="E185" s="9" t="s">
        <v>11</v>
      </c>
      <c r="F185" s="9" t="s">
        <v>51</v>
      </c>
      <c r="G185" s="7" t="s">
        <v>114</v>
      </c>
    </row>
    <row r="186" spans="5:7" x14ac:dyDescent="0.35">
      <c r="E186" s="9" t="s">
        <v>11</v>
      </c>
      <c r="F186" s="9" t="s">
        <v>51</v>
      </c>
      <c r="G186" s="7" t="s">
        <v>257</v>
      </c>
    </row>
    <row r="187" spans="5:7" x14ac:dyDescent="0.35">
      <c r="E187" s="9" t="s">
        <v>11</v>
      </c>
      <c r="F187" s="9" t="s">
        <v>51</v>
      </c>
      <c r="G187" s="9" t="s">
        <v>116</v>
      </c>
    </row>
    <row r="188" spans="5:7" x14ac:dyDescent="0.35">
      <c r="E188" s="9" t="s">
        <v>11</v>
      </c>
      <c r="F188" s="9" t="s">
        <v>51</v>
      </c>
      <c r="G188" s="9" t="s">
        <v>117</v>
      </c>
    </row>
    <row r="189" spans="5:7" x14ac:dyDescent="0.35">
      <c r="E189" s="9" t="s">
        <v>11</v>
      </c>
      <c r="F189" s="9" t="s">
        <v>51</v>
      </c>
      <c r="G189" s="7" t="s">
        <v>152</v>
      </c>
    </row>
    <row r="190" spans="5:7" x14ac:dyDescent="0.35">
      <c r="E190" s="9" t="s">
        <v>11</v>
      </c>
      <c r="F190" s="9" t="s">
        <v>51</v>
      </c>
      <c r="G190" s="7" t="s">
        <v>153</v>
      </c>
    </row>
    <row r="191" spans="5:7" x14ac:dyDescent="0.35">
      <c r="E191" s="9" t="s">
        <v>11</v>
      </c>
      <c r="F191" s="9" t="s">
        <v>51</v>
      </c>
      <c r="G191" s="7" t="s">
        <v>154</v>
      </c>
    </row>
    <row r="192" spans="5:7" x14ac:dyDescent="0.35">
      <c r="E192" s="9" t="s">
        <v>11</v>
      </c>
      <c r="F192" s="9" t="s">
        <v>51</v>
      </c>
      <c r="G192" s="7" t="s">
        <v>155</v>
      </c>
    </row>
    <row r="193" spans="5:7" x14ac:dyDescent="0.35">
      <c r="E193" s="9" t="s">
        <v>11</v>
      </c>
      <c r="F193" s="9" t="s">
        <v>51</v>
      </c>
      <c r="G193" s="7" t="s">
        <v>156</v>
      </c>
    </row>
    <row r="194" spans="5:7" x14ac:dyDescent="0.35">
      <c r="E194" s="9" t="s">
        <v>11</v>
      </c>
      <c r="F194" s="9" t="s">
        <v>51</v>
      </c>
      <c r="G194" s="7" t="s">
        <v>256</v>
      </c>
    </row>
    <row r="195" spans="5:7" x14ac:dyDescent="0.35">
      <c r="E195" s="9" t="s">
        <v>11</v>
      </c>
      <c r="F195" s="9" t="s">
        <v>51</v>
      </c>
      <c r="G195" s="7" t="s">
        <v>53</v>
      </c>
    </row>
    <row r="196" spans="5:7" x14ac:dyDescent="0.35">
      <c r="E196" s="9" t="s">
        <v>11</v>
      </c>
      <c r="F196" s="9" t="s">
        <v>51</v>
      </c>
      <c r="G196" s="7" t="s">
        <v>312</v>
      </c>
    </row>
    <row r="197" spans="5:7" x14ac:dyDescent="0.35">
      <c r="E197" s="9" t="s">
        <v>11</v>
      </c>
      <c r="F197" s="9" t="s">
        <v>51</v>
      </c>
      <c r="G197" s="7" t="s">
        <v>157</v>
      </c>
    </row>
    <row r="198" spans="5:7" x14ac:dyDescent="0.35">
      <c r="E198" s="9" t="s">
        <v>11</v>
      </c>
      <c r="F198" s="9" t="s">
        <v>45</v>
      </c>
      <c r="G198" s="7" t="s">
        <v>46</v>
      </c>
    </row>
    <row r="199" spans="5:7" x14ac:dyDescent="0.35">
      <c r="E199" s="9" t="s">
        <v>11</v>
      </c>
      <c r="F199" s="9" t="s">
        <v>45</v>
      </c>
      <c r="G199" s="7" t="s">
        <v>158</v>
      </c>
    </row>
    <row r="200" spans="5:7" x14ac:dyDescent="0.35">
      <c r="E200" s="9" t="s">
        <v>11</v>
      </c>
      <c r="F200" s="9" t="s">
        <v>45</v>
      </c>
      <c r="G200" s="9" t="s">
        <v>144</v>
      </c>
    </row>
    <row r="201" spans="5:7" x14ac:dyDescent="0.35">
      <c r="E201" s="9" t="s">
        <v>11</v>
      </c>
      <c r="F201" s="9" t="s">
        <v>45</v>
      </c>
      <c r="G201" s="7" t="s">
        <v>328</v>
      </c>
    </row>
    <row r="202" spans="5:7" x14ac:dyDescent="0.35">
      <c r="E202" s="9" t="s">
        <v>11</v>
      </c>
      <c r="F202" s="9" t="s">
        <v>45</v>
      </c>
      <c r="G202" s="7" t="s">
        <v>50</v>
      </c>
    </row>
    <row r="203" spans="5:7" x14ac:dyDescent="0.35">
      <c r="E203" s="9" t="s">
        <v>11</v>
      </c>
      <c r="F203" s="9" t="s">
        <v>45</v>
      </c>
      <c r="G203" s="7" t="s">
        <v>145</v>
      </c>
    </row>
    <row r="204" spans="5:7" x14ac:dyDescent="0.35">
      <c r="E204" s="9" t="s">
        <v>11</v>
      </c>
      <c r="F204" s="9" t="s">
        <v>45</v>
      </c>
      <c r="G204" s="7" t="s">
        <v>159</v>
      </c>
    </row>
    <row r="205" spans="5:7" x14ac:dyDescent="0.35">
      <c r="E205" s="9" t="s">
        <v>11</v>
      </c>
      <c r="F205" s="9" t="s">
        <v>45</v>
      </c>
      <c r="G205" s="7" t="s">
        <v>160</v>
      </c>
    </row>
    <row r="206" spans="5:7" x14ac:dyDescent="0.35">
      <c r="E206" s="9" t="s">
        <v>11</v>
      </c>
      <c r="F206" s="9" t="s">
        <v>45</v>
      </c>
      <c r="G206" s="7" t="s">
        <v>147</v>
      </c>
    </row>
    <row r="207" spans="5:7" x14ac:dyDescent="0.35">
      <c r="E207" s="9" t="s">
        <v>11</v>
      </c>
      <c r="F207" s="9" t="s">
        <v>45</v>
      </c>
      <c r="G207" s="7" t="s">
        <v>148</v>
      </c>
    </row>
    <row r="208" spans="5:7" x14ac:dyDescent="0.35">
      <c r="E208" s="9" t="s">
        <v>11</v>
      </c>
      <c r="F208" s="9" t="s">
        <v>45</v>
      </c>
      <c r="G208" s="7" t="s">
        <v>313</v>
      </c>
    </row>
    <row r="209" spans="5:8" x14ac:dyDescent="0.35">
      <c r="E209" s="9" t="s">
        <v>11</v>
      </c>
      <c r="F209" s="9" t="s">
        <v>45</v>
      </c>
      <c r="G209" s="7" t="s">
        <v>149</v>
      </c>
    </row>
    <row r="210" spans="5:8" x14ac:dyDescent="0.35">
      <c r="E210" s="9" t="s">
        <v>11</v>
      </c>
      <c r="F210" s="9" t="s">
        <v>45</v>
      </c>
      <c r="G210" s="7" t="s">
        <v>325</v>
      </c>
    </row>
    <row r="211" spans="5:8" x14ac:dyDescent="0.35">
      <c r="E211" s="9" t="s">
        <v>11</v>
      </c>
      <c r="F211" s="9" t="s">
        <v>45</v>
      </c>
      <c r="G211" s="7" t="s">
        <v>150</v>
      </c>
    </row>
    <row r="212" spans="5:8" x14ac:dyDescent="0.35">
      <c r="E212" s="9" t="s">
        <v>11</v>
      </c>
      <c r="F212" s="9" t="s">
        <v>45</v>
      </c>
      <c r="G212" s="7" t="s">
        <v>113</v>
      </c>
    </row>
    <row r="213" spans="5:8" x14ac:dyDescent="0.35">
      <c r="E213" s="9" t="s">
        <v>11</v>
      </c>
      <c r="F213" s="9" t="s">
        <v>45</v>
      </c>
      <c r="G213" s="7" t="s">
        <v>54</v>
      </c>
    </row>
    <row r="214" spans="5:8" x14ac:dyDescent="0.35">
      <c r="E214" s="9" t="s">
        <v>11</v>
      </c>
      <c r="F214" s="9" t="s">
        <v>45</v>
      </c>
      <c r="G214" s="7" t="s">
        <v>21</v>
      </c>
    </row>
    <row r="215" spans="5:8" x14ac:dyDescent="0.35">
      <c r="E215" s="9" t="s">
        <v>11</v>
      </c>
      <c r="F215" s="9" t="s">
        <v>45</v>
      </c>
      <c r="G215" s="7" t="s">
        <v>47</v>
      </c>
    </row>
    <row r="216" spans="5:8" x14ac:dyDescent="0.35">
      <c r="E216" s="9" t="s">
        <v>11</v>
      </c>
      <c r="F216" s="9" t="s">
        <v>45</v>
      </c>
      <c r="G216" s="9" t="s">
        <v>118</v>
      </c>
    </row>
    <row r="217" spans="5:8" x14ac:dyDescent="0.35">
      <c r="E217" s="9" t="s">
        <v>11</v>
      </c>
      <c r="F217" s="9" t="s">
        <v>45</v>
      </c>
      <c r="G217" s="9" t="s">
        <v>298</v>
      </c>
    </row>
    <row r="218" spans="5:8" x14ac:dyDescent="0.35">
      <c r="E218" s="9" t="s">
        <v>11</v>
      </c>
      <c r="F218" s="9" t="s">
        <v>45</v>
      </c>
      <c r="G218" s="9" t="s">
        <v>119</v>
      </c>
    </row>
    <row r="219" spans="5:8" ht="33" x14ac:dyDescent="0.35">
      <c r="E219" s="9" t="s">
        <v>11</v>
      </c>
      <c r="F219" s="9" t="s">
        <v>45</v>
      </c>
      <c r="G219" s="30" t="s">
        <v>310</v>
      </c>
    </row>
    <row r="220" spans="5:8" ht="33" x14ac:dyDescent="0.35">
      <c r="E220" s="9" t="s">
        <v>11</v>
      </c>
      <c r="F220" s="9" t="s">
        <v>45</v>
      </c>
      <c r="G220" s="30" t="s">
        <v>311</v>
      </c>
      <c r="H220" s="30"/>
    </row>
    <row r="221" spans="5:8" x14ac:dyDescent="0.35">
      <c r="E221" s="9" t="s">
        <v>11</v>
      </c>
      <c r="F221" s="9" t="s">
        <v>45</v>
      </c>
      <c r="G221" s="7" t="s">
        <v>120</v>
      </c>
      <c r="H221" s="30"/>
    </row>
    <row r="222" spans="5:8" x14ac:dyDescent="0.35">
      <c r="E222" s="9" t="s">
        <v>11</v>
      </c>
      <c r="F222" s="9" t="s">
        <v>45</v>
      </c>
      <c r="G222" s="7" t="s">
        <v>121</v>
      </c>
      <c r="H222" s="30"/>
    </row>
    <row r="223" spans="5:8" x14ac:dyDescent="0.35">
      <c r="E223" s="9" t="s">
        <v>11</v>
      </c>
      <c r="F223" s="9" t="s">
        <v>45</v>
      </c>
      <c r="G223" s="7" t="s">
        <v>314</v>
      </c>
    </row>
    <row r="224" spans="5:8" x14ac:dyDescent="0.35">
      <c r="E224" s="9" t="s">
        <v>11</v>
      </c>
      <c r="F224" s="9" t="s">
        <v>45</v>
      </c>
      <c r="G224" s="9" t="s">
        <v>122</v>
      </c>
    </row>
    <row r="225" spans="5:7" x14ac:dyDescent="0.35">
      <c r="E225" s="9" t="s">
        <v>11</v>
      </c>
      <c r="F225" s="9" t="s">
        <v>45</v>
      </c>
      <c r="G225" s="9" t="s">
        <v>48</v>
      </c>
    </row>
    <row r="226" spans="5:7" x14ac:dyDescent="0.35">
      <c r="E226" s="9" t="s">
        <v>11</v>
      </c>
      <c r="F226" s="9" t="s">
        <v>45</v>
      </c>
      <c r="G226" s="9" t="s">
        <v>123</v>
      </c>
    </row>
    <row r="227" spans="5:7" x14ac:dyDescent="0.35">
      <c r="E227" s="9" t="s">
        <v>11</v>
      </c>
      <c r="F227" s="9" t="s">
        <v>45</v>
      </c>
      <c r="G227" s="7" t="s">
        <v>124</v>
      </c>
    </row>
    <row r="228" spans="5:7" x14ac:dyDescent="0.35">
      <c r="E228" s="9" t="s">
        <v>11</v>
      </c>
      <c r="F228" s="9" t="s">
        <v>45</v>
      </c>
      <c r="G228" s="3" t="s">
        <v>315</v>
      </c>
    </row>
    <row r="229" spans="5:7" x14ac:dyDescent="0.35">
      <c r="E229" s="9" t="s">
        <v>11</v>
      </c>
      <c r="F229" s="9" t="s">
        <v>45</v>
      </c>
      <c r="G229" s="3" t="s">
        <v>316</v>
      </c>
    </row>
    <row r="230" spans="5:7" x14ac:dyDescent="0.35">
      <c r="E230" s="9" t="s">
        <v>11</v>
      </c>
      <c r="F230" s="9" t="s">
        <v>45</v>
      </c>
      <c r="G230" s="3" t="s">
        <v>317</v>
      </c>
    </row>
    <row r="231" spans="5:7" x14ac:dyDescent="0.35">
      <c r="E231" s="9" t="s">
        <v>11</v>
      </c>
      <c r="F231" s="9" t="s">
        <v>45</v>
      </c>
      <c r="G231" s="7" t="s">
        <v>152</v>
      </c>
    </row>
    <row r="232" spans="5:7" x14ac:dyDescent="0.35">
      <c r="E232" s="9" t="s">
        <v>11</v>
      </c>
      <c r="F232" s="9" t="s">
        <v>45</v>
      </c>
      <c r="G232" s="7" t="s">
        <v>153</v>
      </c>
    </row>
    <row r="233" spans="5:7" x14ac:dyDescent="0.35">
      <c r="E233" s="9" t="s">
        <v>11</v>
      </c>
      <c r="F233" s="9" t="s">
        <v>45</v>
      </c>
      <c r="G233" s="7" t="s">
        <v>37</v>
      </c>
    </row>
    <row r="234" spans="5:7" x14ac:dyDescent="0.35">
      <c r="E234" s="9" t="s">
        <v>11</v>
      </c>
      <c r="F234" s="9" t="s">
        <v>45</v>
      </c>
      <c r="G234" s="7" t="s">
        <v>161</v>
      </c>
    </row>
    <row r="235" spans="5:7" x14ac:dyDescent="0.35">
      <c r="E235" s="9" t="s">
        <v>11</v>
      </c>
      <c r="F235" s="9" t="s">
        <v>45</v>
      </c>
      <c r="G235" s="7" t="s">
        <v>154</v>
      </c>
    </row>
    <row r="236" spans="5:7" x14ac:dyDescent="0.35">
      <c r="E236" s="9" t="s">
        <v>11</v>
      </c>
      <c r="F236" s="9" t="s">
        <v>45</v>
      </c>
      <c r="G236" s="7" t="s">
        <v>155</v>
      </c>
    </row>
    <row r="237" spans="5:7" x14ac:dyDescent="0.35">
      <c r="E237" s="9" t="s">
        <v>11</v>
      </c>
      <c r="F237" s="9" t="s">
        <v>45</v>
      </c>
      <c r="G237" s="7" t="s">
        <v>156</v>
      </c>
    </row>
    <row r="238" spans="5:7" x14ac:dyDescent="0.35">
      <c r="E238" s="9" t="s">
        <v>11</v>
      </c>
      <c r="F238" s="9" t="s">
        <v>45</v>
      </c>
      <c r="G238" s="7" t="s">
        <v>71</v>
      </c>
    </row>
    <row r="239" spans="5:7" x14ac:dyDescent="0.35">
      <c r="E239" s="9" t="s">
        <v>11</v>
      </c>
      <c r="F239" s="9" t="s">
        <v>45</v>
      </c>
      <c r="G239" s="7" t="s">
        <v>71</v>
      </c>
    </row>
    <row r="240" spans="5:7" x14ac:dyDescent="0.35">
      <c r="E240" s="9" t="s">
        <v>11</v>
      </c>
      <c r="F240" s="9" t="s">
        <v>45</v>
      </c>
      <c r="G240" s="7" t="s">
        <v>157</v>
      </c>
    </row>
    <row r="241" spans="5:7" x14ac:dyDescent="0.35">
      <c r="E241" s="9" t="s">
        <v>11</v>
      </c>
      <c r="F241" s="9" t="s">
        <v>45</v>
      </c>
      <c r="G241" s="7" t="s">
        <v>318</v>
      </c>
    </row>
    <row r="242" spans="5:7" x14ac:dyDescent="0.35">
      <c r="E242" s="9" t="s">
        <v>11</v>
      </c>
      <c r="F242" s="9" t="s">
        <v>45</v>
      </c>
      <c r="G242" s="7" t="s">
        <v>319</v>
      </c>
    </row>
    <row r="243" spans="5:7" x14ac:dyDescent="0.35">
      <c r="E243" s="9" t="s">
        <v>11</v>
      </c>
      <c r="F243" s="9" t="s">
        <v>45</v>
      </c>
      <c r="G243" s="7" t="s">
        <v>49</v>
      </c>
    </row>
    <row r="244" spans="5:7" x14ac:dyDescent="0.35">
      <c r="E244" s="9" t="s">
        <v>11</v>
      </c>
      <c r="F244" s="9" t="s">
        <v>45</v>
      </c>
      <c r="G244" s="7" t="s">
        <v>177</v>
      </c>
    </row>
    <row r="245" spans="5:7" x14ac:dyDescent="0.35">
      <c r="E245" s="9" t="s">
        <v>11</v>
      </c>
      <c r="F245" s="9" t="s">
        <v>35</v>
      </c>
      <c r="G245" s="7" t="s">
        <v>46</v>
      </c>
    </row>
    <row r="246" spans="5:7" x14ac:dyDescent="0.35">
      <c r="E246" s="9" t="s">
        <v>11</v>
      </c>
      <c r="F246" s="9" t="s">
        <v>35</v>
      </c>
      <c r="G246" s="7" t="s">
        <v>36</v>
      </c>
    </row>
    <row r="247" spans="5:7" x14ac:dyDescent="0.35">
      <c r="E247" s="9" t="s">
        <v>11</v>
      </c>
      <c r="F247" s="9" t="s">
        <v>35</v>
      </c>
      <c r="G247" s="7" t="s">
        <v>320</v>
      </c>
    </row>
    <row r="248" spans="5:7" x14ac:dyDescent="0.35">
      <c r="E248" s="9" t="s">
        <v>11</v>
      </c>
      <c r="F248" s="9" t="s">
        <v>35</v>
      </c>
      <c r="G248" s="7" t="s">
        <v>326</v>
      </c>
    </row>
    <row r="249" spans="5:7" x14ac:dyDescent="0.35">
      <c r="E249" s="9" t="s">
        <v>11</v>
      </c>
      <c r="F249" s="9" t="s">
        <v>35</v>
      </c>
      <c r="G249" s="7" t="s">
        <v>327</v>
      </c>
    </row>
    <row r="250" spans="5:7" x14ac:dyDescent="0.35">
      <c r="E250" s="9" t="s">
        <v>11</v>
      </c>
      <c r="F250" s="9" t="s">
        <v>35</v>
      </c>
      <c r="G250" s="7" t="s">
        <v>52</v>
      </c>
    </row>
    <row r="251" spans="5:7" x14ac:dyDescent="0.35">
      <c r="E251" s="9" t="s">
        <v>11</v>
      </c>
      <c r="F251" s="9" t="s">
        <v>35</v>
      </c>
      <c r="G251" s="7" t="s">
        <v>162</v>
      </c>
    </row>
    <row r="252" spans="5:7" x14ac:dyDescent="0.35">
      <c r="E252" s="9" t="s">
        <v>11</v>
      </c>
      <c r="F252" s="9" t="s">
        <v>35</v>
      </c>
      <c r="G252" s="9" t="s">
        <v>144</v>
      </c>
    </row>
    <row r="253" spans="5:7" x14ac:dyDescent="0.35">
      <c r="E253" s="9" t="s">
        <v>11</v>
      </c>
      <c r="F253" s="9" t="s">
        <v>35</v>
      </c>
      <c r="G253" s="7" t="s">
        <v>328</v>
      </c>
    </row>
    <row r="254" spans="5:7" x14ac:dyDescent="0.35">
      <c r="E254" s="9" t="s">
        <v>11</v>
      </c>
      <c r="F254" s="9" t="s">
        <v>35</v>
      </c>
      <c r="G254" s="7" t="s">
        <v>50</v>
      </c>
    </row>
    <row r="255" spans="5:7" x14ac:dyDescent="0.35">
      <c r="E255" s="9" t="s">
        <v>11</v>
      </c>
      <c r="F255" s="9" t="s">
        <v>35</v>
      </c>
      <c r="G255" s="7" t="s">
        <v>145</v>
      </c>
    </row>
    <row r="256" spans="5:7" x14ac:dyDescent="0.35">
      <c r="E256" s="9" t="s">
        <v>11</v>
      </c>
      <c r="F256" s="9" t="s">
        <v>35</v>
      </c>
      <c r="G256" s="7" t="s">
        <v>160</v>
      </c>
    </row>
    <row r="257" spans="5:7" x14ac:dyDescent="0.35">
      <c r="E257" s="9" t="s">
        <v>11</v>
      </c>
      <c r="F257" s="9" t="s">
        <v>35</v>
      </c>
      <c r="G257" s="7" t="s">
        <v>147</v>
      </c>
    </row>
    <row r="258" spans="5:7" x14ac:dyDescent="0.35">
      <c r="E258" s="9" t="s">
        <v>11</v>
      </c>
      <c r="F258" s="9" t="s">
        <v>35</v>
      </c>
      <c r="G258" s="7" t="s">
        <v>148</v>
      </c>
    </row>
    <row r="259" spans="5:7" x14ac:dyDescent="0.35">
      <c r="E259" s="9" t="s">
        <v>11</v>
      </c>
      <c r="F259" s="9" t="s">
        <v>35</v>
      </c>
      <c r="G259" s="7" t="s">
        <v>313</v>
      </c>
    </row>
    <row r="260" spans="5:7" x14ac:dyDescent="0.35">
      <c r="E260" s="9" t="s">
        <v>11</v>
      </c>
      <c r="F260" s="9" t="s">
        <v>35</v>
      </c>
      <c r="G260" s="7" t="s">
        <v>149</v>
      </c>
    </row>
    <row r="261" spans="5:7" x14ac:dyDescent="0.35">
      <c r="E261" s="9" t="s">
        <v>11</v>
      </c>
      <c r="F261" s="9" t="s">
        <v>35</v>
      </c>
      <c r="G261" s="7" t="s">
        <v>325</v>
      </c>
    </row>
    <row r="262" spans="5:7" x14ac:dyDescent="0.35">
      <c r="E262" s="9" t="s">
        <v>11</v>
      </c>
      <c r="F262" s="9" t="s">
        <v>35</v>
      </c>
      <c r="G262" s="7" t="s">
        <v>150</v>
      </c>
    </row>
    <row r="263" spans="5:7" x14ac:dyDescent="0.35">
      <c r="E263" s="9" t="s">
        <v>11</v>
      </c>
      <c r="F263" s="9" t="s">
        <v>35</v>
      </c>
      <c r="G263" s="7" t="s">
        <v>113</v>
      </c>
    </row>
    <row r="264" spans="5:7" x14ac:dyDescent="0.35">
      <c r="E264" s="9" t="s">
        <v>11</v>
      </c>
      <c r="F264" s="9" t="s">
        <v>35</v>
      </c>
      <c r="G264" s="7" t="s">
        <v>54</v>
      </c>
    </row>
    <row r="265" spans="5:7" x14ac:dyDescent="0.35">
      <c r="E265" s="9" t="s">
        <v>11</v>
      </c>
      <c r="F265" s="9" t="s">
        <v>35</v>
      </c>
      <c r="G265" s="7" t="s">
        <v>21</v>
      </c>
    </row>
    <row r="266" spans="5:7" x14ac:dyDescent="0.35">
      <c r="E266" s="9" t="s">
        <v>11</v>
      </c>
      <c r="F266" s="9" t="s">
        <v>35</v>
      </c>
      <c r="G266" s="7" t="s">
        <v>47</v>
      </c>
    </row>
    <row r="267" spans="5:7" ht="33" x14ac:dyDescent="0.35">
      <c r="E267" s="9" t="s">
        <v>11</v>
      </c>
      <c r="F267" s="9" t="s">
        <v>35</v>
      </c>
      <c r="G267" s="30" t="s">
        <v>310</v>
      </c>
    </row>
    <row r="268" spans="5:7" x14ac:dyDescent="0.35">
      <c r="E268" s="9" t="s">
        <v>11</v>
      </c>
      <c r="F268" s="9" t="s">
        <v>35</v>
      </c>
      <c r="G268" s="9" t="s">
        <v>118</v>
      </c>
    </row>
    <row r="269" spans="5:7" x14ac:dyDescent="0.35">
      <c r="E269" s="9" t="s">
        <v>11</v>
      </c>
      <c r="F269" s="9" t="s">
        <v>35</v>
      </c>
      <c r="G269" s="9" t="s">
        <v>119</v>
      </c>
    </row>
    <row r="270" spans="5:7" ht="33" x14ac:dyDescent="0.35">
      <c r="E270" s="9" t="s">
        <v>11</v>
      </c>
      <c r="F270" s="9" t="s">
        <v>35</v>
      </c>
      <c r="G270" s="30" t="s">
        <v>311</v>
      </c>
    </row>
    <row r="271" spans="5:7" x14ac:dyDescent="0.35">
      <c r="E271" s="9" t="s">
        <v>11</v>
      </c>
      <c r="F271" s="9" t="s">
        <v>35</v>
      </c>
      <c r="G271" s="7" t="s">
        <v>120</v>
      </c>
    </row>
    <row r="272" spans="5:7" x14ac:dyDescent="0.35">
      <c r="E272" s="9" t="s">
        <v>11</v>
      </c>
      <c r="F272" s="9" t="s">
        <v>35</v>
      </c>
      <c r="G272" s="7" t="s">
        <v>121</v>
      </c>
    </row>
    <row r="273" spans="5:7" x14ac:dyDescent="0.35">
      <c r="E273" s="9" t="s">
        <v>11</v>
      </c>
      <c r="F273" s="9" t="s">
        <v>35</v>
      </c>
      <c r="G273" s="9" t="s">
        <v>122</v>
      </c>
    </row>
    <row r="274" spans="5:7" x14ac:dyDescent="0.35">
      <c r="E274" s="9" t="s">
        <v>11</v>
      </c>
      <c r="F274" s="9" t="s">
        <v>35</v>
      </c>
      <c r="G274" s="9" t="s">
        <v>48</v>
      </c>
    </row>
    <row r="275" spans="5:7" x14ac:dyDescent="0.35">
      <c r="E275" s="9" t="s">
        <v>11</v>
      </c>
      <c r="F275" s="9" t="s">
        <v>35</v>
      </c>
      <c r="G275" s="9" t="s">
        <v>123</v>
      </c>
    </row>
    <row r="276" spans="5:7" x14ac:dyDescent="0.35">
      <c r="E276" s="9" t="s">
        <v>11</v>
      </c>
      <c r="F276" s="9" t="s">
        <v>35</v>
      </c>
      <c r="G276" s="7" t="s">
        <v>124</v>
      </c>
    </row>
    <row r="277" spans="5:7" x14ac:dyDescent="0.35">
      <c r="E277" s="9" t="s">
        <v>11</v>
      </c>
      <c r="F277" s="9" t="s">
        <v>35</v>
      </c>
      <c r="G277" s="3" t="s">
        <v>37</v>
      </c>
    </row>
    <row r="278" spans="5:7" x14ac:dyDescent="0.35">
      <c r="E278" s="9" t="s">
        <v>11</v>
      </c>
      <c r="F278" s="9" t="s">
        <v>35</v>
      </c>
      <c r="G278" s="3" t="s">
        <v>151</v>
      </c>
    </row>
    <row r="279" spans="5:7" x14ac:dyDescent="0.35">
      <c r="E279" s="9" t="s">
        <v>11</v>
      </c>
      <c r="F279" s="9" t="s">
        <v>35</v>
      </c>
      <c r="G279" s="3" t="s">
        <v>323</v>
      </c>
    </row>
    <row r="280" spans="5:7" x14ac:dyDescent="0.35">
      <c r="E280" s="9" t="s">
        <v>11</v>
      </c>
      <c r="F280" s="9" t="s">
        <v>35</v>
      </c>
      <c r="G280" s="7" t="s">
        <v>152</v>
      </c>
    </row>
    <row r="281" spans="5:7" x14ac:dyDescent="0.35">
      <c r="E281" s="9" t="s">
        <v>11</v>
      </c>
      <c r="F281" s="9" t="s">
        <v>35</v>
      </c>
      <c r="G281" s="7" t="s">
        <v>153</v>
      </c>
    </row>
    <row r="282" spans="5:7" x14ac:dyDescent="0.35">
      <c r="E282" s="9" t="s">
        <v>11</v>
      </c>
      <c r="F282" s="9" t="s">
        <v>35</v>
      </c>
      <c r="G282" s="7" t="s">
        <v>154</v>
      </c>
    </row>
    <row r="283" spans="5:7" x14ac:dyDescent="0.35">
      <c r="E283" s="9" t="s">
        <v>11</v>
      </c>
      <c r="F283" s="9" t="s">
        <v>35</v>
      </c>
      <c r="G283" s="7" t="s">
        <v>155</v>
      </c>
    </row>
    <row r="284" spans="5:7" x14ac:dyDescent="0.35">
      <c r="E284" s="9" t="s">
        <v>11</v>
      </c>
      <c r="F284" s="9" t="s">
        <v>35</v>
      </c>
      <c r="G284" s="7" t="s">
        <v>156</v>
      </c>
    </row>
    <row r="285" spans="5:7" x14ac:dyDescent="0.35">
      <c r="E285" s="9" t="s">
        <v>11</v>
      </c>
      <c r="F285" s="9" t="s">
        <v>35</v>
      </c>
      <c r="G285" s="7" t="s">
        <v>324</v>
      </c>
    </row>
    <row r="286" spans="5:7" x14ac:dyDescent="0.35">
      <c r="E286" s="9" t="s">
        <v>11</v>
      </c>
      <c r="F286" s="9" t="s">
        <v>163</v>
      </c>
      <c r="G286" s="3" t="s">
        <v>75</v>
      </c>
    </row>
    <row r="287" spans="5:7" x14ac:dyDescent="0.35">
      <c r="E287" s="9" t="s">
        <v>11</v>
      </c>
      <c r="F287" s="9" t="s">
        <v>188</v>
      </c>
      <c r="G287" s="3" t="s">
        <v>78</v>
      </c>
    </row>
    <row r="288" spans="5:7" x14ac:dyDescent="0.35">
      <c r="E288" s="9" t="s">
        <v>11</v>
      </c>
      <c r="F288" s="9" t="s">
        <v>163</v>
      </c>
      <c r="G288" s="3" t="s">
        <v>86</v>
      </c>
    </row>
    <row r="289" spans="5:7" x14ac:dyDescent="0.35">
      <c r="E289" s="9" t="s">
        <v>11</v>
      </c>
      <c r="F289" s="9" t="s">
        <v>163</v>
      </c>
      <c r="G289" s="11" t="s">
        <v>89</v>
      </c>
    </row>
    <row r="290" spans="5:7" x14ac:dyDescent="0.35">
      <c r="E290" s="9" t="s">
        <v>11</v>
      </c>
      <c r="F290" s="9" t="s">
        <v>163</v>
      </c>
      <c r="G290" s="11" t="s">
        <v>100</v>
      </c>
    </row>
    <row r="291" spans="5:7" x14ac:dyDescent="0.35">
      <c r="E291" s="9" t="s">
        <v>11</v>
      </c>
      <c r="F291" s="9" t="s">
        <v>163</v>
      </c>
      <c r="G291" s="11" t="s">
        <v>104</v>
      </c>
    </row>
    <row r="292" spans="5:7" x14ac:dyDescent="0.35">
      <c r="E292" s="9" t="s">
        <v>11</v>
      </c>
      <c r="F292" s="9" t="s">
        <v>164</v>
      </c>
      <c r="G292" s="11" t="s">
        <v>165</v>
      </c>
    </row>
    <row r="293" spans="5:7" x14ac:dyDescent="0.35">
      <c r="E293" s="9" t="s">
        <v>11</v>
      </c>
      <c r="F293" s="9" t="s">
        <v>164</v>
      </c>
      <c r="G293" s="11" t="s">
        <v>166</v>
      </c>
    </row>
    <row r="294" spans="5:7" x14ac:dyDescent="0.35">
      <c r="E294" s="9" t="s">
        <v>11</v>
      </c>
      <c r="F294" s="9" t="s">
        <v>164</v>
      </c>
      <c r="G294" s="11" t="s">
        <v>167</v>
      </c>
    </row>
    <row r="295" spans="5:7" x14ac:dyDescent="0.35">
      <c r="E295" s="9" t="s">
        <v>11</v>
      </c>
      <c r="F295" s="9" t="s">
        <v>164</v>
      </c>
      <c r="G295" s="11" t="s">
        <v>168</v>
      </c>
    </row>
    <row r="296" spans="5:7" x14ac:dyDescent="0.35">
      <c r="E296" s="9" t="s">
        <v>11</v>
      </c>
      <c r="F296" s="9" t="s">
        <v>164</v>
      </c>
      <c r="G296" s="11" t="s">
        <v>169</v>
      </c>
    </row>
    <row r="297" spans="5:7" x14ac:dyDescent="0.35">
      <c r="E297" s="9" t="s">
        <v>11</v>
      </c>
      <c r="F297" s="9" t="s">
        <v>164</v>
      </c>
      <c r="G297" s="11" t="s">
        <v>170</v>
      </c>
    </row>
    <row r="298" spans="5:7" x14ac:dyDescent="0.35">
      <c r="E298" s="9" t="s">
        <v>11</v>
      </c>
      <c r="F298" s="9" t="s">
        <v>164</v>
      </c>
      <c r="G298" s="11" t="s">
        <v>171</v>
      </c>
    </row>
    <row r="299" spans="5:7" x14ac:dyDescent="0.35">
      <c r="E299" s="9" t="s">
        <v>11</v>
      </c>
      <c r="F299" s="9" t="s">
        <v>164</v>
      </c>
      <c r="G299" s="11" t="s">
        <v>172</v>
      </c>
    </row>
    <row r="300" spans="5:7" x14ac:dyDescent="0.35">
      <c r="E300" s="9" t="s">
        <v>11</v>
      </c>
      <c r="F300" s="9" t="s">
        <v>164</v>
      </c>
      <c r="G300" s="11" t="s">
        <v>173</v>
      </c>
    </row>
    <row r="301" spans="5:7" x14ac:dyDescent="0.35">
      <c r="E301" s="9" t="s">
        <v>11</v>
      </c>
      <c r="F301" s="9" t="s">
        <v>174</v>
      </c>
      <c r="G301" s="3" t="s">
        <v>75</v>
      </c>
    </row>
    <row r="302" spans="5:7" x14ac:dyDescent="0.35">
      <c r="E302" s="9" t="s">
        <v>11</v>
      </c>
      <c r="F302" s="9" t="s">
        <v>174</v>
      </c>
      <c r="G302" s="3" t="s">
        <v>78</v>
      </c>
    </row>
    <row r="303" spans="5:7" x14ac:dyDescent="0.35">
      <c r="E303" s="9" t="s">
        <v>11</v>
      </c>
      <c r="F303" s="9" t="s">
        <v>174</v>
      </c>
      <c r="G303" s="3" t="s">
        <v>86</v>
      </c>
    </row>
    <row r="304" spans="5:7" x14ac:dyDescent="0.35">
      <c r="E304" s="9" t="s">
        <v>11</v>
      </c>
      <c r="F304" s="9" t="s">
        <v>174</v>
      </c>
      <c r="G304" s="3" t="s">
        <v>89</v>
      </c>
    </row>
    <row r="305" spans="5:7" x14ac:dyDescent="0.35">
      <c r="E305" s="9" t="s">
        <v>11</v>
      </c>
      <c r="F305" s="9" t="s">
        <v>174</v>
      </c>
      <c r="G305" s="3" t="s">
        <v>100</v>
      </c>
    </row>
    <row r="306" spans="5:7" x14ac:dyDescent="0.35">
      <c r="E306" s="9" t="s">
        <v>11</v>
      </c>
      <c r="F306" s="9" t="s">
        <v>174</v>
      </c>
      <c r="G306" s="9" t="s">
        <v>104</v>
      </c>
    </row>
    <row r="307" spans="5:7" x14ac:dyDescent="0.35">
      <c r="E307" s="9" t="s">
        <v>11</v>
      </c>
      <c r="F307" s="9" t="s">
        <v>40</v>
      </c>
      <c r="G307" s="11" t="s">
        <v>175</v>
      </c>
    </row>
    <row r="308" spans="5:7" x14ac:dyDescent="0.35">
      <c r="E308" s="9" t="s">
        <v>11</v>
      </c>
      <c r="F308" s="9" t="s">
        <v>40</v>
      </c>
      <c r="G308" s="11" t="s">
        <v>176</v>
      </c>
    </row>
    <row r="309" spans="5:7" x14ac:dyDescent="0.35">
      <c r="E309" s="9" t="s">
        <v>11</v>
      </c>
      <c r="F309" s="9" t="s">
        <v>64</v>
      </c>
      <c r="G309" s="11" t="s">
        <v>23</v>
      </c>
    </row>
    <row r="310" spans="5:7" x14ac:dyDescent="0.35">
      <c r="E310" s="9" t="s">
        <v>11</v>
      </c>
      <c r="F310" s="9" t="s">
        <v>60</v>
      </c>
      <c r="G310" s="11" t="s">
        <v>23</v>
      </c>
    </row>
    <row r="311" spans="5:7" x14ac:dyDescent="0.35">
      <c r="E311" s="9" t="s">
        <v>11</v>
      </c>
      <c r="F311" s="9" t="s">
        <v>60</v>
      </c>
      <c r="G311" s="11" t="s">
        <v>112</v>
      </c>
    </row>
  </sheetData>
  <autoFilter ref="A1:G331"/>
  <phoneticPr fontId="6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8</vt:i4>
      </vt:variant>
    </vt:vector>
  </HeadingPairs>
  <TitlesOfParts>
    <vt:vector size="10" baseType="lpstr">
      <vt:lpstr>代理</vt:lpstr>
      <vt:lpstr>标签</vt:lpstr>
      <vt:lpstr>B</vt:lpstr>
      <vt:lpstr>Bb</vt:lpstr>
      <vt:lpstr>D</vt:lpstr>
      <vt:lpstr>E</vt:lpstr>
      <vt:lpstr>F</vt:lpstr>
      <vt:lpstr>备份要求</vt:lpstr>
      <vt:lpstr>核算单位</vt:lpstr>
      <vt:lpstr>名单来源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ElandEmp</cp:lastModifiedBy>
  <dcterms:created xsi:type="dcterms:W3CDTF">2006-09-16T00:00:00Z</dcterms:created>
  <dcterms:modified xsi:type="dcterms:W3CDTF">2016-09-02T08:03:43Z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