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Mining-Big-Data-2020\Exercise 1\"/>
    </mc:Choice>
  </mc:AlternateContent>
  <xr:revisionPtr revIDLastSave="0" documentId="13_ncr:1_{F69119BB-7294-44D0-A88F-47E53AA60E97}" xr6:coauthVersionLast="45" xr6:coauthVersionMax="45" xr10:uidLastSave="{00000000-0000-0000-0000-000000000000}"/>
  <bookViews>
    <workbookView xWindow="1680" yWindow="555" windowWidth="25605" windowHeight="150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F14" i="1" s="1"/>
  <c r="F15" i="1" s="1"/>
  <c r="F20" i="1" s="1"/>
  <c r="F18" i="1"/>
  <c r="D18" i="1"/>
  <c r="F17" i="1"/>
  <c r="D17" i="1"/>
  <c r="D12" i="1" l="1"/>
  <c r="D14" i="1" s="1"/>
  <c r="D15" i="1" s="1"/>
  <c r="D20" i="1" s="1"/>
</calcChain>
</file>

<file path=xl/sharedStrings.xml><?xml version="1.0" encoding="utf-8"?>
<sst xmlns="http://schemas.openxmlformats.org/spreadsheetml/2006/main" count="15" uniqueCount="15">
  <si>
    <t>Number of People</t>
  </si>
  <si>
    <t>Probability of Individual Visiting Hotel</t>
  </si>
  <si>
    <t>Number of Hotels</t>
  </si>
  <si>
    <t>Hotel Capacity</t>
  </si>
  <si>
    <t>Period of Examined Hotel Records (Days)</t>
  </si>
  <si>
    <t>Chance Two Individuals Visit Same Hotel on Same Day</t>
  </si>
  <si>
    <t>Number of Pairs of People (Approximation)</t>
  </si>
  <si>
    <t>Number of Pairs of Days (Approximation)</t>
  </si>
  <si>
    <t>Number of Pairs Who Look Like Evil-Doers</t>
  </si>
  <si>
    <t>Calculations</t>
  </si>
  <si>
    <t>Initial State</t>
  </si>
  <si>
    <t>After Change</t>
  </si>
  <si>
    <t>Inputs State</t>
  </si>
  <si>
    <t>Probability of Reportable Evil Behaviour</t>
  </si>
  <si>
    <t>Reported Evil Behaviour (Number of Days at Same Hotel)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</si>
</sst>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2" borderId="1" xfId="1" applyNumberFormat="1" applyFont="1" applyFill="1" applyBorder="1"/>
    <xf numFmtId="9" fontId="0" fillId="2" borderId="1" xfId="2" applyFont="1" applyFill="1" applyBorder="1"/>
    <xf numFmtId="11" fontId="0" fillId="0" borderId="1" xfId="0" applyNumberFormat="1" applyBorder="1"/>
    <xf numFmtId="164" fontId="0" fillId="0" borderId="1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workbookViewId="0">
      <selection activeCell="F26" sqref="F26"/>
    </sheetView>
  </sheetViews>
  <sheetFormatPr defaultRowHeight="15" x14ac:dyDescent="0.25"/>
  <cols>
    <col min="1" max="1" width="3.42578125" customWidth="1"/>
    <col min="2" max="2" width="57.140625" customWidth="1"/>
    <col min="3" max="3" width="3.85546875" customWidth="1"/>
    <col min="4" max="4" width="15.140625" customWidth="1"/>
    <col min="5" max="5" width="3.5703125" customWidth="1"/>
    <col min="6" max="6" width="14.28515625" bestFit="1" customWidth="1"/>
  </cols>
  <sheetData>
    <row r="2" spans="2:8" x14ac:dyDescent="0.25">
      <c r="B2" s="5" t="s">
        <v>12</v>
      </c>
      <c r="D2" s="6" t="s">
        <v>10</v>
      </c>
      <c r="F2" s="6" t="s">
        <v>11</v>
      </c>
    </row>
    <row r="4" spans="2:8" x14ac:dyDescent="0.25">
      <c r="B4" t="s">
        <v>0</v>
      </c>
      <c r="D4" s="1">
        <v>1000000000</v>
      </c>
      <c r="F4" s="1">
        <v>5000000000</v>
      </c>
    </row>
    <row r="5" spans="2:8" x14ac:dyDescent="0.25">
      <c r="B5" t="s">
        <v>1</v>
      </c>
      <c r="D5" s="2">
        <v>0.01</v>
      </c>
      <c r="F5" s="2">
        <v>0.01</v>
      </c>
      <c r="H5" s="7"/>
    </row>
    <row r="6" spans="2:8" x14ac:dyDescent="0.25">
      <c r="B6" t="s">
        <v>3</v>
      </c>
      <c r="D6" s="1">
        <v>100</v>
      </c>
      <c r="F6" s="1">
        <v>100</v>
      </c>
    </row>
    <row r="7" spans="2:8" x14ac:dyDescent="0.25">
      <c r="B7" t="s">
        <v>4</v>
      </c>
      <c r="D7" s="1">
        <v>1000</v>
      </c>
      <c r="F7" s="1">
        <v>5000</v>
      </c>
    </row>
    <row r="8" spans="2:8" x14ac:dyDescent="0.25">
      <c r="B8" t="s">
        <v>14</v>
      </c>
      <c r="D8" s="1">
        <v>2</v>
      </c>
      <c r="F8" s="1">
        <v>4</v>
      </c>
    </row>
    <row r="10" spans="2:8" x14ac:dyDescent="0.25">
      <c r="B10" s="5" t="s">
        <v>9</v>
      </c>
    </row>
    <row r="12" spans="2:8" x14ac:dyDescent="0.25">
      <c r="B12" t="s">
        <v>2</v>
      </c>
      <c r="D12" s="4">
        <f>(D4*D5)/D6</f>
        <v>100000</v>
      </c>
      <c r="F12" s="4">
        <f>(F4*F5)/F6</f>
        <v>500000</v>
      </c>
    </row>
    <row r="14" spans="2:8" x14ac:dyDescent="0.25">
      <c r="B14" t="s">
        <v>5</v>
      </c>
      <c r="D14" s="3">
        <f>(D5*D5)/D12</f>
        <v>1.0000000000000001E-9</v>
      </c>
      <c r="F14" s="3">
        <f>(F5*F5)/F12</f>
        <v>2.0000000000000001E-10</v>
      </c>
    </row>
    <row r="15" spans="2:8" x14ac:dyDescent="0.25">
      <c r="B15" t="s">
        <v>13</v>
      </c>
      <c r="D15" s="3">
        <f>D14^D8</f>
        <v>1.0000000000000001E-18</v>
      </c>
      <c r="F15" s="3">
        <f>F14^F8</f>
        <v>1.6000000000000002E-39</v>
      </c>
    </row>
    <row r="17" spans="2:6" x14ac:dyDescent="0.25">
      <c r="B17" t="s">
        <v>6</v>
      </c>
      <c r="D17" s="3">
        <f>(D4^2)/2</f>
        <v>5E+17</v>
      </c>
      <c r="F17" s="3">
        <f>(F4^2)/2</f>
        <v>1.25E+19</v>
      </c>
    </row>
    <row r="18" spans="2:6" x14ac:dyDescent="0.25">
      <c r="B18" t="s">
        <v>7</v>
      </c>
      <c r="D18" s="3">
        <f>(D7^2)/2</f>
        <v>500000</v>
      </c>
      <c r="F18" s="3">
        <f>(F7^2)/2</f>
        <v>12500000</v>
      </c>
    </row>
    <row r="20" spans="2:6" x14ac:dyDescent="0.25">
      <c r="B20" t="s">
        <v>8</v>
      </c>
      <c r="D20" s="4">
        <f>D17*D18*D15</f>
        <v>250000</v>
      </c>
      <c r="F20" s="3">
        <f>F17*F18*F15</f>
        <v>2.5000000000000005E-13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Vincent</dc:creator>
  <cp:lastModifiedBy>MatthewVincent</cp:lastModifiedBy>
  <dcterms:created xsi:type="dcterms:W3CDTF">2019-03-15T01:55:35Z</dcterms:created>
  <dcterms:modified xsi:type="dcterms:W3CDTF">2020-03-20T01:18:19Z</dcterms:modified>
</cp:coreProperties>
</file>