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SQL\SQL Projects\SQL Scripts\Microsoft SQL Server\Customer_Experience_Data\"/>
    </mc:Choice>
  </mc:AlternateContent>
  <bookViews>
    <workbookView xWindow="0" yWindow="0" windowWidth="28800" windowHeight="12300"/>
  </bookViews>
  <sheets>
    <sheet name="Master" sheetId="1" r:id="rId1"/>
    <sheet name="CSV" sheetId="2" r:id="rId2"/>
  </sheets>
  <definedNames>
    <definedName name="customer_experience_data" localSheetId="0">Master!$A$1:$N$1001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" i="1" l="1"/>
  <c r="R3" i="1"/>
  <c r="S3" i="1"/>
  <c r="T3" i="1"/>
  <c r="U3" i="1"/>
  <c r="V3" i="1"/>
  <c r="W3" i="1"/>
  <c r="X3" i="1"/>
  <c r="Y3" i="1"/>
  <c r="Z3" i="1"/>
  <c r="AA3" i="1"/>
  <c r="AB3" i="1"/>
  <c r="AC3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Q105" i="1"/>
  <c r="R105" i="1"/>
  <c r="S105" i="1"/>
  <c r="T105" i="1"/>
  <c r="U105" i="1"/>
  <c r="V105" i="1"/>
  <c r="W105" i="1"/>
  <c r="X105" i="1"/>
  <c r="Y105" i="1"/>
  <c r="Z105" i="1"/>
  <c r="AA105" i="1"/>
  <c r="AB105" i="1"/>
  <c r="AC105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AC106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AC108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Q110" i="1"/>
  <c r="R110" i="1"/>
  <c r="S110" i="1"/>
  <c r="T110" i="1"/>
  <c r="U110" i="1"/>
  <c r="V110" i="1"/>
  <c r="W110" i="1"/>
  <c r="X110" i="1"/>
  <c r="Y110" i="1"/>
  <c r="Z110" i="1"/>
  <c r="AA110" i="1"/>
  <c r="AB110" i="1"/>
  <c r="AC110" i="1"/>
  <c r="Q111" i="1"/>
  <c r="R111" i="1"/>
  <c r="S111" i="1"/>
  <c r="T111" i="1"/>
  <c r="U111" i="1"/>
  <c r="V111" i="1"/>
  <c r="W111" i="1"/>
  <c r="X111" i="1"/>
  <c r="Y111" i="1"/>
  <c r="Z111" i="1"/>
  <c r="AA111" i="1"/>
  <c r="AB111" i="1"/>
  <c r="AC111" i="1"/>
  <c r="Q112" i="1"/>
  <c r="R112" i="1"/>
  <c r="S112" i="1"/>
  <c r="T112" i="1"/>
  <c r="U112" i="1"/>
  <c r="V112" i="1"/>
  <c r="W112" i="1"/>
  <c r="X112" i="1"/>
  <c r="Y112" i="1"/>
  <c r="Z112" i="1"/>
  <c r="AA112" i="1"/>
  <c r="AB112" i="1"/>
  <c r="AC112" i="1"/>
  <c r="Q113" i="1"/>
  <c r="R113" i="1"/>
  <c r="S113" i="1"/>
  <c r="T113" i="1"/>
  <c r="U113" i="1"/>
  <c r="V113" i="1"/>
  <c r="W113" i="1"/>
  <c r="X113" i="1"/>
  <c r="Y113" i="1"/>
  <c r="Z113" i="1"/>
  <c r="AA113" i="1"/>
  <c r="AB113" i="1"/>
  <c r="AC113" i="1"/>
  <c r="Q114" i="1"/>
  <c r="R114" i="1"/>
  <c r="S114" i="1"/>
  <c r="T114" i="1"/>
  <c r="U114" i="1"/>
  <c r="V114" i="1"/>
  <c r="W114" i="1"/>
  <c r="X114" i="1"/>
  <c r="Y114" i="1"/>
  <c r="Z114" i="1"/>
  <c r="AA114" i="1"/>
  <c r="AB114" i="1"/>
  <c r="AC114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Q117" i="1"/>
  <c r="R117" i="1"/>
  <c r="S117" i="1"/>
  <c r="T117" i="1"/>
  <c r="U117" i="1"/>
  <c r="V117" i="1"/>
  <c r="W117" i="1"/>
  <c r="X117" i="1"/>
  <c r="Y117" i="1"/>
  <c r="Z117" i="1"/>
  <c r="AA117" i="1"/>
  <c r="AB117" i="1"/>
  <c r="AC117" i="1"/>
  <c r="Q118" i="1"/>
  <c r="R118" i="1"/>
  <c r="S118" i="1"/>
  <c r="T118" i="1"/>
  <c r="U118" i="1"/>
  <c r="V118" i="1"/>
  <c r="W118" i="1"/>
  <c r="X118" i="1"/>
  <c r="Y118" i="1"/>
  <c r="Z118" i="1"/>
  <c r="AA118" i="1"/>
  <c r="AB118" i="1"/>
  <c r="AC118" i="1"/>
  <c r="Q119" i="1"/>
  <c r="R119" i="1"/>
  <c r="S119" i="1"/>
  <c r="T119" i="1"/>
  <c r="U119" i="1"/>
  <c r="V119" i="1"/>
  <c r="W119" i="1"/>
  <c r="X119" i="1"/>
  <c r="Y119" i="1"/>
  <c r="Z119" i="1"/>
  <c r="AA119" i="1"/>
  <c r="AB119" i="1"/>
  <c r="AC119" i="1"/>
  <c r="Q120" i="1"/>
  <c r="R120" i="1"/>
  <c r="S120" i="1"/>
  <c r="T120" i="1"/>
  <c r="U120" i="1"/>
  <c r="V120" i="1"/>
  <c r="W120" i="1"/>
  <c r="X120" i="1"/>
  <c r="Y120" i="1"/>
  <c r="Z120" i="1"/>
  <c r="AA120" i="1"/>
  <c r="AB120" i="1"/>
  <c r="AC120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Q123" i="1"/>
  <c r="R123" i="1"/>
  <c r="S123" i="1"/>
  <c r="T123" i="1"/>
  <c r="U123" i="1"/>
  <c r="V123" i="1"/>
  <c r="W123" i="1"/>
  <c r="X123" i="1"/>
  <c r="Y123" i="1"/>
  <c r="Z123" i="1"/>
  <c r="AA123" i="1"/>
  <c r="AB123" i="1"/>
  <c r="AC123" i="1"/>
  <c r="Q124" i="1"/>
  <c r="R124" i="1"/>
  <c r="S124" i="1"/>
  <c r="T124" i="1"/>
  <c r="U124" i="1"/>
  <c r="V124" i="1"/>
  <c r="W124" i="1"/>
  <c r="X124" i="1"/>
  <c r="Y124" i="1"/>
  <c r="Z124" i="1"/>
  <c r="AA124" i="1"/>
  <c r="AB124" i="1"/>
  <c r="AC124" i="1"/>
  <c r="Q125" i="1"/>
  <c r="R125" i="1"/>
  <c r="S125" i="1"/>
  <c r="T125" i="1"/>
  <c r="U125" i="1"/>
  <c r="V125" i="1"/>
  <c r="W125" i="1"/>
  <c r="X125" i="1"/>
  <c r="Y125" i="1"/>
  <c r="Z125" i="1"/>
  <c r="AA125" i="1"/>
  <c r="AB125" i="1"/>
  <c r="AC125" i="1"/>
  <c r="Q126" i="1"/>
  <c r="R126" i="1"/>
  <c r="S126" i="1"/>
  <c r="T126" i="1"/>
  <c r="U126" i="1"/>
  <c r="V126" i="1"/>
  <c r="W126" i="1"/>
  <c r="X126" i="1"/>
  <c r="Y126" i="1"/>
  <c r="Z126" i="1"/>
  <c r="AA126" i="1"/>
  <c r="AB126" i="1"/>
  <c r="AC126" i="1"/>
  <c r="Q127" i="1"/>
  <c r="R127" i="1"/>
  <c r="S127" i="1"/>
  <c r="T127" i="1"/>
  <c r="U127" i="1"/>
  <c r="V127" i="1"/>
  <c r="W127" i="1"/>
  <c r="X127" i="1"/>
  <c r="Y127" i="1"/>
  <c r="Z127" i="1"/>
  <c r="AA127" i="1"/>
  <c r="AB127" i="1"/>
  <c r="AC127" i="1"/>
  <c r="Q128" i="1"/>
  <c r="R128" i="1"/>
  <c r="S128" i="1"/>
  <c r="T128" i="1"/>
  <c r="U128" i="1"/>
  <c r="V128" i="1"/>
  <c r="W128" i="1"/>
  <c r="X128" i="1"/>
  <c r="Y128" i="1"/>
  <c r="Z128" i="1"/>
  <c r="AA128" i="1"/>
  <c r="AB128" i="1"/>
  <c r="AC128" i="1"/>
  <c r="Q129" i="1"/>
  <c r="R129" i="1"/>
  <c r="S129" i="1"/>
  <c r="T129" i="1"/>
  <c r="U129" i="1"/>
  <c r="V129" i="1"/>
  <c r="W129" i="1"/>
  <c r="X129" i="1"/>
  <c r="Y129" i="1"/>
  <c r="Z129" i="1"/>
  <c r="AA129" i="1"/>
  <c r="AB129" i="1"/>
  <c r="AC129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AC130" i="1"/>
  <c r="Q131" i="1"/>
  <c r="R131" i="1"/>
  <c r="S131" i="1"/>
  <c r="T131" i="1"/>
  <c r="U131" i="1"/>
  <c r="V131" i="1"/>
  <c r="W131" i="1"/>
  <c r="X131" i="1"/>
  <c r="Y131" i="1"/>
  <c r="Z131" i="1"/>
  <c r="AA131" i="1"/>
  <c r="AB131" i="1"/>
  <c r="AC131" i="1"/>
  <c r="Q132" i="1"/>
  <c r="R132" i="1"/>
  <c r="S132" i="1"/>
  <c r="T132" i="1"/>
  <c r="U132" i="1"/>
  <c r="V132" i="1"/>
  <c r="W132" i="1"/>
  <c r="X132" i="1"/>
  <c r="Y132" i="1"/>
  <c r="Z132" i="1"/>
  <c r="AA132" i="1"/>
  <c r="AB132" i="1"/>
  <c r="AC132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C133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AC134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AC135" i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AC136" i="1"/>
  <c r="Q137" i="1"/>
  <c r="R137" i="1"/>
  <c r="S137" i="1"/>
  <c r="T137" i="1"/>
  <c r="U137" i="1"/>
  <c r="V137" i="1"/>
  <c r="W137" i="1"/>
  <c r="X137" i="1"/>
  <c r="Y137" i="1"/>
  <c r="Z137" i="1"/>
  <c r="AA137" i="1"/>
  <c r="AB137" i="1"/>
  <c r="AC137" i="1"/>
  <c r="Q138" i="1"/>
  <c r="R138" i="1"/>
  <c r="S138" i="1"/>
  <c r="T138" i="1"/>
  <c r="U138" i="1"/>
  <c r="V138" i="1"/>
  <c r="W138" i="1"/>
  <c r="X138" i="1"/>
  <c r="Y138" i="1"/>
  <c r="Z138" i="1"/>
  <c r="AA138" i="1"/>
  <c r="AB138" i="1"/>
  <c r="AC138" i="1"/>
  <c r="Q139" i="1"/>
  <c r="R139" i="1"/>
  <c r="S139" i="1"/>
  <c r="T139" i="1"/>
  <c r="U139" i="1"/>
  <c r="V139" i="1"/>
  <c r="W139" i="1"/>
  <c r="X139" i="1"/>
  <c r="Y139" i="1"/>
  <c r="Z139" i="1"/>
  <c r="AA139" i="1"/>
  <c r="AB139" i="1"/>
  <c r="AC139" i="1"/>
  <c r="Q140" i="1"/>
  <c r="R140" i="1"/>
  <c r="S140" i="1"/>
  <c r="T140" i="1"/>
  <c r="U140" i="1"/>
  <c r="V140" i="1"/>
  <c r="W140" i="1"/>
  <c r="X140" i="1"/>
  <c r="Y140" i="1"/>
  <c r="Z140" i="1"/>
  <c r="AA140" i="1"/>
  <c r="AB140" i="1"/>
  <c r="AC140" i="1"/>
  <c r="Q141" i="1"/>
  <c r="R141" i="1"/>
  <c r="S141" i="1"/>
  <c r="T141" i="1"/>
  <c r="U141" i="1"/>
  <c r="V141" i="1"/>
  <c r="W141" i="1"/>
  <c r="X141" i="1"/>
  <c r="Y141" i="1"/>
  <c r="Z141" i="1"/>
  <c r="AA141" i="1"/>
  <c r="AB141" i="1"/>
  <c r="AC141" i="1"/>
  <c r="Q142" i="1"/>
  <c r="R142" i="1"/>
  <c r="S142" i="1"/>
  <c r="T142" i="1"/>
  <c r="U142" i="1"/>
  <c r="V142" i="1"/>
  <c r="W142" i="1"/>
  <c r="X142" i="1"/>
  <c r="Y142" i="1"/>
  <c r="Z142" i="1"/>
  <c r="AA142" i="1"/>
  <c r="AB142" i="1"/>
  <c r="AC142" i="1"/>
  <c r="Q143" i="1"/>
  <c r="R143" i="1"/>
  <c r="S143" i="1"/>
  <c r="T143" i="1"/>
  <c r="U143" i="1"/>
  <c r="V143" i="1"/>
  <c r="W143" i="1"/>
  <c r="X143" i="1"/>
  <c r="Y143" i="1"/>
  <c r="Z143" i="1"/>
  <c r="AA143" i="1"/>
  <c r="AB143" i="1"/>
  <c r="AC143" i="1"/>
  <c r="Q144" i="1"/>
  <c r="R144" i="1"/>
  <c r="S144" i="1"/>
  <c r="T144" i="1"/>
  <c r="U144" i="1"/>
  <c r="V144" i="1"/>
  <c r="W144" i="1"/>
  <c r="X144" i="1"/>
  <c r="Y144" i="1"/>
  <c r="Z144" i="1"/>
  <c r="AA144" i="1"/>
  <c r="AB144" i="1"/>
  <c r="AC144" i="1"/>
  <c r="Q145" i="1"/>
  <c r="R145" i="1"/>
  <c r="S145" i="1"/>
  <c r="T145" i="1"/>
  <c r="U145" i="1"/>
  <c r="V145" i="1"/>
  <c r="W145" i="1"/>
  <c r="X145" i="1"/>
  <c r="Y145" i="1"/>
  <c r="Z145" i="1"/>
  <c r="AA145" i="1"/>
  <c r="AB145" i="1"/>
  <c r="AC145" i="1"/>
  <c r="Q146" i="1"/>
  <c r="R146" i="1"/>
  <c r="S146" i="1"/>
  <c r="T146" i="1"/>
  <c r="U146" i="1"/>
  <c r="V146" i="1"/>
  <c r="W146" i="1"/>
  <c r="X146" i="1"/>
  <c r="Y146" i="1"/>
  <c r="Z146" i="1"/>
  <c r="AA146" i="1"/>
  <c r="AB146" i="1"/>
  <c r="AC146" i="1"/>
  <c r="Q147" i="1"/>
  <c r="R147" i="1"/>
  <c r="S147" i="1"/>
  <c r="T147" i="1"/>
  <c r="U147" i="1"/>
  <c r="V147" i="1"/>
  <c r="W147" i="1"/>
  <c r="X147" i="1"/>
  <c r="Y147" i="1"/>
  <c r="Z147" i="1"/>
  <c r="AA147" i="1"/>
  <c r="AB147" i="1"/>
  <c r="AC147" i="1"/>
  <c r="Q148" i="1"/>
  <c r="R148" i="1"/>
  <c r="S148" i="1"/>
  <c r="T148" i="1"/>
  <c r="U148" i="1"/>
  <c r="V148" i="1"/>
  <c r="W148" i="1"/>
  <c r="X148" i="1"/>
  <c r="Y148" i="1"/>
  <c r="Z148" i="1"/>
  <c r="AA148" i="1"/>
  <c r="AB148" i="1"/>
  <c r="AC148" i="1"/>
  <c r="Q149" i="1"/>
  <c r="R149" i="1"/>
  <c r="S149" i="1"/>
  <c r="T149" i="1"/>
  <c r="U149" i="1"/>
  <c r="V149" i="1"/>
  <c r="W149" i="1"/>
  <c r="X149" i="1"/>
  <c r="Y149" i="1"/>
  <c r="Z149" i="1"/>
  <c r="AA149" i="1"/>
  <c r="AB149" i="1"/>
  <c r="AC149" i="1"/>
  <c r="Q150" i="1"/>
  <c r="R150" i="1"/>
  <c r="S150" i="1"/>
  <c r="T150" i="1"/>
  <c r="U150" i="1"/>
  <c r="V150" i="1"/>
  <c r="W150" i="1"/>
  <c r="X150" i="1"/>
  <c r="Y150" i="1"/>
  <c r="Z150" i="1"/>
  <c r="AA150" i="1"/>
  <c r="AB150" i="1"/>
  <c r="AC150" i="1"/>
  <c r="Q151" i="1"/>
  <c r="R151" i="1"/>
  <c r="S151" i="1"/>
  <c r="T151" i="1"/>
  <c r="U151" i="1"/>
  <c r="V151" i="1"/>
  <c r="W151" i="1"/>
  <c r="X151" i="1"/>
  <c r="Y151" i="1"/>
  <c r="Z151" i="1"/>
  <c r="AA151" i="1"/>
  <c r="AB151" i="1"/>
  <c r="AC151" i="1"/>
  <c r="Q152" i="1"/>
  <c r="R152" i="1"/>
  <c r="S152" i="1"/>
  <c r="T152" i="1"/>
  <c r="U152" i="1"/>
  <c r="V152" i="1"/>
  <c r="W152" i="1"/>
  <c r="X152" i="1"/>
  <c r="Y152" i="1"/>
  <c r="Z152" i="1"/>
  <c r="AA152" i="1"/>
  <c r="AB152" i="1"/>
  <c r="AC152" i="1"/>
  <c r="Q153" i="1"/>
  <c r="R153" i="1"/>
  <c r="S153" i="1"/>
  <c r="T153" i="1"/>
  <c r="U153" i="1"/>
  <c r="V153" i="1"/>
  <c r="W153" i="1"/>
  <c r="X153" i="1"/>
  <c r="Y153" i="1"/>
  <c r="Z153" i="1"/>
  <c r="AA153" i="1"/>
  <c r="AB153" i="1"/>
  <c r="AC153" i="1"/>
  <c r="Q154" i="1"/>
  <c r="R154" i="1"/>
  <c r="S154" i="1"/>
  <c r="T154" i="1"/>
  <c r="U154" i="1"/>
  <c r="V154" i="1"/>
  <c r="W154" i="1"/>
  <c r="X154" i="1"/>
  <c r="Y154" i="1"/>
  <c r="Z154" i="1"/>
  <c r="AA154" i="1"/>
  <c r="AB154" i="1"/>
  <c r="AC154" i="1"/>
  <c r="Q155" i="1"/>
  <c r="R155" i="1"/>
  <c r="S155" i="1"/>
  <c r="T155" i="1"/>
  <c r="U155" i="1"/>
  <c r="V155" i="1"/>
  <c r="W155" i="1"/>
  <c r="X155" i="1"/>
  <c r="Y155" i="1"/>
  <c r="Z155" i="1"/>
  <c r="AA155" i="1"/>
  <c r="AB155" i="1"/>
  <c r="AC155" i="1"/>
  <c r="Q156" i="1"/>
  <c r="R156" i="1"/>
  <c r="S156" i="1"/>
  <c r="T156" i="1"/>
  <c r="U156" i="1"/>
  <c r="V156" i="1"/>
  <c r="W156" i="1"/>
  <c r="X156" i="1"/>
  <c r="Y156" i="1"/>
  <c r="Z156" i="1"/>
  <c r="AA156" i="1"/>
  <c r="AB156" i="1"/>
  <c r="AC156" i="1"/>
  <c r="Q157" i="1"/>
  <c r="R157" i="1"/>
  <c r="S157" i="1"/>
  <c r="T157" i="1"/>
  <c r="U157" i="1"/>
  <c r="V157" i="1"/>
  <c r="W157" i="1"/>
  <c r="X157" i="1"/>
  <c r="Y157" i="1"/>
  <c r="Z157" i="1"/>
  <c r="AA157" i="1"/>
  <c r="AB157" i="1"/>
  <c r="AC157" i="1"/>
  <c r="Q158" i="1"/>
  <c r="R158" i="1"/>
  <c r="S158" i="1"/>
  <c r="T158" i="1"/>
  <c r="U158" i="1"/>
  <c r="V158" i="1"/>
  <c r="W158" i="1"/>
  <c r="X158" i="1"/>
  <c r="Y158" i="1"/>
  <c r="Z158" i="1"/>
  <c r="AA158" i="1"/>
  <c r="AB158" i="1"/>
  <c r="AC158" i="1"/>
  <c r="Q159" i="1"/>
  <c r="R159" i="1"/>
  <c r="S159" i="1"/>
  <c r="T159" i="1"/>
  <c r="U159" i="1"/>
  <c r="V159" i="1"/>
  <c r="W159" i="1"/>
  <c r="X159" i="1"/>
  <c r="Y159" i="1"/>
  <c r="Z159" i="1"/>
  <c r="AA159" i="1"/>
  <c r="AB159" i="1"/>
  <c r="AC159" i="1"/>
  <c r="Q160" i="1"/>
  <c r="R160" i="1"/>
  <c r="S160" i="1"/>
  <c r="T160" i="1"/>
  <c r="U160" i="1"/>
  <c r="V160" i="1"/>
  <c r="W160" i="1"/>
  <c r="X160" i="1"/>
  <c r="Y160" i="1"/>
  <c r="Z160" i="1"/>
  <c r="AA160" i="1"/>
  <c r="AB160" i="1"/>
  <c r="AC160" i="1"/>
  <c r="Q161" i="1"/>
  <c r="R161" i="1"/>
  <c r="S161" i="1"/>
  <c r="T161" i="1"/>
  <c r="U161" i="1"/>
  <c r="V161" i="1"/>
  <c r="W161" i="1"/>
  <c r="X161" i="1"/>
  <c r="Y161" i="1"/>
  <c r="Z161" i="1"/>
  <c r="AA161" i="1"/>
  <c r="AB161" i="1"/>
  <c r="AC161" i="1"/>
  <c r="Q162" i="1"/>
  <c r="R162" i="1"/>
  <c r="S162" i="1"/>
  <c r="T162" i="1"/>
  <c r="U162" i="1"/>
  <c r="V162" i="1"/>
  <c r="W162" i="1"/>
  <c r="X162" i="1"/>
  <c r="Y162" i="1"/>
  <c r="Z162" i="1"/>
  <c r="AA162" i="1"/>
  <c r="AB162" i="1"/>
  <c r="AC162" i="1"/>
  <c r="Q163" i="1"/>
  <c r="R163" i="1"/>
  <c r="S163" i="1"/>
  <c r="T163" i="1"/>
  <c r="U163" i="1"/>
  <c r="V163" i="1"/>
  <c r="W163" i="1"/>
  <c r="X163" i="1"/>
  <c r="Y163" i="1"/>
  <c r="Z163" i="1"/>
  <c r="AA163" i="1"/>
  <c r="AB163" i="1"/>
  <c r="AC163" i="1"/>
  <c r="Q164" i="1"/>
  <c r="R164" i="1"/>
  <c r="S164" i="1"/>
  <c r="T164" i="1"/>
  <c r="U164" i="1"/>
  <c r="V164" i="1"/>
  <c r="W164" i="1"/>
  <c r="X164" i="1"/>
  <c r="Y164" i="1"/>
  <c r="Z164" i="1"/>
  <c r="AA164" i="1"/>
  <c r="AB164" i="1"/>
  <c r="AC164" i="1"/>
  <c r="Q165" i="1"/>
  <c r="R165" i="1"/>
  <c r="S165" i="1"/>
  <c r="T165" i="1"/>
  <c r="U165" i="1"/>
  <c r="V165" i="1"/>
  <c r="W165" i="1"/>
  <c r="X165" i="1"/>
  <c r="Y165" i="1"/>
  <c r="Z165" i="1"/>
  <c r="AA165" i="1"/>
  <c r="AB165" i="1"/>
  <c r="AC165" i="1"/>
  <c r="Q166" i="1"/>
  <c r="R166" i="1"/>
  <c r="S166" i="1"/>
  <c r="T166" i="1"/>
  <c r="U166" i="1"/>
  <c r="V166" i="1"/>
  <c r="W166" i="1"/>
  <c r="X166" i="1"/>
  <c r="Y166" i="1"/>
  <c r="Z166" i="1"/>
  <c r="AA166" i="1"/>
  <c r="AB166" i="1"/>
  <c r="AC166" i="1"/>
  <c r="Q167" i="1"/>
  <c r="R167" i="1"/>
  <c r="S167" i="1"/>
  <c r="T167" i="1"/>
  <c r="U167" i="1"/>
  <c r="V167" i="1"/>
  <c r="W167" i="1"/>
  <c r="X167" i="1"/>
  <c r="Y167" i="1"/>
  <c r="Z167" i="1"/>
  <c r="AA167" i="1"/>
  <c r="AB167" i="1"/>
  <c r="AC167" i="1"/>
  <c r="Q168" i="1"/>
  <c r="R168" i="1"/>
  <c r="S168" i="1"/>
  <c r="T168" i="1"/>
  <c r="U168" i="1"/>
  <c r="V168" i="1"/>
  <c r="W168" i="1"/>
  <c r="X168" i="1"/>
  <c r="Y168" i="1"/>
  <c r="Z168" i="1"/>
  <c r="AA168" i="1"/>
  <c r="AB168" i="1"/>
  <c r="AC168" i="1"/>
  <c r="Q169" i="1"/>
  <c r="R169" i="1"/>
  <c r="S169" i="1"/>
  <c r="T169" i="1"/>
  <c r="U169" i="1"/>
  <c r="V169" i="1"/>
  <c r="W169" i="1"/>
  <c r="X169" i="1"/>
  <c r="Y169" i="1"/>
  <c r="Z169" i="1"/>
  <c r="AA169" i="1"/>
  <c r="AB169" i="1"/>
  <c r="AC169" i="1"/>
  <c r="Q170" i="1"/>
  <c r="R170" i="1"/>
  <c r="S170" i="1"/>
  <c r="T170" i="1"/>
  <c r="U170" i="1"/>
  <c r="V170" i="1"/>
  <c r="W170" i="1"/>
  <c r="X170" i="1"/>
  <c r="Y170" i="1"/>
  <c r="Z170" i="1"/>
  <c r="AA170" i="1"/>
  <c r="AB170" i="1"/>
  <c r="AC170" i="1"/>
  <c r="Q171" i="1"/>
  <c r="R171" i="1"/>
  <c r="S171" i="1"/>
  <c r="T171" i="1"/>
  <c r="U171" i="1"/>
  <c r="V171" i="1"/>
  <c r="W171" i="1"/>
  <c r="X171" i="1"/>
  <c r="Y171" i="1"/>
  <c r="Z171" i="1"/>
  <c r="AA171" i="1"/>
  <c r="AB171" i="1"/>
  <c r="AC171" i="1"/>
  <c r="Q172" i="1"/>
  <c r="R172" i="1"/>
  <c r="S172" i="1"/>
  <c r="T172" i="1"/>
  <c r="U172" i="1"/>
  <c r="V172" i="1"/>
  <c r="W172" i="1"/>
  <c r="X172" i="1"/>
  <c r="Y172" i="1"/>
  <c r="Z172" i="1"/>
  <c r="AA172" i="1"/>
  <c r="AB172" i="1"/>
  <c r="AC172" i="1"/>
  <c r="Q173" i="1"/>
  <c r="R173" i="1"/>
  <c r="S173" i="1"/>
  <c r="T173" i="1"/>
  <c r="U173" i="1"/>
  <c r="V173" i="1"/>
  <c r="W173" i="1"/>
  <c r="X173" i="1"/>
  <c r="Y173" i="1"/>
  <c r="Z173" i="1"/>
  <c r="AA173" i="1"/>
  <c r="AB173" i="1"/>
  <c r="AC173" i="1"/>
  <c r="Q174" i="1"/>
  <c r="R174" i="1"/>
  <c r="S174" i="1"/>
  <c r="T174" i="1"/>
  <c r="U174" i="1"/>
  <c r="V174" i="1"/>
  <c r="W174" i="1"/>
  <c r="X174" i="1"/>
  <c r="Y174" i="1"/>
  <c r="Z174" i="1"/>
  <c r="AA174" i="1"/>
  <c r="AB174" i="1"/>
  <c r="AC174" i="1"/>
  <c r="Q175" i="1"/>
  <c r="R175" i="1"/>
  <c r="S175" i="1"/>
  <c r="T175" i="1"/>
  <c r="U175" i="1"/>
  <c r="V175" i="1"/>
  <c r="W175" i="1"/>
  <c r="X175" i="1"/>
  <c r="Y175" i="1"/>
  <c r="Z175" i="1"/>
  <c r="AA175" i="1"/>
  <c r="AB175" i="1"/>
  <c r="AC175" i="1"/>
  <c r="Q176" i="1"/>
  <c r="R176" i="1"/>
  <c r="S176" i="1"/>
  <c r="T176" i="1"/>
  <c r="U176" i="1"/>
  <c r="V176" i="1"/>
  <c r="W176" i="1"/>
  <c r="X176" i="1"/>
  <c r="Y176" i="1"/>
  <c r="Z176" i="1"/>
  <c r="AA176" i="1"/>
  <c r="AB176" i="1"/>
  <c r="AC176" i="1"/>
  <c r="Q177" i="1"/>
  <c r="R177" i="1"/>
  <c r="S177" i="1"/>
  <c r="T177" i="1"/>
  <c r="U177" i="1"/>
  <c r="V177" i="1"/>
  <c r="W177" i="1"/>
  <c r="X177" i="1"/>
  <c r="Y177" i="1"/>
  <c r="Z177" i="1"/>
  <c r="AA177" i="1"/>
  <c r="AB177" i="1"/>
  <c r="AC177" i="1"/>
  <c r="Q178" i="1"/>
  <c r="R178" i="1"/>
  <c r="S178" i="1"/>
  <c r="T178" i="1"/>
  <c r="U178" i="1"/>
  <c r="V178" i="1"/>
  <c r="W178" i="1"/>
  <c r="X178" i="1"/>
  <c r="Y178" i="1"/>
  <c r="Z178" i="1"/>
  <c r="AA178" i="1"/>
  <c r="AB178" i="1"/>
  <c r="AC178" i="1"/>
  <c r="Q179" i="1"/>
  <c r="R179" i="1"/>
  <c r="S179" i="1"/>
  <c r="T179" i="1"/>
  <c r="U179" i="1"/>
  <c r="V179" i="1"/>
  <c r="W179" i="1"/>
  <c r="X179" i="1"/>
  <c r="Y179" i="1"/>
  <c r="Z179" i="1"/>
  <c r="AA179" i="1"/>
  <c r="AB179" i="1"/>
  <c r="AC179" i="1"/>
  <c r="Q180" i="1"/>
  <c r="R180" i="1"/>
  <c r="S180" i="1"/>
  <c r="T180" i="1"/>
  <c r="U180" i="1"/>
  <c r="V180" i="1"/>
  <c r="W180" i="1"/>
  <c r="X180" i="1"/>
  <c r="Y180" i="1"/>
  <c r="Z180" i="1"/>
  <c r="AA180" i="1"/>
  <c r="AB180" i="1"/>
  <c r="AC180" i="1"/>
  <c r="Q181" i="1"/>
  <c r="R181" i="1"/>
  <c r="S181" i="1"/>
  <c r="T181" i="1"/>
  <c r="U181" i="1"/>
  <c r="V181" i="1"/>
  <c r="W181" i="1"/>
  <c r="X181" i="1"/>
  <c r="Y181" i="1"/>
  <c r="Z181" i="1"/>
  <c r="AA181" i="1"/>
  <c r="AB181" i="1"/>
  <c r="AC181" i="1"/>
  <c r="Q182" i="1"/>
  <c r="R182" i="1"/>
  <c r="S182" i="1"/>
  <c r="T182" i="1"/>
  <c r="U182" i="1"/>
  <c r="V182" i="1"/>
  <c r="W182" i="1"/>
  <c r="X182" i="1"/>
  <c r="Y182" i="1"/>
  <c r="Z182" i="1"/>
  <c r="AA182" i="1"/>
  <c r="AB182" i="1"/>
  <c r="AC182" i="1"/>
  <c r="Q183" i="1"/>
  <c r="R183" i="1"/>
  <c r="S183" i="1"/>
  <c r="T183" i="1"/>
  <c r="U183" i="1"/>
  <c r="V183" i="1"/>
  <c r="W183" i="1"/>
  <c r="X183" i="1"/>
  <c r="Y183" i="1"/>
  <c r="Z183" i="1"/>
  <c r="AA183" i="1"/>
  <c r="AB183" i="1"/>
  <c r="AC183" i="1"/>
  <c r="Q184" i="1"/>
  <c r="R184" i="1"/>
  <c r="S184" i="1"/>
  <c r="T184" i="1"/>
  <c r="U184" i="1"/>
  <c r="V184" i="1"/>
  <c r="W184" i="1"/>
  <c r="X184" i="1"/>
  <c r="Y184" i="1"/>
  <c r="Z184" i="1"/>
  <c r="AA184" i="1"/>
  <c r="AB184" i="1"/>
  <c r="AC184" i="1"/>
  <c r="Q185" i="1"/>
  <c r="R185" i="1"/>
  <c r="S185" i="1"/>
  <c r="T185" i="1"/>
  <c r="U185" i="1"/>
  <c r="V185" i="1"/>
  <c r="W185" i="1"/>
  <c r="X185" i="1"/>
  <c r="Y185" i="1"/>
  <c r="Z185" i="1"/>
  <c r="AA185" i="1"/>
  <c r="AB185" i="1"/>
  <c r="AC185" i="1"/>
  <c r="Q186" i="1"/>
  <c r="R186" i="1"/>
  <c r="S186" i="1"/>
  <c r="T186" i="1"/>
  <c r="U186" i="1"/>
  <c r="V186" i="1"/>
  <c r="W186" i="1"/>
  <c r="X186" i="1"/>
  <c r="Y186" i="1"/>
  <c r="Z186" i="1"/>
  <c r="AA186" i="1"/>
  <c r="AB186" i="1"/>
  <c r="AC186" i="1"/>
  <c r="Q187" i="1"/>
  <c r="R187" i="1"/>
  <c r="S187" i="1"/>
  <c r="T187" i="1"/>
  <c r="U187" i="1"/>
  <c r="V187" i="1"/>
  <c r="W187" i="1"/>
  <c r="X187" i="1"/>
  <c r="Y187" i="1"/>
  <c r="Z187" i="1"/>
  <c r="AA187" i="1"/>
  <c r="AB187" i="1"/>
  <c r="AC187" i="1"/>
  <c r="Q188" i="1"/>
  <c r="R188" i="1"/>
  <c r="S188" i="1"/>
  <c r="T188" i="1"/>
  <c r="U188" i="1"/>
  <c r="V188" i="1"/>
  <c r="W188" i="1"/>
  <c r="X188" i="1"/>
  <c r="Y188" i="1"/>
  <c r="Z188" i="1"/>
  <c r="AA188" i="1"/>
  <c r="AB188" i="1"/>
  <c r="AC188" i="1"/>
  <c r="Q189" i="1"/>
  <c r="R189" i="1"/>
  <c r="S189" i="1"/>
  <c r="T189" i="1"/>
  <c r="U189" i="1"/>
  <c r="V189" i="1"/>
  <c r="W189" i="1"/>
  <c r="X189" i="1"/>
  <c r="Y189" i="1"/>
  <c r="Z189" i="1"/>
  <c r="AA189" i="1"/>
  <c r="AB189" i="1"/>
  <c r="AC189" i="1"/>
  <c r="Q190" i="1"/>
  <c r="R190" i="1"/>
  <c r="S190" i="1"/>
  <c r="T190" i="1"/>
  <c r="U190" i="1"/>
  <c r="V190" i="1"/>
  <c r="W190" i="1"/>
  <c r="X190" i="1"/>
  <c r="Y190" i="1"/>
  <c r="Z190" i="1"/>
  <c r="AA190" i="1"/>
  <c r="AB190" i="1"/>
  <c r="AC190" i="1"/>
  <c r="Q191" i="1"/>
  <c r="R191" i="1"/>
  <c r="S191" i="1"/>
  <c r="T191" i="1"/>
  <c r="U191" i="1"/>
  <c r="V191" i="1"/>
  <c r="W191" i="1"/>
  <c r="X191" i="1"/>
  <c r="Y191" i="1"/>
  <c r="Z191" i="1"/>
  <c r="AA191" i="1"/>
  <c r="AB191" i="1"/>
  <c r="AC191" i="1"/>
  <c r="Q192" i="1"/>
  <c r="R192" i="1"/>
  <c r="S192" i="1"/>
  <c r="T192" i="1"/>
  <c r="U192" i="1"/>
  <c r="V192" i="1"/>
  <c r="W192" i="1"/>
  <c r="X192" i="1"/>
  <c r="Y192" i="1"/>
  <c r="Z192" i="1"/>
  <c r="AA192" i="1"/>
  <c r="AB192" i="1"/>
  <c r="AC192" i="1"/>
  <c r="Q193" i="1"/>
  <c r="R193" i="1"/>
  <c r="S193" i="1"/>
  <c r="T193" i="1"/>
  <c r="U193" i="1"/>
  <c r="V193" i="1"/>
  <c r="W193" i="1"/>
  <c r="X193" i="1"/>
  <c r="Y193" i="1"/>
  <c r="Z193" i="1"/>
  <c r="AA193" i="1"/>
  <c r="AB193" i="1"/>
  <c r="AC193" i="1"/>
  <c r="Q194" i="1"/>
  <c r="R194" i="1"/>
  <c r="S194" i="1"/>
  <c r="T194" i="1"/>
  <c r="U194" i="1"/>
  <c r="V194" i="1"/>
  <c r="W194" i="1"/>
  <c r="X194" i="1"/>
  <c r="Y194" i="1"/>
  <c r="Z194" i="1"/>
  <c r="AA194" i="1"/>
  <c r="AB194" i="1"/>
  <c r="AC194" i="1"/>
  <c r="Q195" i="1"/>
  <c r="R195" i="1"/>
  <c r="S195" i="1"/>
  <c r="T195" i="1"/>
  <c r="U195" i="1"/>
  <c r="V195" i="1"/>
  <c r="W195" i="1"/>
  <c r="X195" i="1"/>
  <c r="Y195" i="1"/>
  <c r="Z195" i="1"/>
  <c r="AA195" i="1"/>
  <c r="AB195" i="1"/>
  <c r="AC195" i="1"/>
  <c r="Q196" i="1"/>
  <c r="R196" i="1"/>
  <c r="S196" i="1"/>
  <c r="T196" i="1"/>
  <c r="U196" i="1"/>
  <c r="V196" i="1"/>
  <c r="W196" i="1"/>
  <c r="X196" i="1"/>
  <c r="Y196" i="1"/>
  <c r="Z196" i="1"/>
  <c r="AA196" i="1"/>
  <c r="AB196" i="1"/>
  <c r="AC196" i="1"/>
  <c r="Q197" i="1"/>
  <c r="R197" i="1"/>
  <c r="S197" i="1"/>
  <c r="T197" i="1"/>
  <c r="U197" i="1"/>
  <c r="V197" i="1"/>
  <c r="W197" i="1"/>
  <c r="X197" i="1"/>
  <c r="Y197" i="1"/>
  <c r="Z197" i="1"/>
  <c r="AA197" i="1"/>
  <c r="AB197" i="1"/>
  <c r="AC197" i="1"/>
  <c r="Q198" i="1"/>
  <c r="R198" i="1"/>
  <c r="S198" i="1"/>
  <c r="T198" i="1"/>
  <c r="U198" i="1"/>
  <c r="V198" i="1"/>
  <c r="W198" i="1"/>
  <c r="X198" i="1"/>
  <c r="Y198" i="1"/>
  <c r="Z198" i="1"/>
  <c r="AA198" i="1"/>
  <c r="AB198" i="1"/>
  <c r="AC198" i="1"/>
  <c r="Q199" i="1"/>
  <c r="R199" i="1"/>
  <c r="S199" i="1"/>
  <c r="T199" i="1"/>
  <c r="U199" i="1"/>
  <c r="V199" i="1"/>
  <c r="W199" i="1"/>
  <c r="X199" i="1"/>
  <c r="Y199" i="1"/>
  <c r="Z199" i="1"/>
  <c r="AA199" i="1"/>
  <c r="AB199" i="1"/>
  <c r="AC199" i="1"/>
  <c r="Q200" i="1"/>
  <c r="R200" i="1"/>
  <c r="S200" i="1"/>
  <c r="T200" i="1"/>
  <c r="U200" i="1"/>
  <c r="V200" i="1"/>
  <c r="W200" i="1"/>
  <c r="X200" i="1"/>
  <c r="Y200" i="1"/>
  <c r="Z200" i="1"/>
  <c r="AA200" i="1"/>
  <c r="AB200" i="1"/>
  <c r="AC200" i="1"/>
  <c r="Q201" i="1"/>
  <c r="R201" i="1"/>
  <c r="S201" i="1"/>
  <c r="T201" i="1"/>
  <c r="U201" i="1"/>
  <c r="V201" i="1"/>
  <c r="W201" i="1"/>
  <c r="X201" i="1"/>
  <c r="Y201" i="1"/>
  <c r="Z201" i="1"/>
  <c r="AA201" i="1"/>
  <c r="AB201" i="1"/>
  <c r="AC201" i="1"/>
  <c r="Q202" i="1"/>
  <c r="R202" i="1"/>
  <c r="S202" i="1"/>
  <c r="T202" i="1"/>
  <c r="U202" i="1"/>
  <c r="V202" i="1"/>
  <c r="W202" i="1"/>
  <c r="X202" i="1"/>
  <c r="Y202" i="1"/>
  <c r="Z202" i="1"/>
  <c r="AA202" i="1"/>
  <c r="AB202" i="1"/>
  <c r="AC202" i="1"/>
  <c r="Q203" i="1"/>
  <c r="R203" i="1"/>
  <c r="S203" i="1"/>
  <c r="T203" i="1"/>
  <c r="U203" i="1"/>
  <c r="V203" i="1"/>
  <c r="W203" i="1"/>
  <c r="X203" i="1"/>
  <c r="Y203" i="1"/>
  <c r="Z203" i="1"/>
  <c r="AA203" i="1"/>
  <c r="AB203" i="1"/>
  <c r="AC203" i="1"/>
  <c r="Q204" i="1"/>
  <c r="R204" i="1"/>
  <c r="S204" i="1"/>
  <c r="T204" i="1"/>
  <c r="U204" i="1"/>
  <c r="V204" i="1"/>
  <c r="W204" i="1"/>
  <c r="X204" i="1"/>
  <c r="Y204" i="1"/>
  <c r="Z204" i="1"/>
  <c r="AA204" i="1"/>
  <c r="AB204" i="1"/>
  <c r="AC204" i="1"/>
  <c r="Q205" i="1"/>
  <c r="R205" i="1"/>
  <c r="S205" i="1"/>
  <c r="T205" i="1"/>
  <c r="U205" i="1"/>
  <c r="V205" i="1"/>
  <c r="W205" i="1"/>
  <c r="X205" i="1"/>
  <c r="Y205" i="1"/>
  <c r="Z205" i="1"/>
  <c r="AA205" i="1"/>
  <c r="AB205" i="1"/>
  <c r="AC205" i="1"/>
  <c r="Q206" i="1"/>
  <c r="R206" i="1"/>
  <c r="S206" i="1"/>
  <c r="T206" i="1"/>
  <c r="U206" i="1"/>
  <c r="V206" i="1"/>
  <c r="W206" i="1"/>
  <c r="X206" i="1"/>
  <c r="Y206" i="1"/>
  <c r="Z206" i="1"/>
  <c r="AA206" i="1"/>
  <c r="AB206" i="1"/>
  <c r="AC206" i="1"/>
  <c r="Q207" i="1"/>
  <c r="R207" i="1"/>
  <c r="S207" i="1"/>
  <c r="T207" i="1"/>
  <c r="U207" i="1"/>
  <c r="V207" i="1"/>
  <c r="W207" i="1"/>
  <c r="X207" i="1"/>
  <c r="Y207" i="1"/>
  <c r="Z207" i="1"/>
  <c r="AA207" i="1"/>
  <c r="AB207" i="1"/>
  <c r="AC207" i="1"/>
  <c r="Q208" i="1"/>
  <c r="R208" i="1"/>
  <c r="S208" i="1"/>
  <c r="T208" i="1"/>
  <c r="U208" i="1"/>
  <c r="V208" i="1"/>
  <c r="W208" i="1"/>
  <c r="X208" i="1"/>
  <c r="Y208" i="1"/>
  <c r="Z208" i="1"/>
  <c r="AA208" i="1"/>
  <c r="AB208" i="1"/>
  <c r="AC208" i="1"/>
  <c r="Q209" i="1"/>
  <c r="R209" i="1"/>
  <c r="S209" i="1"/>
  <c r="T209" i="1"/>
  <c r="U209" i="1"/>
  <c r="V209" i="1"/>
  <c r="W209" i="1"/>
  <c r="X209" i="1"/>
  <c r="Y209" i="1"/>
  <c r="Z209" i="1"/>
  <c r="AA209" i="1"/>
  <c r="AB209" i="1"/>
  <c r="AC209" i="1"/>
  <c r="Q210" i="1"/>
  <c r="R210" i="1"/>
  <c r="S210" i="1"/>
  <c r="T210" i="1"/>
  <c r="U210" i="1"/>
  <c r="V210" i="1"/>
  <c r="W210" i="1"/>
  <c r="X210" i="1"/>
  <c r="Y210" i="1"/>
  <c r="Z210" i="1"/>
  <c r="AA210" i="1"/>
  <c r="AB210" i="1"/>
  <c r="AC210" i="1"/>
  <c r="Q211" i="1"/>
  <c r="R211" i="1"/>
  <c r="S211" i="1"/>
  <c r="T211" i="1"/>
  <c r="U211" i="1"/>
  <c r="V211" i="1"/>
  <c r="W211" i="1"/>
  <c r="X211" i="1"/>
  <c r="Y211" i="1"/>
  <c r="Z211" i="1"/>
  <c r="AA211" i="1"/>
  <c r="AB211" i="1"/>
  <c r="AC211" i="1"/>
  <c r="Q212" i="1"/>
  <c r="R212" i="1"/>
  <c r="S212" i="1"/>
  <c r="T212" i="1"/>
  <c r="U212" i="1"/>
  <c r="V212" i="1"/>
  <c r="W212" i="1"/>
  <c r="X212" i="1"/>
  <c r="Y212" i="1"/>
  <c r="Z212" i="1"/>
  <c r="AA212" i="1"/>
  <c r="AB212" i="1"/>
  <c r="AC212" i="1"/>
  <c r="Q213" i="1"/>
  <c r="R213" i="1"/>
  <c r="S213" i="1"/>
  <c r="T213" i="1"/>
  <c r="U213" i="1"/>
  <c r="V213" i="1"/>
  <c r="W213" i="1"/>
  <c r="X213" i="1"/>
  <c r="Y213" i="1"/>
  <c r="Z213" i="1"/>
  <c r="AA213" i="1"/>
  <c r="AB213" i="1"/>
  <c r="AC213" i="1"/>
  <c r="Q214" i="1"/>
  <c r="R214" i="1"/>
  <c r="S214" i="1"/>
  <c r="T214" i="1"/>
  <c r="U214" i="1"/>
  <c r="V214" i="1"/>
  <c r="W214" i="1"/>
  <c r="X214" i="1"/>
  <c r="Y214" i="1"/>
  <c r="Z214" i="1"/>
  <c r="AA214" i="1"/>
  <c r="AB214" i="1"/>
  <c r="AC214" i="1"/>
  <c r="Q215" i="1"/>
  <c r="R215" i="1"/>
  <c r="S215" i="1"/>
  <c r="T215" i="1"/>
  <c r="U215" i="1"/>
  <c r="V215" i="1"/>
  <c r="W215" i="1"/>
  <c r="X215" i="1"/>
  <c r="Y215" i="1"/>
  <c r="Z215" i="1"/>
  <c r="AA215" i="1"/>
  <c r="AB215" i="1"/>
  <c r="AC215" i="1"/>
  <c r="Q216" i="1"/>
  <c r="R216" i="1"/>
  <c r="S216" i="1"/>
  <c r="T216" i="1"/>
  <c r="U216" i="1"/>
  <c r="V216" i="1"/>
  <c r="W216" i="1"/>
  <c r="X216" i="1"/>
  <c r="Y216" i="1"/>
  <c r="Z216" i="1"/>
  <c r="AA216" i="1"/>
  <c r="AB216" i="1"/>
  <c r="AC216" i="1"/>
  <c r="Q217" i="1"/>
  <c r="R217" i="1"/>
  <c r="S217" i="1"/>
  <c r="T217" i="1"/>
  <c r="U217" i="1"/>
  <c r="V217" i="1"/>
  <c r="W217" i="1"/>
  <c r="X217" i="1"/>
  <c r="Y217" i="1"/>
  <c r="Z217" i="1"/>
  <c r="AA217" i="1"/>
  <c r="AB217" i="1"/>
  <c r="AC217" i="1"/>
  <c r="Q218" i="1"/>
  <c r="R218" i="1"/>
  <c r="S218" i="1"/>
  <c r="T218" i="1"/>
  <c r="U218" i="1"/>
  <c r="V218" i="1"/>
  <c r="W218" i="1"/>
  <c r="X218" i="1"/>
  <c r="Y218" i="1"/>
  <c r="Z218" i="1"/>
  <c r="AA218" i="1"/>
  <c r="AB218" i="1"/>
  <c r="AC218" i="1"/>
  <c r="Q219" i="1"/>
  <c r="R219" i="1"/>
  <c r="S219" i="1"/>
  <c r="T219" i="1"/>
  <c r="U219" i="1"/>
  <c r="V219" i="1"/>
  <c r="W219" i="1"/>
  <c r="X219" i="1"/>
  <c r="Y219" i="1"/>
  <c r="Z219" i="1"/>
  <c r="AA219" i="1"/>
  <c r="AB219" i="1"/>
  <c r="AC219" i="1"/>
  <c r="Q220" i="1"/>
  <c r="R220" i="1"/>
  <c r="S220" i="1"/>
  <c r="T220" i="1"/>
  <c r="U220" i="1"/>
  <c r="V220" i="1"/>
  <c r="W220" i="1"/>
  <c r="X220" i="1"/>
  <c r="Y220" i="1"/>
  <c r="Z220" i="1"/>
  <c r="AA220" i="1"/>
  <c r="AB220" i="1"/>
  <c r="AC220" i="1"/>
  <c r="Q221" i="1"/>
  <c r="R221" i="1"/>
  <c r="S221" i="1"/>
  <c r="T221" i="1"/>
  <c r="U221" i="1"/>
  <c r="V221" i="1"/>
  <c r="W221" i="1"/>
  <c r="X221" i="1"/>
  <c r="Y221" i="1"/>
  <c r="Z221" i="1"/>
  <c r="AA221" i="1"/>
  <c r="AB221" i="1"/>
  <c r="AC221" i="1"/>
  <c r="Q222" i="1"/>
  <c r="R222" i="1"/>
  <c r="S222" i="1"/>
  <c r="T222" i="1"/>
  <c r="U222" i="1"/>
  <c r="V222" i="1"/>
  <c r="W222" i="1"/>
  <c r="X222" i="1"/>
  <c r="Y222" i="1"/>
  <c r="Z222" i="1"/>
  <c r="AA222" i="1"/>
  <c r="AB222" i="1"/>
  <c r="AC222" i="1"/>
  <c r="Q223" i="1"/>
  <c r="R223" i="1"/>
  <c r="S223" i="1"/>
  <c r="T223" i="1"/>
  <c r="U223" i="1"/>
  <c r="V223" i="1"/>
  <c r="W223" i="1"/>
  <c r="X223" i="1"/>
  <c r="Y223" i="1"/>
  <c r="Z223" i="1"/>
  <c r="AA223" i="1"/>
  <c r="AB223" i="1"/>
  <c r="AC223" i="1"/>
  <c r="Q224" i="1"/>
  <c r="R224" i="1"/>
  <c r="S224" i="1"/>
  <c r="T224" i="1"/>
  <c r="U224" i="1"/>
  <c r="V224" i="1"/>
  <c r="W224" i="1"/>
  <c r="X224" i="1"/>
  <c r="Y224" i="1"/>
  <c r="Z224" i="1"/>
  <c r="AA224" i="1"/>
  <c r="AB224" i="1"/>
  <c r="AC224" i="1"/>
  <c r="Q225" i="1"/>
  <c r="R225" i="1"/>
  <c r="S225" i="1"/>
  <c r="T225" i="1"/>
  <c r="U225" i="1"/>
  <c r="V225" i="1"/>
  <c r="W225" i="1"/>
  <c r="X225" i="1"/>
  <c r="Y225" i="1"/>
  <c r="Z225" i="1"/>
  <c r="AA225" i="1"/>
  <c r="AB225" i="1"/>
  <c r="AC225" i="1"/>
  <c r="Q226" i="1"/>
  <c r="R226" i="1"/>
  <c r="S226" i="1"/>
  <c r="T226" i="1"/>
  <c r="U226" i="1"/>
  <c r="V226" i="1"/>
  <c r="W226" i="1"/>
  <c r="X226" i="1"/>
  <c r="Y226" i="1"/>
  <c r="Z226" i="1"/>
  <c r="AA226" i="1"/>
  <c r="AB226" i="1"/>
  <c r="AC226" i="1"/>
  <c r="Q227" i="1"/>
  <c r="R227" i="1"/>
  <c r="S227" i="1"/>
  <c r="T227" i="1"/>
  <c r="U227" i="1"/>
  <c r="V227" i="1"/>
  <c r="W227" i="1"/>
  <c r="X227" i="1"/>
  <c r="Y227" i="1"/>
  <c r="Z227" i="1"/>
  <c r="AA227" i="1"/>
  <c r="AB227" i="1"/>
  <c r="AC227" i="1"/>
  <c r="Q228" i="1"/>
  <c r="R228" i="1"/>
  <c r="S228" i="1"/>
  <c r="T228" i="1"/>
  <c r="U228" i="1"/>
  <c r="V228" i="1"/>
  <c r="W228" i="1"/>
  <c r="X228" i="1"/>
  <c r="Y228" i="1"/>
  <c r="Z228" i="1"/>
  <c r="AA228" i="1"/>
  <c r="AB228" i="1"/>
  <c r="AC228" i="1"/>
  <c r="Q229" i="1"/>
  <c r="R229" i="1"/>
  <c r="S229" i="1"/>
  <c r="T229" i="1"/>
  <c r="U229" i="1"/>
  <c r="V229" i="1"/>
  <c r="W229" i="1"/>
  <c r="X229" i="1"/>
  <c r="Y229" i="1"/>
  <c r="Z229" i="1"/>
  <c r="AA229" i="1"/>
  <c r="AB229" i="1"/>
  <c r="AC229" i="1"/>
  <c r="Q230" i="1"/>
  <c r="R230" i="1"/>
  <c r="S230" i="1"/>
  <c r="T230" i="1"/>
  <c r="U230" i="1"/>
  <c r="V230" i="1"/>
  <c r="W230" i="1"/>
  <c r="X230" i="1"/>
  <c r="Y230" i="1"/>
  <c r="Z230" i="1"/>
  <c r="AA230" i="1"/>
  <c r="AB230" i="1"/>
  <c r="AC230" i="1"/>
  <c r="Q231" i="1"/>
  <c r="R231" i="1"/>
  <c r="S231" i="1"/>
  <c r="T231" i="1"/>
  <c r="U231" i="1"/>
  <c r="V231" i="1"/>
  <c r="W231" i="1"/>
  <c r="X231" i="1"/>
  <c r="Y231" i="1"/>
  <c r="Z231" i="1"/>
  <c r="AA231" i="1"/>
  <c r="AB231" i="1"/>
  <c r="AC231" i="1"/>
  <c r="Q232" i="1"/>
  <c r="R232" i="1"/>
  <c r="S232" i="1"/>
  <c r="T232" i="1"/>
  <c r="U232" i="1"/>
  <c r="V232" i="1"/>
  <c r="W232" i="1"/>
  <c r="X232" i="1"/>
  <c r="Y232" i="1"/>
  <c r="Z232" i="1"/>
  <c r="AA232" i="1"/>
  <c r="AB232" i="1"/>
  <c r="AC232" i="1"/>
  <c r="Q233" i="1"/>
  <c r="R233" i="1"/>
  <c r="S233" i="1"/>
  <c r="T233" i="1"/>
  <c r="U233" i="1"/>
  <c r="V233" i="1"/>
  <c r="W233" i="1"/>
  <c r="X233" i="1"/>
  <c r="Y233" i="1"/>
  <c r="Z233" i="1"/>
  <c r="AA233" i="1"/>
  <c r="AB233" i="1"/>
  <c r="AC233" i="1"/>
  <c r="Q234" i="1"/>
  <c r="R234" i="1"/>
  <c r="S234" i="1"/>
  <c r="T234" i="1"/>
  <c r="U234" i="1"/>
  <c r="V234" i="1"/>
  <c r="W234" i="1"/>
  <c r="X234" i="1"/>
  <c r="Y234" i="1"/>
  <c r="Z234" i="1"/>
  <c r="AA234" i="1"/>
  <c r="AB234" i="1"/>
  <c r="AC234" i="1"/>
  <c r="Q235" i="1"/>
  <c r="R235" i="1"/>
  <c r="S235" i="1"/>
  <c r="T235" i="1"/>
  <c r="U235" i="1"/>
  <c r="V235" i="1"/>
  <c r="W235" i="1"/>
  <c r="X235" i="1"/>
  <c r="Y235" i="1"/>
  <c r="Z235" i="1"/>
  <c r="AA235" i="1"/>
  <c r="AB235" i="1"/>
  <c r="AC235" i="1"/>
  <c r="Q236" i="1"/>
  <c r="R236" i="1"/>
  <c r="S236" i="1"/>
  <c r="T236" i="1"/>
  <c r="U236" i="1"/>
  <c r="V236" i="1"/>
  <c r="W236" i="1"/>
  <c r="X236" i="1"/>
  <c r="Y236" i="1"/>
  <c r="Z236" i="1"/>
  <c r="AA236" i="1"/>
  <c r="AB236" i="1"/>
  <c r="AC236" i="1"/>
  <c r="Q237" i="1"/>
  <c r="R237" i="1"/>
  <c r="S237" i="1"/>
  <c r="T237" i="1"/>
  <c r="U237" i="1"/>
  <c r="V237" i="1"/>
  <c r="W237" i="1"/>
  <c r="X237" i="1"/>
  <c r="Y237" i="1"/>
  <c r="Z237" i="1"/>
  <c r="AA237" i="1"/>
  <c r="AB237" i="1"/>
  <c r="AC237" i="1"/>
  <c r="Q238" i="1"/>
  <c r="R238" i="1"/>
  <c r="S238" i="1"/>
  <c r="T238" i="1"/>
  <c r="U238" i="1"/>
  <c r="V238" i="1"/>
  <c r="W238" i="1"/>
  <c r="X238" i="1"/>
  <c r="Y238" i="1"/>
  <c r="Z238" i="1"/>
  <c r="AA238" i="1"/>
  <c r="AB238" i="1"/>
  <c r="AC238" i="1"/>
  <c r="Q239" i="1"/>
  <c r="R239" i="1"/>
  <c r="S239" i="1"/>
  <c r="T239" i="1"/>
  <c r="U239" i="1"/>
  <c r="V239" i="1"/>
  <c r="W239" i="1"/>
  <c r="X239" i="1"/>
  <c r="Y239" i="1"/>
  <c r="Z239" i="1"/>
  <c r="AA239" i="1"/>
  <c r="AB239" i="1"/>
  <c r="AC239" i="1"/>
  <c r="Q240" i="1"/>
  <c r="R240" i="1"/>
  <c r="S240" i="1"/>
  <c r="T240" i="1"/>
  <c r="U240" i="1"/>
  <c r="V240" i="1"/>
  <c r="W240" i="1"/>
  <c r="X240" i="1"/>
  <c r="Y240" i="1"/>
  <c r="Z240" i="1"/>
  <c r="AA240" i="1"/>
  <c r="AB240" i="1"/>
  <c r="AC240" i="1"/>
  <c r="Q241" i="1"/>
  <c r="R241" i="1"/>
  <c r="S241" i="1"/>
  <c r="T241" i="1"/>
  <c r="U241" i="1"/>
  <c r="V241" i="1"/>
  <c r="W241" i="1"/>
  <c r="X241" i="1"/>
  <c r="Y241" i="1"/>
  <c r="Z241" i="1"/>
  <c r="AA241" i="1"/>
  <c r="AB241" i="1"/>
  <c r="AC241" i="1"/>
  <c r="Q242" i="1"/>
  <c r="R242" i="1"/>
  <c r="S242" i="1"/>
  <c r="T242" i="1"/>
  <c r="U242" i="1"/>
  <c r="V242" i="1"/>
  <c r="W242" i="1"/>
  <c r="X242" i="1"/>
  <c r="Y242" i="1"/>
  <c r="Z242" i="1"/>
  <c r="AA242" i="1"/>
  <c r="AB242" i="1"/>
  <c r="AC242" i="1"/>
  <c r="Q243" i="1"/>
  <c r="R243" i="1"/>
  <c r="S243" i="1"/>
  <c r="T243" i="1"/>
  <c r="U243" i="1"/>
  <c r="V243" i="1"/>
  <c r="W243" i="1"/>
  <c r="X243" i="1"/>
  <c r="Y243" i="1"/>
  <c r="Z243" i="1"/>
  <c r="AA243" i="1"/>
  <c r="AB243" i="1"/>
  <c r="AC243" i="1"/>
  <c r="Q244" i="1"/>
  <c r="R244" i="1"/>
  <c r="S244" i="1"/>
  <c r="T244" i="1"/>
  <c r="U244" i="1"/>
  <c r="V244" i="1"/>
  <c r="W244" i="1"/>
  <c r="X244" i="1"/>
  <c r="Y244" i="1"/>
  <c r="Z244" i="1"/>
  <c r="AA244" i="1"/>
  <c r="AB244" i="1"/>
  <c r="AC244" i="1"/>
  <c r="Q245" i="1"/>
  <c r="R245" i="1"/>
  <c r="S245" i="1"/>
  <c r="T245" i="1"/>
  <c r="U245" i="1"/>
  <c r="V245" i="1"/>
  <c r="W245" i="1"/>
  <c r="X245" i="1"/>
  <c r="Y245" i="1"/>
  <c r="Z245" i="1"/>
  <c r="AA245" i="1"/>
  <c r="AB245" i="1"/>
  <c r="AC245" i="1"/>
  <c r="Q246" i="1"/>
  <c r="R246" i="1"/>
  <c r="S246" i="1"/>
  <c r="T246" i="1"/>
  <c r="U246" i="1"/>
  <c r="V246" i="1"/>
  <c r="W246" i="1"/>
  <c r="X246" i="1"/>
  <c r="Y246" i="1"/>
  <c r="Z246" i="1"/>
  <c r="AA246" i="1"/>
  <c r="AB246" i="1"/>
  <c r="AC246" i="1"/>
  <c r="Q247" i="1"/>
  <c r="R247" i="1"/>
  <c r="S247" i="1"/>
  <c r="T247" i="1"/>
  <c r="U247" i="1"/>
  <c r="V247" i="1"/>
  <c r="W247" i="1"/>
  <c r="X247" i="1"/>
  <c r="Y247" i="1"/>
  <c r="Z247" i="1"/>
  <c r="AA247" i="1"/>
  <c r="AB247" i="1"/>
  <c r="AC247" i="1"/>
  <c r="Q248" i="1"/>
  <c r="R248" i="1"/>
  <c r="S248" i="1"/>
  <c r="T248" i="1"/>
  <c r="U248" i="1"/>
  <c r="V248" i="1"/>
  <c r="W248" i="1"/>
  <c r="X248" i="1"/>
  <c r="Y248" i="1"/>
  <c r="Z248" i="1"/>
  <c r="AA248" i="1"/>
  <c r="AB248" i="1"/>
  <c r="AC248" i="1"/>
  <c r="Q249" i="1"/>
  <c r="R249" i="1"/>
  <c r="S249" i="1"/>
  <c r="T249" i="1"/>
  <c r="U249" i="1"/>
  <c r="V249" i="1"/>
  <c r="W249" i="1"/>
  <c r="X249" i="1"/>
  <c r="Y249" i="1"/>
  <c r="Z249" i="1"/>
  <c r="AA249" i="1"/>
  <c r="AB249" i="1"/>
  <c r="AC249" i="1"/>
  <c r="Q250" i="1"/>
  <c r="R250" i="1"/>
  <c r="S250" i="1"/>
  <c r="T250" i="1"/>
  <c r="U250" i="1"/>
  <c r="V250" i="1"/>
  <c r="W250" i="1"/>
  <c r="X250" i="1"/>
  <c r="Y250" i="1"/>
  <c r="Z250" i="1"/>
  <c r="AA250" i="1"/>
  <c r="AB250" i="1"/>
  <c r="AC250" i="1"/>
  <c r="Q251" i="1"/>
  <c r="R251" i="1"/>
  <c r="S251" i="1"/>
  <c r="T251" i="1"/>
  <c r="U251" i="1"/>
  <c r="V251" i="1"/>
  <c r="W251" i="1"/>
  <c r="X251" i="1"/>
  <c r="Y251" i="1"/>
  <c r="Z251" i="1"/>
  <c r="AA251" i="1"/>
  <c r="AB251" i="1"/>
  <c r="AC251" i="1"/>
  <c r="Q252" i="1"/>
  <c r="R252" i="1"/>
  <c r="S252" i="1"/>
  <c r="T252" i="1"/>
  <c r="U252" i="1"/>
  <c r="V252" i="1"/>
  <c r="W252" i="1"/>
  <c r="X252" i="1"/>
  <c r="Y252" i="1"/>
  <c r="Z252" i="1"/>
  <c r="AA252" i="1"/>
  <c r="AB252" i="1"/>
  <c r="AC252" i="1"/>
  <c r="Q253" i="1"/>
  <c r="R253" i="1"/>
  <c r="S253" i="1"/>
  <c r="T253" i="1"/>
  <c r="U253" i="1"/>
  <c r="V253" i="1"/>
  <c r="W253" i="1"/>
  <c r="X253" i="1"/>
  <c r="Y253" i="1"/>
  <c r="Z253" i="1"/>
  <c r="AA253" i="1"/>
  <c r="AB253" i="1"/>
  <c r="AC253" i="1"/>
  <c r="Q254" i="1"/>
  <c r="R254" i="1"/>
  <c r="S254" i="1"/>
  <c r="T254" i="1"/>
  <c r="U254" i="1"/>
  <c r="V254" i="1"/>
  <c r="W254" i="1"/>
  <c r="X254" i="1"/>
  <c r="Y254" i="1"/>
  <c r="Z254" i="1"/>
  <c r="AA254" i="1"/>
  <c r="AB254" i="1"/>
  <c r="AC254" i="1"/>
  <c r="Q255" i="1"/>
  <c r="R255" i="1"/>
  <c r="S255" i="1"/>
  <c r="T255" i="1"/>
  <c r="U255" i="1"/>
  <c r="V255" i="1"/>
  <c r="W255" i="1"/>
  <c r="X255" i="1"/>
  <c r="Y255" i="1"/>
  <c r="Z255" i="1"/>
  <c r="AA255" i="1"/>
  <c r="AB255" i="1"/>
  <c r="AC255" i="1"/>
  <c r="Q256" i="1"/>
  <c r="R256" i="1"/>
  <c r="S256" i="1"/>
  <c r="T256" i="1"/>
  <c r="U256" i="1"/>
  <c r="V256" i="1"/>
  <c r="W256" i="1"/>
  <c r="X256" i="1"/>
  <c r="Y256" i="1"/>
  <c r="Z256" i="1"/>
  <c r="AA256" i="1"/>
  <c r="AB256" i="1"/>
  <c r="AC256" i="1"/>
  <c r="Q257" i="1"/>
  <c r="R257" i="1"/>
  <c r="S257" i="1"/>
  <c r="T257" i="1"/>
  <c r="U257" i="1"/>
  <c r="V257" i="1"/>
  <c r="W257" i="1"/>
  <c r="X257" i="1"/>
  <c r="Y257" i="1"/>
  <c r="Z257" i="1"/>
  <c r="AA257" i="1"/>
  <c r="AB257" i="1"/>
  <c r="AC257" i="1"/>
  <c r="Q258" i="1"/>
  <c r="R258" i="1"/>
  <c r="S258" i="1"/>
  <c r="T258" i="1"/>
  <c r="U258" i="1"/>
  <c r="V258" i="1"/>
  <c r="W258" i="1"/>
  <c r="X258" i="1"/>
  <c r="Y258" i="1"/>
  <c r="Z258" i="1"/>
  <c r="AA258" i="1"/>
  <c r="AB258" i="1"/>
  <c r="AC258" i="1"/>
  <c r="Q259" i="1"/>
  <c r="R259" i="1"/>
  <c r="S259" i="1"/>
  <c r="T259" i="1"/>
  <c r="U259" i="1"/>
  <c r="V259" i="1"/>
  <c r="W259" i="1"/>
  <c r="X259" i="1"/>
  <c r="Y259" i="1"/>
  <c r="Z259" i="1"/>
  <c r="AA259" i="1"/>
  <c r="AB259" i="1"/>
  <c r="AC259" i="1"/>
  <c r="Q260" i="1"/>
  <c r="R260" i="1"/>
  <c r="S260" i="1"/>
  <c r="T260" i="1"/>
  <c r="U260" i="1"/>
  <c r="V260" i="1"/>
  <c r="W260" i="1"/>
  <c r="X260" i="1"/>
  <c r="Y260" i="1"/>
  <c r="Z260" i="1"/>
  <c r="AA260" i="1"/>
  <c r="AB260" i="1"/>
  <c r="AC260" i="1"/>
  <c r="Q261" i="1"/>
  <c r="R261" i="1"/>
  <c r="S261" i="1"/>
  <c r="T261" i="1"/>
  <c r="U261" i="1"/>
  <c r="V261" i="1"/>
  <c r="W261" i="1"/>
  <c r="X261" i="1"/>
  <c r="Y261" i="1"/>
  <c r="Z261" i="1"/>
  <c r="AA261" i="1"/>
  <c r="AB261" i="1"/>
  <c r="AC261" i="1"/>
  <c r="Q262" i="1"/>
  <c r="R262" i="1"/>
  <c r="S262" i="1"/>
  <c r="T262" i="1"/>
  <c r="U262" i="1"/>
  <c r="V262" i="1"/>
  <c r="W262" i="1"/>
  <c r="X262" i="1"/>
  <c r="Y262" i="1"/>
  <c r="Z262" i="1"/>
  <c r="AA262" i="1"/>
  <c r="AB262" i="1"/>
  <c r="AC262" i="1"/>
  <c r="Q263" i="1"/>
  <c r="R263" i="1"/>
  <c r="S263" i="1"/>
  <c r="T263" i="1"/>
  <c r="U263" i="1"/>
  <c r="V263" i="1"/>
  <c r="W263" i="1"/>
  <c r="X263" i="1"/>
  <c r="Y263" i="1"/>
  <c r="Z263" i="1"/>
  <c r="AA263" i="1"/>
  <c r="AB263" i="1"/>
  <c r="AC263" i="1"/>
  <c r="Q264" i="1"/>
  <c r="R264" i="1"/>
  <c r="S264" i="1"/>
  <c r="T264" i="1"/>
  <c r="U264" i="1"/>
  <c r="V264" i="1"/>
  <c r="W264" i="1"/>
  <c r="X264" i="1"/>
  <c r="Y264" i="1"/>
  <c r="Z264" i="1"/>
  <c r="AA264" i="1"/>
  <c r="AB264" i="1"/>
  <c r="AC264" i="1"/>
  <c r="Q265" i="1"/>
  <c r="R265" i="1"/>
  <c r="S265" i="1"/>
  <c r="T265" i="1"/>
  <c r="U265" i="1"/>
  <c r="V265" i="1"/>
  <c r="W265" i="1"/>
  <c r="X265" i="1"/>
  <c r="Y265" i="1"/>
  <c r="Z265" i="1"/>
  <c r="AA265" i="1"/>
  <c r="AB265" i="1"/>
  <c r="AC265" i="1"/>
  <c r="Q266" i="1"/>
  <c r="R266" i="1"/>
  <c r="S266" i="1"/>
  <c r="T266" i="1"/>
  <c r="U266" i="1"/>
  <c r="V266" i="1"/>
  <c r="W266" i="1"/>
  <c r="X266" i="1"/>
  <c r="Y266" i="1"/>
  <c r="Z266" i="1"/>
  <c r="AA266" i="1"/>
  <c r="AB266" i="1"/>
  <c r="AC266" i="1"/>
  <c r="Q267" i="1"/>
  <c r="R267" i="1"/>
  <c r="S267" i="1"/>
  <c r="T267" i="1"/>
  <c r="U267" i="1"/>
  <c r="V267" i="1"/>
  <c r="W267" i="1"/>
  <c r="X267" i="1"/>
  <c r="Y267" i="1"/>
  <c r="Z267" i="1"/>
  <c r="AA267" i="1"/>
  <c r="AB267" i="1"/>
  <c r="AC267" i="1"/>
  <c r="Q268" i="1"/>
  <c r="R268" i="1"/>
  <c r="S268" i="1"/>
  <c r="T268" i="1"/>
  <c r="U268" i="1"/>
  <c r="V268" i="1"/>
  <c r="W268" i="1"/>
  <c r="X268" i="1"/>
  <c r="Y268" i="1"/>
  <c r="Z268" i="1"/>
  <c r="AA268" i="1"/>
  <c r="AB268" i="1"/>
  <c r="AC268" i="1"/>
  <c r="Q269" i="1"/>
  <c r="R269" i="1"/>
  <c r="S269" i="1"/>
  <c r="T269" i="1"/>
  <c r="U269" i="1"/>
  <c r="V269" i="1"/>
  <c r="W269" i="1"/>
  <c r="X269" i="1"/>
  <c r="Y269" i="1"/>
  <c r="Z269" i="1"/>
  <c r="AA269" i="1"/>
  <c r="AB269" i="1"/>
  <c r="AC269" i="1"/>
  <c r="Q270" i="1"/>
  <c r="R270" i="1"/>
  <c r="S270" i="1"/>
  <c r="T270" i="1"/>
  <c r="U270" i="1"/>
  <c r="V270" i="1"/>
  <c r="W270" i="1"/>
  <c r="X270" i="1"/>
  <c r="Y270" i="1"/>
  <c r="Z270" i="1"/>
  <c r="AA270" i="1"/>
  <c r="AB270" i="1"/>
  <c r="AC270" i="1"/>
  <c r="Q271" i="1"/>
  <c r="R271" i="1"/>
  <c r="S271" i="1"/>
  <c r="T271" i="1"/>
  <c r="U271" i="1"/>
  <c r="V271" i="1"/>
  <c r="W271" i="1"/>
  <c r="X271" i="1"/>
  <c r="Y271" i="1"/>
  <c r="Z271" i="1"/>
  <c r="AA271" i="1"/>
  <c r="AB271" i="1"/>
  <c r="AC271" i="1"/>
  <c r="Q272" i="1"/>
  <c r="R272" i="1"/>
  <c r="S272" i="1"/>
  <c r="T272" i="1"/>
  <c r="U272" i="1"/>
  <c r="V272" i="1"/>
  <c r="W272" i="1"/>
  <c r="X272" i="1"/>
  <c r="Y272" i="1"/>
  <c r="Z272" i="1"/>
  <c r="AA272" i="1"/>
  <c r="AB272" i="1"/>
  <c r="AC272" i="1"/>
  <c r="Q273" i="1"/>
  <c r="R273" i="1"/>
  <c r="S273" i="1"/>
  <c r="T273" i="1"/>
  <c r="U273" i="1"/>
  <c r="V273" i="1"/>
  <c r="W273" i="1"/>
  <c r="X273" i="1"/>
  <c r="Y273" i="1"/>
  <c r="Z273" i="1"/>
  <c r="AA273" i="1"/>
  <c r="AB273" i="1"/>
  <c r="AC273" i="1"/>
  <c r="Q274" i="1"/>
  <c r="R274" i="1"/>
  <c r="S274" i="1"/>
  <c r="T274" i="1"/>
  <c r="U274" i="1"/>
  <c r="V274" i="1"/>
  <c r="W274" i="1"/>
  <c r="X274" i="1"/>
  <c r="Y274" i="1"/>
  <c r="Z274" i="1"/>
  <c r="AA274" i="1"/>
  <c r="AB274" i="1"/>
  <c r="AC274" i="1"/>
  <c r="Q275" i="1"/>
  <c r="R275" i="1"/>
  <c r="S275" i="1"/>
  <c r="T275" i="1"/>
  <c r="U275" i="1"/>
  <c r="V275" i="1"/>
  <c r="W275" i="1"/>
  <c r="X275" i="1"/>
  <c r="Y275" i="1"/>
  <c r="Z275" i="1"/>
  <c r="AA275" i="1"/>
  <c r="AB275" i="1"/>
  <c r="AC275" i="1"/>
  <c r="Q276" i="1"/>
  <c r="R276" i="1"/>
  <c r="S276" i="1"/>
  <c r="T276" i="1"/>
  <c r="U276" i="1"/>
  <c r="V276" i="1"/>
  <c r="W276" i="1"/>
  <c r="X276" i="1"/>
  <c r="Y276" i="1"/>
  <c r="Z276" i="1"/>
  <c r="AA276" i="1"/>
  <c r="AB276" i="1"/>
  <c r="AC276" i="1"/>
  <c r="Q277" i="1"/>
  <c r="R277" i="1"/>
  <c r="S277" i="1"/>
  <c r="T277" i="1"/>
  <c r="U277" i="1"/>
  <c r="V277" i="1"/>
  <c r="W277" i="1"/>
  <c r="X277" i="1"/>
  <c r="Y277" i="1"/>
  <c r="Z277" i="1"/>
  <c r="AA277" i="1"/>
  <c r="AB277" i="1"/>
  <c r="AC277" i="1"/>
  <c r="Q278" i="1"/>
  <c r="R278" i="1"/>
  <c r="S278" i="1"/>
  <c r="T278" i="1"/>
  <c r="U278" i="1"/>
  <c r="V278" i="1"/>
  <c r="W278" i="1"/>
  <c r="X278" i="1"/>
  <c r="Y278" i="1"/>
  <c r="Z278" i="1"/>
  <c r="AA278" i="1"/>
  <c r="AB278" i="1"/>
  <c r="AC278" i="1"/>
  <c r="Q279" i="1"/>
  <c r="R279" i="1"/>
  <c r="S279" i="1"/>
  <c r="T279" i="1"/>
  <c r="U279" i="1"/>
  <c r="V279" i="1"/>
  <c r="W279" i="1"/>
  <c r="X279" i="1"/>
  <c r="Y279" i="1"/>
  <c r="Z279" i="1"/>
  <c r="AA279" i="1"/>
  <c r="AB279" i="1"/>
  <c r="AC279" i="1"/>
  <c r="Q280" i="1"/>
  <c r="R280" i="1"/>
  <c r="S280" i="1"/>
  <c r="T280" i="1"/>
  <c r="U280" i="1"/>
  <c r="V280" i="1"/>
  <c r="W280" i="1"/>
  <c r="X280" i="1"/>
  <c r="Y280" i="1"/>
  <c r="Z280" i="1"/>
  <c r="AA280" i="1"/>
  <c r="AB280" i="1"/>
  <c r="AC280" i="1"/>
  <c r="Q281" i="1"/>
  <c r="R281" i="1"/>
  <c r="S281" i="1"/>
  <c r="T281" i="1"/>
  <c r="U281" i="1"/>
  <c r="V281" i="1"/>
  <c r="W281" i="1"/>
  <c r="X281" i="1"/>
  <c r="Y281" i="1"/>
  <c r="Z281" i="1"/>
  <c r="AA281" i="1"/>
  <c r="AB281" i="1"/>
  <c r="AC281" i="1"/>
  <c r="Q282" i="1"/>
  <c r="R282" i="1"/>
  <c r="S282" i="1"/>
  <c r="T282" i="1"/>
  <c r="U282" i="1"/>
  <c r="V282" i="1"/>
  <c r="W282" i="1"/>
  <c r="X282" i="1"/>
  <c r="Y282" i="1"/>
  <c r="Z282" i="1"/>
  <c r="AA282" i="1"/>
  <c r="AB282" i="1"/>
  <c r="AC282" i="1"/>
  <c r="Q283" i="1"/>
  <c r="R283" i="1"/>
  <c r="S283" i="1"/>
  <c r="T283" i="1"/>
  <c r="U283" i="1"/>
  <c r="V283" i="1"/>
  <c r="W283" i="1"/>
  <c r="X283" i="1"/>
  <c r="Y283" i="1"/>
  <c r="Z283" i="1"/>
  <c r="AA283" i="1"/>
  <c r="AB283" i="1"/>
  <c r="AC283" i="1"/>
  <c r="Q284" i="1"/>
  <c r="R284" i="1"/>
  <c r="S284" i="1"/>
  <c r="T284" i="1"/>
  <c r="U284" i="1"/>
  <c r="V284" i="1"/>
  <c r="W284" i="1"/>
  <c r="X284" i="1"/>
  <c r="Y284" i="1"/>
  <c r="Z284" i="1"/>
  <c r="AA284" i="1"/>
  <c r="AB284" i="1"/>
  <c r="AC284" i="1"/>
  <c r="Q285" i="1"/>
  <c r="R285" i="1"/>
  <c r="S285" i="1"/>
  <c r="T285" i="1"/>
  <c r="U285" i="1"/>
  <c r="V285" i="1"/>
  <c r="W285" i="1"/>
  <c r="X285" i="1"/>
  <c r="Y285" i="1"/>
  <c r="Z285" i="1"/>
  <c r="AA285" i="1"/>
  <c r="AB285" i="1"/>
  <c r="AC285" i="1"/>
  <c r="Q286" i="1"/>
  <c r="R286" i="1"/>
  <c r="S286" i="1"/>
  <c r="T286" i="1"/>
  <c r="U286" i="1"/>
  <c r="V286" i="1"/>
  <c r="W286" i="1"/>
  <c r="X286" i="1"/>
  <c r="Y286" i="1"/>
  <c r="Z286" i="1"/>
  <c r="AA286" i="1"/>
  <c r="AB286" i="1"/>
  <c r="AC286" i="1"/>
  <c r="Q287" i="1"/>
  <c r="R287" i="1"/>
  <c r="S287" i="1"/>
  <c r="T287" i="1"/>
  <c r="U287" i="1"/>
  <c r="V287" i="1"/>
  <c r="W287" i="1"/>
  <c r="X287" i="1"/>
  <c r="Y287" i="1"/>
  <c r="Z287" i="1"/>
  <c r="AA287" i="1"/>
  <c r="AB287" i="1"/>
  <c r="AC287" i="1"/>
  <c r="Q288" i="1"/>
  <c r="R288" i="1"/>
  <c r="S288" i="1"/>
  <c r="T288" i="1"/>
  <c r="U288" i="1"/>
  <c r="V288" i="1"/>
  <c r="W288" i="1"/>
  <c r="X288" i="1"/>
  <c r="Y288" i="1"/>
  <c r="Z288" i="1"/>
  <c r="AA288" i="1"/>
  <c r="AB288" i="1"/>
  <c r="AC288" i="1"/>
  <c r="Q289" i="1"/>
  <c r="R289" i="1"/>
  <c r="S289" i="1"/>
  <c r="T289" i="1"/>
  <c r="U289" i="1"/>
  <c r="V289" i="1"/>
  <c r="W289" i="1"/>
  <c r="X289" i="1"/>
  <c r="Y289" i="1"/>
  <c r="Z289" i="1"/>
  <c r="AA289" i="1"/>
  <c r="AB289" i="1"/>
  <c r="AC289" i="1"/>
  <c r="Q290" i="1"/>
  <c r="R290" i="1"/>
  <c r="S290" i="1"/>
  <c r="T290" i="1"/>
  <c r="U290" i="1"/>
  <c r="V290" i="1"/>
  <c r="W290" i="1"/>
  <c r="X290" i="1"/>
  <c r="Y290" i="1"/>
  <c r="Z290" i="1"/>
  <c r="AA290" i="1"/>
  <c r="AB290" i="1"/>
  <c r="AC290" i="1"/>
  <c r="Q291" i="1"/>
  <c r="R291" i="1"/>
  <c r="S291" i="1"/>
  <c r="T291" i="1"/>
  <c r="U291" i="1"/>
  <c r="V291" i="1"/>
  <c r="W291" i="1"/>
  <c r="X291" i="1"/>
  <c r="Y291" i="1"/>
  <c r="Z291" i="1"/>
  <c r="AA291" i="1"/>
  <c r="AB291" i="1"/>
  <c r="AC291" i="1"/>
  <c r="Q292" i="1"/>
  <c r="R292" i="1"/>
  <c r="S292" i="1"/>
  <c r="T292" i="1"/>
  <c r="U292" i="1"/>
  <c r="V292" i="1"/>
  <c r="W292" i="1"/>
  <c r="X292" i="1"/>
  <c r="Y292" i="1"/>
  <c r="Z292" i="1"/>
  <c r="AA292" i="1"/>
  <c r="AB292" i="1"/>
  <c r="AC292" i="1"/>
  <c r="Q293" i="1"/>
  <c r="R293" i="1"/>
  <c r="S293" i="1"/>
  <c r="T293" i="1"/>
  <c r="U293" i="1"/>
  <c r="V293" i="1"/>
  <c r="W293" i="1"/>
  <c r="X293" i="1"/>
  <c r="Y293" i="1"/>
  <c r="Z293" i="1"/>
  <c r="AA293" i="1"/>
  <c r="AB293" i="1"/>
  <c r="AC293" i="1"/>
  <c r="Q294" i="1"/>
  <c r="R294" i="1"/>
  <c r="S294" i="1"/>
  <c r="T294" i="1"/>
  <c r="U294" i="1"/>
  <c r="V294" i="1"/>
  <c r="W294" i="1"/>
  <c r="X294" i="1"/>
  <c r="Y294" i="1"/>
  <c r="Z294" i="1"/>
  <c r="AA294" i="1"/>
  <c r="AB294" i="1"/>
  <c r="AC294" i="1"/>
  <c r="Q295" i="1"/>
  <c r="R295" i="1"/>
  <c r="S295" i="1"/>
  <c r="T295" i="1"/>
  <c r="U295" i="1"/>
  <c r="V295" i="1"/>
  <c r="W295" i="1"/>
  <c r="X295" i="1"/>
  <c r="Y295" i="1"/>
  <c r="Z295" i="1"/>
  <c r="AA295" i="1"/>
  <c r="AB295" i="1"/>
  <c r="AC295" i="1"/>
  <c r="Q296" i="1"/>
  <c r="R296" i="1"/>
  <c r="S296" i="1"/>
  <c r="T296" i="1"/>
  <c r="U296" i="1"/>
  <c r="V296" i="1"/>
  <c r="W296" i="1"/>
  <c r="X296" i="1"/>
  <c r="Y296" i="1"/>
  <c r="Z296" i="1"/>
  <c r="AA296" i="1"/>
  <c r="AB296" i="1"/>
  <c r="AC296" i="1"/>
  <c r="Q297" i="1"/>
  <c r="R297" i="1"/>
  <c r="S297" i="1"/>
  <c r="T297" i="1"/>
  <c r="U297" i="1"/>
  <c r="V297" i="1"/>
  <c r="W297" i="1"/>
  <c r="X297" i="1"/>
  <c r="Y297" i="1"/>
  <c r="Z297" i="1"/>
  <c r="AA297" i="1"/>
  <c r="AB297" i="1"/>
  <c r="AC297" i="1"/>
  <c r="Q298" i="1"/>
  <c r="R298" i="1"/>
  <c r="S298" i="1"/>
  <c r="T298" i="1"/>
  <c r="U298" i="1"/>
  <c r="V298" i="1"/>
  <c r="W298" i="1"/>
  <c r="X298" i="1"/>
  <c r="Y298" i="1"/>
  <c r="Z298" i="1"/>
  <c r="AA298" i="1"/>
  <c r="AB298" i="1"/>
  <c r="AC298" i="1"/>
  <c r="Q299" i="1"/>
  <c r="R299" i="1"/>
  <c r="S299" i="1"/>
  <c r="T299" i="1"/>
  <c r="U299" i="1"/>
  <c r="V299" i="1"/>
  <c r="W299" i="1"/>
  <c r="X299" i="1"/>
  <c r="Y299" i="1"/>
  <c r="Z299" i="1"/>
  <c r="AA299" i="1"/>
  <c r="AB299" i="1"/>
  <c r="AC299" i="1"/>
  <c r="Q300" i="1"/>
  <c r="R300" i="1"/>
  <c r="S300" i="1"/>
  <c r="T300" i="1"/>
  <c r="U300" i="1"/>
  <c r="V300" i="1"/>
  <c r="W300" i="1"/>
  <c r="X300" i="1"/>
  <c r="Y300" i="1"/>
  <c r="Z300" i="1"/>
  <c r="AA300" i="1"/>
  <c r="AB300" i="1"/>
  <c r="AC300" i="1"/>
  <c r="Q301" i="1"/>
  <c r="R301" i="1"/>
  <c r="S301" i="1"/>
  <c r="T301" i="1"/>
  <c r="U301" i="1"/>
  <c r="V301" i="1"/>
  <c r="W301" i="1"/>
  <c r="X301" i="1"/>
  <c r="Y301" i="1"/>
  <c r="Z301" i="1"/>
  <c r="AA301" i="1"/>
  <c r="AB301" i="1"/>
  <c r="AC301" i="1"/>
  <c r="Q302" i="1"/>
  <c r="R302" i="1"/>
  <c r="S302" i="1"/>
  <c r="T302" i="1"/>
  <c r="U302" i="1"/>
  <c r="V302" i="1"/>
  <c r="W302" i="1"/>
  <c r="X302" i="1"/>
  <c r="Y302" i="1"/>
  <c r="Z302" i="1"/>
  <c r="AA302" i="1"/>
  <c r="AB302" i="1"/>
  <c r="AC302" i="1"/>
  <c r="Q303" i="1"/>
  <c r="R303" i="1"/>
  <c r="S303" i="1"/>
  <c r="T303" i="1"/>
  <c r="U303" i="1"/>
  <c r="V303" i="1"/>
  <c r="W303" i="1"/>
  <c r="X303" i="1"/>
  <c r="Y303" i="1"/>
  <c r="Z303" i="1"/>
  <c r="AA303" i="1"/>
  <c r="AB303" i="1"/>
  <c r="AC303" i="1"/>
  <c r="Q304" i="1"/>
  <c r="R304" i="1"/>
  <c r="S304" i="1"/>
  <c r="T304" i="1"/>
  <c r="U304" i="1"/>
  <c r="V304" i="1"/>
  <c r="W304" i="1"/>
  <c r="X304" i="1"/>
  <c r="Y304" i="1"/>
  <c r="Z304" i="1"/>
  <c r="AA304" i="1"/>
  <c r="AB304" i="1"/>
  <c r="AC304" i="1"/>
  <c r="Q305" i="1"/>
  <c r="R305" i="1"/>
  <c r="S305" i="1"/>
  <c r="T305" i="1"/>
  <c r="U305" i="1"/>
  <c r="V305" i="1"/>
  <c r="W305" i="1"/>
  <c r="X305" i="1"/>
  <c r="Y305" i="1"/>
  <c r="Z305" i="1"/>
  <c r="AA305" i="1"/>
  <c r="AB305" i="1"/>
  <c r="AC305" i="1"/>
  <c r="Q306" i="1"/>
  <c r="R306" i="1"/>
  <c r="S306" i="1"/>
  <c r="T306" i="1"/>
  <c r="U306" i="1"/>
  <c r="V306" i="1"/>
  <c r="W306" i="1"/>
  <c r="X306" i="1"/>
  <c r="Y306" i="1"/>
  <c r="Z306" i="1"/>
  <c r="AA306" i="1"/>
  <c r="AB306" i="1"/>
  <c r="AC306" i="1"/>
  <c r="Q307" i="1"/>
  <c r="R307" i="1"/>
  <c r="S307" i="1"/>
  <c r="T307" i="1"/>
  <c r="U307" i="1"/>
  <c r="V307" i="1"/>
  <c r="W307" i="1"/>
  <c r="X307" i="1"/>
  <c r="Y307" i="1"/>
  <c r="Z307" i="1"/>
  <c r="AA307" i="1"/>
  <c r="AB307" i="1"/>
  <c r="AC307" i="1"/>
  <c r="Q308" i="1"/>
  <c r="R308" i="1"/>
  <c r="S308" i="1"/>
  <c r="T308" i="1"/>
  <c r="U308" i="1"/>
  <c r="V308" i="1"/>
  <c r="W308" i="1"/>
  <c r="X308" i="1"/>
  <c r="Y308" i="1"/>
  <c r="Z308" i="1"/>
  <c r="AA308" i="1"/>
  <c r="AB308" i="1"/>
  <c r="AC308" i="1"/>
  <c r="Q309" i="1"/>
  <c r="R309" i="1"/>
  <c r="S309" i="1"/>
  <c r="T309" i="1"/>
  <c r="U309" i="1"/>
  <c r="V309" i="1"/>
  <c r="W309" i="1"/>
  <c r="X309" i="1"/>
  <c r="Y309" i="1"/>
  <c r="Z309" i="1"/>
  <c r="AA309" i="1"/>
  <c r="AB309" i="1"/>
  <c r="AC309" i="1"/>
  <c r="Q310" i="1"/>
  <c r="R310" i="1"/>
  <c r="S310" i="1"/>
  <c r="T310" i="1"/>
  <c r="U310" i="1"/>
  <c r="V310" i="1"/>
  <c r="W310" i="1"/>
  <c r="X310" i="1"/>
  <c r="Y310" i="1"/>
  <c r="Z310" i="1"/>
  <c r="AA310" i="1"/>
  <c r="AB310" i="1"/>
  <c r="AC310" i="1"/>
  <c r="Q311" i="1"/>
  <c r="R311" i="1"/>
  <c r="S311" i="1"/>
  <c r="T311" i="1"/>
  <c r="U311" i="1"/>
  <c r="V311" i="1"/>
  <c r="W311" i="1"/>
  <c r="X311" i="1"/>
  <c r="Y311" i="1"/>
  <c r="Z311" i="1"/>
  <c r="AA311" i="1"/>
  <c r="AB311" i="1"/>
  <c r="AC311" i="1"/>
  <c r="Q312" i="1"/>
  <c r="R312" i="1"/>
  <c r="S312" i="1"/>
  <c r="T312" i="1"/>
  <c r="U312" i="1"/>
  <c r="V312" i="1"/>
  <c r="W312" i="1"/>
  <c r="X312" i="1"/>
  <c r="Y312" i="1"/>
  <c r="Z312" i="1"/>
  <c r="AA312" i="1"/>
  <c r="AB312" i="1"/>
  <c r="AC312" i="1"/>
  <c r="Q313" i="1"/>
  <c r="R313" i="1"/>
  <c r="S313" i="1"/>
  <c r="T313" i="1"/>
  <c r="U313" i="1"/>
  <c r="V313" i="1"/>
  <c r="W313" i="1"/>
  <c r="X313" i="1"/>
  <c r="Y313" i="1"/>
  <c r="Z313" i="1"/>
  <c r="AA313" i="1"/>
  <c r="AB313" i="1"/>
  <c r="AC313" i="1"/>
  <c r="Q314" i="1"/>
  <c r="R314" i="1"/>
  <c r="S314" i="1"/>
  <c r="T314" i="1"/>
  <c r="U314" i="1"/>
  <c r="V314" i="1"/>
  <c r="W314" i="1"/>
  <c r="X314" i="1"/>
  <c r="Y314" i="1"/>
  <c r="Z314" i="1"/>
  <c r="AA314" i="1"/>
  <c r="AB314" i="1"/>
  <c r="AC314" i="1"/>
  <c r="Q315" i="1"/>
  <c r="R315" i="1"/>
  <c r="S315" i="1"/>
  <c r="T315" i="1"/>
  <c r="U315" i="1"/>
  <c r="V315" i="1"/>
  <c r="W315" i="1"/>
  <c r="X315" i="1"/>
  <c r="Y315" i="1"/>
  <c r="Z315" i="1"/>
  <c r="AA315" i="1"/>
  <c r="AB315" i="1"/>
  <c r="AC315" i="1"/>
  <c r="Q316" i="1"/>
  <c r="R316" i="1"/>
  <c r="S316" i="1"/>
  <c r="T316" i="1"/>
  <c r="U316" i="1"/>
  <c r="V316" i="1"/>
  <c r="W316" i="1"/>
  <c r="X316" i="1"/>
  <c r="Y316" i="1"/>
  <c r="Z316" i="1"/>
  <c r="AA316" i="1"/>
  <c r="AB316" i="1"/>
  <c r="AC316" i="1"/>
  <c r="Q317" i="1"/>
  <c r="R317" i="1"/>
  <c r="S317" i="1"/>
  <c r="T317" i="1"/>
  <c r="U317" i="1"/>
  <c r="V317" i="1"/>
  <c r="W317" i="1"/>
  <c r="X317" i="1"/>
  <c r="Y317" i="1"/>
  <c r="Z317" i="1"/>
  <c r="AA317" i="1"/>
  <c r="AB317" i="1"/>
  <c r="AC317" i="1"/>
  <c r="Q318" i="1"/>
  <c r="R318" i="1"/>
  <c r="S318" i="1"/>
  <c r="T318" i="1"/>
  <c r="U318" i="1"/>
  <c r="V318" i="1"/>
  <c r="W318" i="1"/>
  <c r="X318" i="1"/>
  <c r="Y318" i="1"/>
  <c r="Z318" i="1"/>
  <c r="AA318" i="1"/>
  <c r="AB318" i="1"/>
  <c r="AC318" i="1"/>
  <c r="Q319" i="1"/>
  <c r="R319" i="1"/>
  <c r="S319" i="1"/>
  <c r="T319" i="1"/>
  <c r="U319" i="1"/>
  <c r="V319" i="1"/>
  <c r="W319" i="1"/>
  <c r="X319" i="1"/>
  <c r="Y319" i="1"/>
  <c r="Z319" i="1"/>
  <c r="AA319" i="1"/>
  <c r="AB319" i="1"/>
  <c r="AC319" i="1"/>
  <c r="Q320" i="1"/>
  <c r="R320" i="1"/>
  <c r="S320" i="1"/>
  <c r="T320" i="1"/>
  <c r="U320" i="1"/>
  <c r="V320" i="1"/>
  <c r="W320" i="1"/>
  <c r="X320" i="1"/>
  <c r="Y320" i="1"/>
  <c r="Z320" i="1"/>
  <c r="AA320" i="1"/>
  <c r="AB320" i="1"/>
  <c r="AC320" i="1"/>
  <c r="Q321" i="1"/>
  <c r="R321" i="1"/>
  <c r="S321" i="1"/>
  <c r="T321" i="1"/>
  <c r="U321" i="1"/>
  <c r="V321" i="1"/>
  <c r="W321" i="1"/>
  <c r="X321" i="1"/>
  <c r="Y321" i="1"/>
  <c r="Z321" i="1"/>
  <c r="AA321" i="1"/>
  <c r="AB321" i="1"/>
  <c r="AC321" i="1"/>
  <c r="Q322" i="1"/>
  <c r="R322" i="1"/>
  <c r="S322" i="1"/>
  <c r="T322" i="1"/>
  <c r="U322" i="1"/>
  <c r="V322" i="1"/>
  <c r="W322" i="1"/>
  <c r="X322" i="1"/>
  <c r="Y322" i="1"/>
  <c r="Z322" i="1"/>
  <c r="AA322" i="1"/>
  <c r="AB322" i="1"/>
  <c r="AC322" i="1"/>
  <c r="Q323" i="1"/>
  <c r="R323" i="1"/>
  <c r="S323" i="1"/>
  <c r="T323" i="1"/>
  <c r="U323" i="1"/>
  <c r="V323" i="1"/>
  <c r="W323" i="1"/>
  <c r="X323" i="1"/>
  <c r="Y323" i="1"/>
  <c r="Z323" i="1"/>
  <c r="AA323" i="1"/>
  <c r="AB323" i="1"/>
  <c r="AC323" i="1"/>
  <c r="Q324" i="1"/>
  <c r="R324" i="1"/>
  <c r="S324" i="1"/>
  <c r="T324" i="1"/>
  <c r="U324" i="1"/>
  <c r="V324" i="1"/>
  <c r="W324" i="1"/>
  <c r="X324" i="1"/>
  <c r="Y324" i="1"/>
  <c r="Z324" i="1"/>
  <c r="AA324" i="1"/>
  <c r="AB324" i="1"/>
  <c r="AC324" i="1"/>
  <c r="Q325" i="1"/>
  <c r="R325" i="1"/>
  <c r="S325" i="1"/>
  <c r="T325" i="1"/>
  <c r="U325" i="1"/>
  <c r="V325" i="1"/>
  <c r="W325" i="1"/>
  <c r="X325" i="1"/>
  <c r="Y325" i="1"/>
  <c r="Z325" i="1"/>
  <c r="AA325" i="1"/>
  <c r="AB325" i="1"/>
  <c r="AC325" i="1"/>
  <c r="Q326" i="1"/>
  <c r="R326" i="1"/>
  <c r="S326" i="1"/>
  <c r="T326" i="1"/>
  <c r="U326" i="1"/>
  <c r="V326" i="1"/>
  <c r="W326" i="1"/>
  <c r="X326" i="1"/>
  <c r="Y326" i="1"/>
  <c r="Z326" i="1"/>
  <c r="AA326" i="1"/>
  <c r="AB326" i="1"/>
  <c r="AC326" i="1"/>
  <c r="Q327" i="1"/>
  <c r="R327" i="1"/>
  <c r="S327" i="1"/>
  <c r="T327" i="1"/>
  <c r="U327" i="1"/>
  <c r="V327" i="1"/>
  <c r="W327" i="1"/>
  <c r="X327" i="1"/>
  <c r="Y327" i="1"/>
  <c r="Z327" i="1"/>
  <c r="AA327" i="1"/>
  <c r="AB327" i="1"/>
  <c r="AC327" i="1"/>
  <c r="Q328" i="1"/>
  <c r="R328" i="1"/>
  <c r="S328" i="1"/>
  <c r="T328" i="1"/>
  <c r="U328" i="1"/>
  <c r="V328" i="1"/>
  <c r="W328" i="1"/>
  <c r="X328" i="1"/>
  <c r="Y328" i="1"/>
  <c r="Z328" i="1"/>
  <c r="AA328" i="1"/>
  <c r="AB328" i="1"/>
  <c r="AC328" i="1"/>
  <c r="Q329" i="1"/>
  <c r="R329" i="1"/>
  <c r="S329" i="1"/>
  <c r="T329" i="1"/>
  <c r="U329" i="1"/>
  <c r="V329" i="1"/>
  <c r="W329" i="1"/>
  <c r="X329" i="1"/>
  <c r="Y329" i="1"/>
  <c r="Z329" i="1"/>
  <c r="AA329" i="1"/>
  <c r="AB329" i="1"/>
  <c r="AC329" i="1"/>
  <c r="Q330" i="1"/>
  <c r="R330" i="1"/>
  <c r="S330" i="1"/>
  <c r="T330" i="1"/>
  <c r="U330" i="1"/>
  <c r="V330" i="1"/>
  <c r="W330" i="1"/>
  <c r="X330" i="1"/>
  <c r="Y330" i="1"/>
  <c r="Z330" i="1"/>
  <c r="AA330" i="1"/>
  <c r="AB330" i="1"/>
  <c r="AC330" i="1"/>
  <c r="Q331" i="1"/>
  <c r="R331" i="1"/>
  <c r="S331" i="1"/>
  <c r="T331" i="1"/>
  <c r="U331" i="1"/>
  <c r="V331" i="1"/>
  <c r="W331" i="1"/>
  <c r="X331" i="1"/>
  <c r="Y331" i="1"/>
  <c r="Z331" i="1"/>
  <c r="AA331" i="1"/>
  <c r="AB331" i="1"/>
  <c r="AC331" i="1"/>
  <c r="Q332" i="1"/>
  <c r="R332" i="1"/>
  <c r="S332" i="1"/>
  <c r="T332" i="1"/>
  <c r="U332" i="1"/>
  <c r="V332" i="1"/>
  <c r="W332" i="1"/>
  <c r="X332" i="1"/>
  <c r="Y332" i="1"/>
  <c r="Z332" i="1"/>
  <c r="AA332" i="1"/>
  <c r="AB332" i="1"/>
  <c r="AC332" i="1"/>
  <c r="Q333" i="1"/>
  <c r="R333" i="1"/>
  <c r="S333" i="1"/>
  <c r="T333" i="1"/>
  <c r="U333" i="1"/>
  <c r="V333" i="1"/>
  <c r="W333" i="1"/>
  <c r="X333" i="1"/>
  <c r="Y333" i="1"/>
  <c r="Z333" i="1"/>
  <c r="AA333" i="1"/>
  <c r="AB333" i="1"/>
  <c r="AC333" i="1"/>
  <c r="Q334" i="1"/>
  <c r="R334" i="1"/>
  <c r="S334" i="1"/>
  <c r="T334" i="1"/>
  <c r="U334" i="1"/>
  <c r="V334" i="1"/>
  <c r="W334" i="1"/>
  <c r="X334" i="1"/>
  <c r="Y334" i="1"/>
  <c r="Z334" i="1"/>
  <c r="AA334" i="1"/>
  <c r="AB334" i="1"/>
  <c r="AC334" i="1"/>
  <c r="Q335" i="1"/>
  <c r="R335" i="1"/>
  <c r="S335" i="1"/>
  <c r="T335" i="1"/>
  <c r="U335" i="1"/>
  <c r="V335" i="1"/>
  <c r="W335" i="1"/>
  <c r="X335" i="1"/>
  <c r="Y335" i="1"/>
  <c r="Z335" i="1"/>
  <c r="AA335" i="1"/>
  <c r="AB335" i="1"/>
  <c r="AC335" i="1"/>
  <c r="Q336" i="1"/>
  <c r="R336" i="1"/>
  <c r="S336" i="1"/>
  <c r="T336" i="1"/>
  <c r="U336" i="1"/>
  <c r="V336" i="1"/>
  <c r="W336" i="1"/>
  <c r="X336" i="1"/>
  <c r="Y336" i="1"/>
  <c r="Z336" i="1"/>
  <c r="AA336" i="1"/>
  <c r="AB336" i="1"/>
  <c r="AC336" i="1"/>
  <c r="Q337" i="1"/>
  <c r="R337" i="1"/>
  <c r="S337" i="1"/>
  <c r="T337" i="1"/>
  <c r="U337" i="1"/>
  <c r="V337" i="1"/>
  <c r="W337" i="1"/>
  <c r="X337" i="1"/>
  <c r="Y337" i="1"/>
  <c r="Z337" i="1"/>
  <c r="AA337" i="1"/>
  <c r="AB337" i="1"/>
  <c r="AC337" i="1"/>
  <c r="Q338" i="1"/>
  <c r="R338" i="1"/>
  <c r="S338" i="1"/>
  <c r="T338" i="1"/>
  <c r="U338" i="1"/>
  <c r="V338" i="1"/>
  <c r="W338" i="1"/>
  <c r="X338" i="1"/>
  <c r="Y338" i="1"/>
  <c r="Z338" i="1"/>
  <c r="AA338" i="1"/>
  <c r="AB338" i="1"/>
  <c r="AC338" i="1"/>
  <c r="Q339" i="1"/>
  <c r="R339" i="1"/>
  <c r="S339" i="1"/>
  <c r="T339" i="1"/>
  <c r="U339" i="1"/>
  <c r="V339" i="1"/>
  <c r="W339" i="1"/>
  <c r="X339" i="1"/>
  <c r="Y339" i="1"/>
  <c r="Z339" i="1"/>
  <c r="AA339" i="1"/>
  <c r="AB339" i="1"/>
  <c r="AC339" i="1"/>
  <c r="Q340" i="1"/>
  <c r="R340" i="1"/>
  <c r="S340" i="1"/>
  <c r="T340" i="1"/>
  <c r="U340" i="1"/>
  <c r="V340" i="1"/>
  <c r="W340" i="1"/>
  <c r="X340" i="1"/>
  <c r="Y340" i="1"/>
  <c r="Z340" i="1"/>
  <c r="AA340" i="1"/>
  <c r="AB340" i="1"/>
  <c r="AC340" i="1"/>
  <c r="Q341" i="1"/>
  <c r="R341" i="1"/>
  <c r="S341" i="1"/>
  <c r="T341" i="1"/>
  <c r="U341" i="1"/>
  <c r="V341" i="1"/>
  <c r="W341" i="1"/>
  <c r="X341" i="1"/>
  <c r="Y341" i="1"/>
  <c r="Z341" i="1"/>
  <c r="AA341" i="1"/>
  <c r="AB341" i="1"/>
  <c r="AC341" i="1"/>
  <c r="Q342" i="1"/>
  <c r="R342" i="1"/>
  <c r="S342" i="1"/>
  <c r="T342" i="1"/>
  <c r="U342" i="1"/>
  <c r="V342" i="1"/>
  <c r="W342" i="1"/>
  <c r="X342" i="1"/>
  <c r="Y342" i="1"/>
  <c r="Z342" i="1"/>
  <c r="AA342" i="1"/>
  <c r="AB342" i="1"/>
  <c r="AC342" i="1"/>
  <c r="Q343" i="1"/>
  <c r="R343" i="1"/>
  <c r="S343" i="1"/>
  <c r="T343" i="1"/>
  <c r="U343" i="1"/>
  <c r="V343" i="1"/>
  <c r="W343" i="1"/>
  <c r="X343" i="1"/>
  <c r="Y343" i="1"/>
  <c r="Z343" i="1"/>
  <c r="AA343" i="1"/>
  <c r="AB343" i="1"/>
  <c r="AC343" i="1"/>
  <c r="Q344" i="1"/>
  <c r="R344" i="1"/>
  <c r="S344" i="1"/>
  <c r="T344" i="1"/>
  <c r="U344" i="1"/>
  <c r="V344" i="1"/>
  <c r="W344" i="1"/>
  <c r="X344" i="1"/>
  <c r="Y344" i="1"/>
  <c r="Z344" i="1"/>
  <c r="AA344" i="1"/>
  <c r="AB344" i="1"/>
  <c r="AC344" i="1"/>
  <c r="Q345" i="1"/>
  <c r="R345" i="1"/>
  <c r="S345" i="1"/>
  <c r="T345" i="1"/>
  <c r="U345" i="1"/>
  <c r="V345" i="1"/>
  <c r="W345" i="1"/>
  <c r="X345" i="1"/>
  <c r="Y345" i="1"/>
  <c r="Z345" i="1"/>
  <c r="AA345" i="1"/>
  <c r="AB345" i="1"/>
  <c r="AC345" i="1"/>
  <c r="Q346" i="1"/>
  <c r="R346" i="1"/>
  <c r="S346" i="1"/>
  <c r="T346" i="1"/>
  <c r="U346" i="1"/>
  <c r="V346" i="1"/>
  <c r="W346" i="1"/>
  <c r="X346" i="1"/>
  <c r="Y346" i="1"/>
  <c r="Z346" i="1"/>
  <c r="AA346" i="1"/>
  <c r="AB346" i="1"/>
  <c r="AC346" i="1"/>
  <c r="Q347" i="1"/>
  <c r="R347" i="1"/>
  <c r="S347" i="1"/>
  <c r="T347" i="1"/>
  <c r="U347" i="1"/>
  <c r="V347" i="1"/>
  <c r="W347" i="1"/>
  <c r="X347" i="1"/>
  <c r="Y347" i="1"/>
  <c r="Z347" i="1"/>
  <c r="AA347" i="1"/>
  <c r="AB347" i="1"/>
  <c r="AC347" i="1"/>
  <c r="Q348" i="1"/>
  <c r="R348" i="1"/>
  <c r="S348" i="1"/>
  <c r="T348" i="1"/>
  <c r="U348" i="1"/>
  <c r="V348" i="1"/>
  <c r="W348" i="1"/>
  <c r="X348" i="1"/>
  <c r="Y348" i="1"/>
  <c r="Z348" i="1"/>
  <c r="AA348" i="1"/>
  <c r="AB348" i="1"/>
  <c r="AC348" i="1"/>
  <c r="Q349" i="1"/>
  <c r="R349" i="1"/>
  <c r="S349" i="1"/>
  <c r="T349" i="1"/>
  <c r="U349" i="1"/>
  <c r="V349" i="1"/>
  <c r="W349" i="1"/>
  <c r="X349" i="1"/>
  <c r="Y349" i="1"/>
  <c r="Z349" i="1"/>
  <c r="AA349" i="1"/>
  <c r="AB349" i="1"/>
  <c r="AC349" i="1"/>
  <c r="Q350" i="1"/>
  <c r="R350" i="1"/>
  <c r="S350" i="1"/>
  <c r="T350" i="1"/>
  <c r="U350" i="1"/>
  <c r="V350" i="1"/>
  <c r="W350" i="1"/>
  <c r="X350" i="1"/>
  <c r="Y350" i="1"/>
  <c r="Z350" i="1"/>
  <c r="AA350" i="1"/>
  <c r="AB350" i="1"/>
  <c r="AC350" i="1"/>
  <c r="Q351" i="1"/>
  <c r="R351" i="1"/>
  <c r="S351" i="1"/>
  <c r="T351" i="1"/>
  <c r="U351" i="1"/>
  <c r="V351" i="1"/>
  <c r="W351" i="1"/>
  <c r="X351" i="1"/>
  <c r="Y351" i="1"/>
  <c r="Z351" i="1"/>
  <c r="AA351" i="1"/>
  <c r="AB351" i="1"/>
  <c r="AC351" i="1"/>
  <c r="Q352" i="1"/>
  <c r="R352" i="1"/>
  <c r="S352" i="1"/>
  <c r="T352" i="1"/>
  <c r="U352" i="1"/>
  <c r="V352" i="1"/>
  <c r="W352" i="1"/>
  <c r="X352" i="1"/>
  <c r="Y352" i="1"/>
  <c r="Z352" i="1"/>
  <c r="AA352" i="1"/>
  <c r="AB352" i="1"/>
  <c r="AC352" i="1"/>
  <c r="Q353" i="1"/>
  <c r="R353" i="1"/>
  <c r="S353" i="1"/>
  <c r="T353" i="1"/>
  <c r="U353" i="1"/>
  <c r="V353" i="1"/>
  <c r="W353" i="1"/>
  <c r="X353" i="1"/>
  <c r="Y353" i="1"/>
  <c r="Z353" i="1"/>
  <c r="AA353" i="1"/>
  <c r="AB353" i="1"/>
  <c r="AC353" i="1"/>
  <c r="Q354" i="1"/>
  <c r="R354" i="1"/>
  <c r="S354" i="1"/>
  <c r="T354" i="1"/>
  <c r="U354" i="1"/>
  <c r="V354" i="1"/>
  <c r="W354" i="1"/>
  <c r="X354" i="1"/>
  <c r="Y354" i="1"/>
  <c r="Z354" i="1"/>
  <c r="AA354" i="1"/>
  <c r="AB354" i="1"/>
  <c r="AC354" i="1"/>
  <c r="Q355" i="1"/>
  <c r="R355" i="1"/>
  <c r="S355" i="1"/>
  <c r="T355" i="1"/>
  <c r="U355" i="1"/>
  <c r="V355" i="1"/>
  <c r="W355" i="1"/>
  <c r="X355" i="1"/>
  <c r="Y355" i="1"/>
  <c r="Z355" i="1"/>
  <c r="AA355" i="1"/>
  <c r="AB355" i="1"/>
  <c r="AC355" i="1"/>
  <c r="Q356" i="1"/>
  <c r="R356" i="1"/>
  <c r="S356" i="1"/>
  <c r="T356" i="1"/>
  <c r="U356" i="1"/>
  <c r="V356" i="1"/>
  <c r="W356" i="1"/>
  <c r="X356" i="1"/>
  <c r="Y356" i="1"/>
  <c r="Z356" i="1"/>
  <c r="AA356" i="1"/>
  <c r="AB356" i="1"/>
  <c r="AC356" i="1"/>
  <c r="Q357" i="1"/>
  <c r="R357" i="1"/>
  <c r="S357" i="1"/>
  <c r="T357" i="1"/>
  <c r="U357" i="1"/>
  <c r="V357" i="1"/>
  <c r="W357" i="1"/>
  <c r="X357" i="1"/>
  <c r="Y357" i="1"/>
  <c r="Z357" i="1"/>
  <c r="AA357" i="1"/>
  <c r="AB357" i="1"/>
  <c r="AC357" i="1"/>
  <c r="Q358" i="1"/>
  <c r="R358" i="1"/>
  <c r="S358" i="1"/>
  <c r="T358" i="1"/>
  <c r="U358" i="1"/>
  <c r="V358" i="1"/>
  <c r="W358" i="1"/>
  <c r="X358" i="1"/>
  <c r="Y358" i="1"/>
  <c r="Z358" i="1"/>
  <c r="AA358" i="1"/>
  <c r="AB358" i="1"/>
  <c r="AC358" i="1"/>
  <c r="Q359" i="1"/>
  <c r="R359" i="1"/>
  <c r="S359" i="1"/>
  <c r="T359" i="1"/>
  <c r="U359" i="1"/>
  <c r="V359" i="1"/>
  <c r="W359" i="1"/>
  <c r="X359" i="1"/>
  <c r="Y359" i="1"/>
  <c r="Z359" i="1"/>
  <c r="AA359" i="1"/>
  <c r="AB359" i="1"/>
  <c r="AC359" i="1"/>
  <c r="Q360" i="1"/>
  <c r="R360" i="1"/>
  <c r="S360" i="1"/>
  <c r="T360" i="1"/>
  <c r="U360" i="1"/>
  <c r="V360" i="1"/>
  <c r="W360" i="1"/>
  <c r="X360" i="1"/>
  <c r="Y360" i="1"/>
  <c r="Z360" i="1"/>
  <c r="AA360" i="1"/>
  <c r="AB360" i="1"/>
  <c r="AC360" i="1"/>
  <c r="Q361" i="1"/>
  <c r="R361" i="1"/>
  <c r="S361" i="1"/>
  <c r="T361" i="1"/>
  <c r="U361" i="1"/>
  <c r="V361" i="1"/>
  <c r="W361" i="1"/>
  <c r="X361" i="1"/>
  <c r="Y361" i="1"/>
  <c r="Z361" i="1"/>
  <c r="AA361" i="1"/>
  <c r="AB361" i="1"/>
  <c r="AC361" i="1"/>
  <c r="Q362" i="1"/>
  <c r="R362" i="1"/>
  <c r="S362" i="1"/>
  <c r="T362" i="1"/>
  <c r="U362" i="1"/>
  <c r="V362" i="1"/>
  <c r="W362" i="1"/>
  <c r="X362" i="1"/>
  <c r="Y362" i="1"/>
  <c r="Z362" i="1"/>
  <c r="AA362" i="1"/>
  <c r="AB362" i="1"/>
  <c r="AC362" i="1"/>
  <c r="Q363" i="1"/>
  <c r="R363" i="1"/>
  <c r="S363" i="1"/>
  <c r="T363" i="1"/>
  <c r="U363" i="1"/>
  <c r="V363" i="1"/>
  <c r="W363" i="1"/>
  <c r="X363" i="1"/>
  <c r="Y363" i="1"/>
  <c r="Z363" i="1"/>
  <c r="AA363" i="1"/>
  <c r="AB363" i="1"/>
  <c r="AC363" i="1"/>
  <c r="Q364" i="1"/>
  <c r="R364" i="1"/>
  <c r="S364" i="1"/>
  <c r="T364" i="1"/>
  <c r="U364" i="1"/>
  <c r="V364" i="1"/>
  <c r="W364" i="1"/>
  <c r="X364" i="1"/>
  <c r="Y364" i="1"/>
  <c r="Z364" i="1"/>
  <c r="AA364" i="1"/>
  <c r="AB364" i="1"/>
  <c r="AC364" i="1"/>
  <c r="Q365" i="1"/>
  <c r="R365" i="1"/>
  <c r="S365" i="1"/>
  <c r="T365" i="1"/>
  <c r="U365" i="1"/>
  <c r="V365" i="1"/>
  <c r="W365" i="1"/>
  <c r="X365" i="1"/>
  <c r="Y365" i="1"/>
  <c r="Z365" i="1"/>
  <c r="AA365" i="1"/>
  <c r="AB365" i="1"/>
  <c r="AC365" i="1"/>
  <c r="Q366" i="1"/>
  <c r="R366" i="1"/>
  <c r="S366" i="1"/>
  <c r="T366" i="1"/>
  <c r="U366" i="1"/>
  <c r="V366" i="1"/>
  <c r="W366" i="1"/>
  <c r="X366" i="1"/>
  <c r="Y366" i="1"/>
  <c r="Z366" i="1"/>
  <c r="AA366" i="1"/>
  <c r="AB366" i="1"/>
  <c r="AC366" i="1"/>
  <c r="Q367" i="1"/>
  <c r="R367" i="1"/>
  <c r="S367" i="1"/>
  <c r="T367" i="1"/>
  <c r="U367" i="1"/>
  <c r="V367" i="1"/>
  <c r="W367" i="1"/>
  <c r="X367" i="1"/>
  <c r="Y367" i="1"/>
  <c r="Z367" i="1"/>
  <c r="AA367" i="1"/>
  <c r="AB367" i="1"/>
  <c r="AC367" i="1"/>
  <c r="Q368" i="1"/>
  <c r="R368" i="1"/>
  <c r="S368" i="1"/>
  <c r="T368" i="1"/>
  <c r="U368" i="1"/>
  <c r="V368" i="1"/>
  <c r="W368" i="1"/>
  <c r="X368" i="1"/>
  <c r="Y368" i="1"/>
  <c r="Z368" i="1"/>
  <c r="AA368" i="1"/>
  <c r="AB368" i="1"/>
  <c r="AC368" i="1"/>
  <c r="Q369" i="1"/>
  <c r="R369" i="1"/>
  <c r="S369" i="1"/>
  <c r="T369" i="1"/>
  <c r="U369" i="1"/>
  <c r="V369" i="1"/>
  <c r="W369" i="1"/>
  <c r="X369" i="1"/>
  <c r="Y369" i="1"/>
  <c r="Z369" i="1"/>
  <c r="AA369" i="1"/>
  <c r="AB369" i="1"/>
  <c r="AC369" i="1"/>
  <c r="Q370" i="1"/>
  <c r="R370" i="1"/>
  <c r="S370" i="1"/>
  <c r="T370" i="1"/>
  <c r="U370" i="1"/>
  <c r="V370" i="1"/>
  <c r="W370" i="1"/>
  <c r="X370" i="1"/>
  <c r="Y370" i="1"/>
  <c r="Z370" i="1"/>
  <c r="AA370" i="1"/>
  <c r="AB370" i="1"/>
  <c r="AC370" i="1"/>
  <c r="Q371" i="1"/>
  <c r="R371" i="1"/>
  <c r="S371" i="1"/>
  <c r="T371" i="1"/>
  <c r="U371" i="1"/>
  <c r="V371" i="1"/>
  <c r="W371" i="1"/>
  <c r="X371" i="1"/>
  <c r="Y371" i="1"/>
  <c r="Z371" i="1"/>
  <c r="AA371" i="1"/>
  <c r="AB371" i="1"/>
  <c r="AC371" i="1"/>
  <c r="Q372" i="1"/>
  <c r="R372" i="1"/>
  <c r="S372" i="1"/>
  <c r="T372" i="1"/>
  <c r="U372" i="1"/>
  <c r="V372" i="1"/>
  <c r="W372" i="1"/>
  <c r="X372" i="1"/>
  <c r="Y372" i="1"/>
  <c r="Z372" i="1"/>
  <c r="AA372" i="1"/>
  <c r="AB372" i="1"/>
  <c r="AC372" i="1"/>
  <c r="Q373" i="1"/>
  <c r="R373" i="1"/>
  <c r="S373" i="1"/>
  <c r="T373" i="1"/>
  <c r="U373" i="1"/>
  <c r="V373" i="1"/>
  <c r="W373" i="1"/>
  <c r="X373" i="1"/>
  <c r="Y373" i="1"/>
  <c r="Z373" i="1"/>
  <c r="AA373" i="1"/>
  <c r="AB373" i="1"/>
  <c r="AC373" i="1"/>
  <c r="Q374" i="1"/>
  <c r="R374" i="1"/>
  <c r="S374" i="1"/>
  <c r="T374" i="1"/>
  <c r="U374" i="1"/>
  <c r="V374" i="1"/>
  <c r="W374" i="1"/>
  <c r="X374" i="1"/>
  <c r="Y374" i="1"/>
  <c r="Z374" i="1"/>
  <c r="AA374" i="1"/>
  <c r="AB374" i="1"/>
  <c r="AC374" i="1"/>
  <c r="Q375" i="1"/>
  <c r="R375" i="1"/>
  <c r="S375" i="1"/>
  <c r="T375" i="1"/>
  <c r="U375" i="1"/>
  <c r="V375" i="1"/>
  <c r="W375" i="1"/>
  <c r="X375" i="1"/>
  <c r="Y375" i="1"/>
  <c r="Z375" i="1"/>
  <c r="AA375" i="1"/>
  <c r="AB375" i="1"/>
  <c r="AC375" i="1"/>
  <c r="Q376" i="1"/>
  <c r="R376" i="1"/>
  <c r="S376" i="1"/>
  <c r="T376" i="1"/>
  <c r="U376" i="1"/>
  <c r="V376" i="1"/>
  <c r="W376" i="1"/>
  <c r="X376" i="1"/>
  <c r="Y376" i="1"/>
  <c r="Z376" i="1"/>
  <c r="AA376" i="1"/>
  <c r="AB376" i="1"/>
  <c r="AC376" i="1"/>
  <c r="Q377" i="1"/>
  <c r="R377" i="1"/>
  <c r="S377" i="1"/>
  <c r="T377" i="1"/>
  <c r="U377" i="1"/>
  <c r="V377" i="1"/>
  <c r="W377" i="1"/>
  <c r="X377" i="1"/>
  <c r="Y377" i="1"/>
  <c r="Z377" i="1"/>
  <c r="AA377" i="1"/>
  <c r="AB377" i="1"/>
  <c r="AC377" i="1"/>
  <c r="Q378" i="1"/>
  <c r="R378" i="1"/>
  <c r="S378" i="1"/>
  <c r="T378" i="1"/>
  <c r="U378" i="1"/>
  <c r="V378" i="1"/>
  <c r="W378" i="1"/>
  <c r="X378" i="1"/>
  <c r="Y378" i="1"/>
  <c r="Z378" i="1"/>
  <c r="AA378" i="1"/>
  <c r="AB378" i="1"/>
  <c r="AC378" i="1"/>
  <c r="Q379" i="1"/>
  <c r="R379" i="1"/>
  <c r="S379" i="1"/>
  <c r="T379" i="1"/>
  <c r="U379" i="1"/>
  <c r="V379" i="1"/>
  <c r="W379" i="1"/>
  <c r="X379" i="1"/>
  <c r="Y379" i="1"/>
  <c r="Z379" i="1"/>
  <c r="AA379" i="1"/>
  <c r="AB379" i="1"/>
  <c r="AC379" i="1"/>
  <c r="Q380" i="1"/>
  <c r="R380" i="1"/>
  <c r="S380" i="1"/>
  <c r="T380" i="1"/>
  <c r="U380" i="1"/>
  <c r="V380" i="1"/>
  <c r="W380" i="1"/>
  <c r="X380" i="1"/>
  <c r="Y380" i="1"/>
  <c r="Z380" i="1"/>
  <c r="AA380" i="1"/>
  <c r="AB380" i="1"/>
  <c r="AC380" i="1"/>
  <c r="Q381" i="1"/>
  <c r="R381" i="1"/>
  <c r="S381" i="1"/>
  <c r="T381" i="1"/>
  <c r="U381" i="1"/>
  <c r="V381" i="1"/>
  <c r="W381" i="1"/>
  <c r="X381" i="1"/>
  <c r="Y381" i="1"/>
  <c r="Z381" i="1"/>
  <c r="AA381" i="1"/>
  <c r="AB381" i="1"/>
  <c r="AC381" i="1"/>
  <c r="Q382" i="1"/>
  <c r="R382" i="1"/>
  <c r="S382" i="1"/>
  <c r="T382" i="1"/>
  <c r="U382" i="1"/>
  <c r="V382" i="1"/>
  <c r="W382" i="1"/>
  <c r="X382" i="1"/>
  <c r="Y382" i="1"/>
  <c r="Z382" i="1"/>
  <c r="AA382" i="1"/>
  <c r="AB382" i="1"/>
  <c r="AC382" i="1"/>
  <c r="Q383" i="1"/>
  <c r="R383" i="1"/>
  <c r="S383" i="1"/>
  <c r="T383" i="1"/>
  <c r="U383" i="1"/>
  <c r="V383" i="1"/>
  <c r="W383" i="1"/>
  <c r="X383" i="1"/>
  <c r="Y383" i="1"/>
  <c r="Z383" i="1"/>
  <c r="AA383" i="1"/>
  <c r="AB383" i="1"/>
  <c r="AC383" i="1"/>
  <c r="Q384" i="1"/>
  <c r="R384" i="1"/>
  <c r="S384" i="1"/>
  <c r="T384" i="1"/>
  <c r="U384" i="1"/>
  <c r="V384" i="1"/>
  <c r="W384" i="1"/>
  <c r="X384" i="1"/>
  <c r="Y384" i="1"/>
  <c r="Z384" i="1"/>
  <c r="AA384" i="1"/>
  <c r="AB384" i="1"/>
  <c r="AC384" i="1"/>
  <c r="Q385" i="1"/>
  <c r="R385" i="1"/>
  <c r="S385" i="1"/>
  <c r="T385" i="1"/>
  <c r="U385" i="1"/>
  <c r="V385" i="1"/>
  <c r="W385" i="1"/>
  <c r="X385" i="1"/>
  <c r="Y385" i="1"/>
  <c r="Z385" i="1"/>
  <c r="AA385" i="1"/>
  <c r="AB385" i="1"/>
  <c r="AC385" i="1"/>
  <c r="Q386" i="1"/>
  <c r="R386" i="1"/>
  <c r="S386" i="1"/>
  <c r="T386" i="1"/>
  <c r="U386" i="1"/>
  <c r="V386" i="1"/>
  <c r="W386" i="1"/>
  <c r="X386" i="1"/>
  <c r="Y386" i="1"/>
  <c r="Z386" i="1"/>
  <c r="AA386" i="1"/>
  <c r="AB386" i="1"/>
  <c r="AC386" i="1"/>
  <c r="Q387" i="1"/>
  <c r="R387" i="1"/>
  <c r="S387" i="1"/>
  <c r="T387" i="1"/>
  <c r="U387" i="1"/>
  <c r="V387" i="1"/>
  <c r="W387" i="1"/>
  <c r="X387" i="1"/>
  <c r="Y387" i="1"/>
  <c r="Z387" i="1"/>
  <c r="AA387" i="1"/>
  <c r="AB387" i="1"/>
  <c r="AC387" i="1"/>
  <c r="Q388" i="1"/>
  <c r="R388" i="1"/>
  <c r="S388" i="1"/>
  <c r="T388" i="1"/>
  <c r="U388" i="1"/>
  <c r="V388" i="1"/>
  <c r="W388" i="1"/>
  <c r="X388" i="1"/>
  <c r="Y388" i="1"/>
  <c r="Z388" i="1"/>
  <c r="AA388" i="1"/>
  <c r="AB388" i="1"/>
  <c r="AC388" i="1"/>
  <c r="Q389" i="1"/>
  <c r="R389" i="1"/>
  <c r="S389" i="1"/>
  <c r="T389" i="1"/>
  <c r="U389" i="1"/>
  <c r="V389" i="1"/>
  <c r="W389" i="1"/>
  <c r="X389" i="1"/>
  <c r="Y389" i="1"/>
  <c r="Z389" i="1"/>
  <c r="AA389" i="1"/>
  <c r="AB389" i="1"/>
  <c r="AC389" i="1"/>
  <c r="Q390" i="1"/>
  <c r="R390" i="1"/>
  <c r="S390" i="1"/>
  <c r="T390" i="1"/>
  <c r="U390" i="1"/>
  <c r="V390" i="1"/>
  <c r="W390" i="1"/>
  <c r="X390" i="1"/>
  <c r="Y390" i="1"/>
  <c r="Z390" i="1"/>
  <c r="AA390" i="1"/>
  <c r="AB390" i="1"/>
  <c r="AC390" i="1"/>
  <c r="Q391" i="1"/>
  <c r="R391" i="1"/>
  <c r="S391" i="1"/>
  <c r="T391" i="1"/>
  <c r="U391" i="1"/>
  <c r="V391" i="1"/>
  <c r="W391" i="1"/>
  <c r="X391" i="1"/>
  <c r="Y391" i="1"/>
  <c r="Z391" i="1"/>
  <c r="AA391" i="1"/>
  <c r="AB391" i="1"/>
  <c r="AC391" i="1"/>
  <c r="Q392" i="1"/>
  <c r="R392" i="1"/>
  <c r="S392" i="1"/>
  <c r="T392" i="1"/>
  <c r="U392" i="1"/>
  <c r="V392" i="1"/>
  <c r="W392" i="1"/>
  <c r="X392" i="1"/>
  <c r="Y392" i="1"/>
  <c r="Z392" i="1"/>
  <c r="AA392" i="1"/>
  <c r="AB392" i="1"/>
  <c r="AC392" i="1"/>
  <c r="Q393" i="1"/>
  <c r="R393" i="1"/>
  <c r="S393" i="1"/>
  <c r="T393" i="1"/>
  <c r="U393" i="1"/>
  <c r="V393" i="1"/>
  <c r="W393" i="1"/>
  <c r="X393" i="1"/>
  <c r="Y393" i="1"/>
  <c r="Z393" i="1"/>
  <c r="AA393" i="1"/>
  <c r="AB393" i="1"/>
  <c r="AC393" i="1"/>
  <c r="Q394" i="1"/>
  <c r="R394" i="1"/>
  <c r="S394" i="1"/>
  <c r="T394" i="1"/>
  <c r="U394" i="1"/>
  <c r="V394" i="1"/>
  <c r="W394" i="1"/>
  <c r="X394" i="1"/>
  <c r="Y394" i="1"/>
  <c r="Z394" i="1"/>
  <c r="AA394" i="1"/>
  <c r="AB394" i="1"/>
  <c r="AC394" i="1"/>
  <c r="Q395" i="1"/>
  <c r="R395" i="1"/>
  <c r="S395" i="1"/>
  <c r="T395" i="1"/>
  <c r="U395" i="1"/>
  <c r="V395" i="1"/>
  <c r="W395" i="1"/>
  <c r="X395" i="1"/>
  <c r="Y395" i="1"/>
  <c r="Z395" i="1"/>
  <c r="AA395" i="1"/>
  <c r="AB395" i="1"/>
  <c r="AC395" i="1"/>
  <c r="Q396" i="1"/>
  <c r="R396" i="1"/>
  <c r="S396" i="1"/>
  <c r="T396" i="1"/>
  <c r="U396" i="1"/>
  <c r="V396" i="1"/>
  <c r="W396" i="1"/>
  <c r="X396" i="1"/>
  <c r="Y396" i="1"/>
  <c r="Z396" i="1"/>
  <c r="AA396" i="1"/>
  <c r="AB396" i="1"/>
  <c r="AC396" i="1"/>
  <c r="Q397" i="1"/>
  <c r="R397" i="1"/>
  <c r="S397" i="1"/>
  <c r="T397" i="1"/>
  <c r="U397" i="1"/>
  <c r="V397" i="1"/>
  <c r="W397" i="1"/>
  <c r="X397" i="1"/>
  <c r="Y397" i="1"/>
  <c r="Z397" i="1"/>
  <c r="AA397" i="1"/>
  <c r="AB397" i="1"/>
  <c r="AC397" i="1"/>
  <c r="Q398" i="1"/>
  <c r="R398" i="1"/>
  <c r="S398" i="1"/>
  <c r="T398" i="1"/>
  <c r="U398" i="1"/>
  <c r="V398" i="1"/>
  <c r="W398" i="1"/>
  <c r="X398" i="1"/>
  <c r="Y398" i="1"/>
  <c r="Z398" i="1"/>
  <c r="AA398" i="1"/>
  <c r="AB398" i="1"/>
  <c r="AC398" i="1"/>
  <c r="Q399" i="1"/>
  <c r="R399" i="1"/>
  <c r="S399" i="1"/>
  <c r="T399" i="1"/>
  <c r="U399" i="1"/>
  <c r="V399" i="1"/>
  <c r="W399" i="1"/>
  <c r="X399" i="1"/>
  <c r="Y399" i="1"/>
  <c r="Z399" i="1"/>
  <c r="AA399" i="1"/>
  <c r="AB399" i="1"/>
  <c r="AC399" i="1"/>
  <c r="Q400" i="1"/>
  <c r="R400" i="1"/>
  <c r="S400" i="1"/>
  <c r="T400" i="1"/>
  <c r="U400" i="1"/>
  <c r="V400" i="1"/>
  <c r="W400" i="1"/>
  <c r="X400" i="1"/>
  <c r="Y400" i="1"/>
  <c r="Z400" i="1"/>
  <c r="AA400" i="1"/>
  <c r="AB400" i="1"/>
  <c r="AC400" i="1"/>
  <c r="Q401" i="1"/>
  <c r="R401" i="1"/>
  <c r="S401" i="1"/>
  <c r="T401" i="1"/>
  <c r="U401" i="1"/>
  <c r="V401" i="1"/>
  <c r="W401" i="1"/>
  <c r="X401" i="1"/>
  <c r="Y401" i="1"/>
  <c r="Z401" i="1"/>
  <c r="AA401" i="1"/>
  <c r="AB401" i="1"/>
  <c r="AC401" i="1"/>
  <c r="Q402" i="1"/>
  <c r="R402" i="1"/>
  <c r="S402" i="1"/>
  <c r="T402" i="1"/>
  <c r="U402" i="1"/>
  <c r="V402" i="1"/>
  <c r="W402" i="1"/>
  <c r="X402" i="1"/>
  <c r="Y402" i="1"/>
  <c r="Z402" i="1"/>
  <c r="AA402" i="1"/>
  <c r="AB402" i="1"/>
  <c r="AC402" i="1"/>
  <c r="Q403" i="1"/>
  <c r="R403" i="1"/>
  <c r="S403" i="1"/>
  <c r="T403" i="1"/>
  <c r="U403" i="1"/>
  <c r="V403" i="1"/>
  <c r="W403" i="1"/>
  <c r="X403" i="1"/>
  <c r="Y403" i="1"/>
  <c r="Z403" i="1"/>
  <c r="AA403" i="1"/>
  <c r="AB403" i="1"/>
  <c r="AC403" i="1"/>
  <c r="Q404" i="1"/>
  <c r="R404" i="1"/>
  <c r="S404" i="1"/>
  <c r="T404" i="1"/>
  <c r="U404" i="1"/>
  <c r="V404" i="1"/>
  <c r="W404" i="1"/>
  <c r="X404" i="1"/>
  <c r="Y404" i="1"/>
  <c r="Z404" i="1"/>
  <c r="AA404" i="1"/>
  <c r="AB404" i="1"/>
  <c r="AC404" i="1"/>
  <c r="Q405" i="1"/>
  <c r="R405" i="1"/>
  <c r="S405" i="1"/>
  <c r="T405" i="1"/>
  <c r="U405" i="1"/>
  <c r="V405" i="1"/>
  <c r="W405" i="1"/>
  <c r="X405" i="1"/>
  <c r="Y405" i="1"/>
  <c r="Z405" i="1"/>
  <c r="AA405" i="1"/>
  <c r="AB405" i="1"/>
  <c r="AC405" i="1"/>
  <c r="Q406" i="1"/>
  <c r="R406" i="1"/>
  <c r="S406" i="1"/>
  <c r="T406" i="1"/>
  <c r="U406" i="1"/>
  <c r="V406" i="1"/>
  <c r="W406" i="1"/>
  <c r="X406" i="1"/>
  <c r="Y406" i="1"/>
  <c r="Z406" i="1"/>
  <c r="AA406" i="1"/>
  <c r="AB406" i="1"/>
  <c r="AC406" i="1"/>
  <c r="Q407" i="1"/>
  <c r="R407" i="1"/>
  <c r="S407" i="1"/>
  <c r="T407" i="1"/>
  <c r="U407" i="1"/>
  <c r="V407" i="1"/>
  <c r="W407" i="1"/>
  <c r="X407" i="1"/>
  <c r="Y407" i="1"/>
  <c r="Z407" i="1"/>
  <c r="AA407" i="1"/>
  <c r="AB407" i="1"/>
  <c r="AC407" i="1"/>
  <c r="Q408" i="1"/>
  <c r="R408" i="1"/>
  <c r="S408" i="1"/>
  <c r="T408" i="1"/>
  <c r="U408" i="1"/>
  <c r="V408" i="1"/>
  <c r="W408" i="1"/>
  <c r="X408" i="1"/>
  <c r="Y408" i="1"/>
  <c r="Z408" i="1"/>
  <c r="AA408" i="1"/>
  <c r="AB408" i="1"/>
  <c r="AC408" i="1"/>
  <c r="Q409" i="1"/>
  <c r="R409" i="1"/>
  <c r="S409" i="1"/>
  <c r="T409" i="1"/>
  <c r="U409" i="1"/>
  <c r="V409" i="1"/>
  <c r="W409" i="1"/>
  <c r="X409" i="1"/>
  <c r="Y409" i="1"/>
  <c r="Z409" i="1"/>
  <c r="AA409" i="1"/>
  <c r="AB409" i="1"/>
  <c r="AC409" i="1"/>
  <c r="Q410" i="1"/>
  <c r="R410" i="1"/>
  <c r="S410" i="1"/>
  <c r="T410" i="1"/>
  <c r="U410" i="1"/>
  <c r="V410" i="1"/>
  <c r="W410" i="1"/>
  <c r="X410" i="1"/>
  <c r="Y410" i="1"/>
  <c r="Z410" i="1"/>
  <c r="AA410" i="1"/>
  <c r="AB410" i="1"/>
  <c r="AC410" i="1"/>
  <c r="Q411" i="1"/>
  <c r="R411" i="1"/>
  <c r="S411" i="1"/>
  <c r="T411" i="1"/>
  <c r="U411" i="1"/>
  <c r="V411" i="1"/>
  <c r="W411" i="1"/>
  <c r="X411" i="1"/>
  <c r="Y411" i="1"/>
  <c r="Z411" i="1"/>
  <c r="AA411" i="1"/>
  <c r="AB411" i="1"/>
  <c r="AC411" i="1"/>
  <c r="Q412" i="1"/>
  <c r="R412" i="1"/>
  <c r="S412" i="1"/>
  <c r="T412" i="1"/>
  <c r="U412" i="1"/>
  <c r="V412" i="1"/>
  <c r="W412" i="1"/>
  <c r="X412" i="1"/>
  <c r="Y412" i="1"/>
  <c r="Z412" i="1"/>
  <c r="AA412" i="1"/>
  <c r="AB412" i="1"/>
  <c r="AC412" i="1"/>
  <c r="Q413" i="1"/>
  <c r="R413" i="1"/>
  <c r="S413" i="1"/>
  <c r="T413" i="1"/>
  <c r="U413" i="1"/>
  <c r="V413" i="1"/>
  <c r="W413" i="1"/>
  <c r="X413" i="1"/>
  <c r="Y413" i="1"/>
  <c r="Z413" i="1"/>
  <c r="AA413" i="1"/>
  <c r="AB413" i="1"/>
  <c r="AC413" i="1"/>
  <c r="Q414" i="1"/>
  <c r="R414" i="1"/>
  <c r="S414" i="1"/>
  <c r="T414" i="1"/>
  <c r="U414" i="1"/>
  <c r="V414" i="1"/>
  <c r="W414" i="1"/>
  <c r="X414" i="1"/>
  <c r="Y414" i="1"/>
  <c r="Z414" i="1"/>
  <c r="AA414" i="1"/>
  <c r="AB414" i="1"/>
  <c r="AC414" i="1"/>
  <c r="Q415" i="1"/>
  <c r="R415" i="1"/>
  <c r="S415" i="1"/>
  <c r="T415" i="1"/>
  <c r="U415" i="1"/>
  <c r="V415" i="1"/>
  <c r="W415" i="1"/>
  <c r="X415" i="1"/>
  <c r="Y415" i="1"/>
  <c r="Z415" i="1"/>
  <c r="AA415" i="1"/>
  <c r="AB415" i="1"/>
  <c r="AC415" i="1"/>
  <c r="Q416" i="1"/>
  <c r="R416" i="1"/>
  <c r="S416" i="1"/>
  <c r="T416" i="1"/>
  <c r="U416" i="1"/>
  <c r="V416" i="1"/>
  <c r="W416" i="1"/>
  <c r="X416" i="1"/>
  <c r="Y416" i="1"/>
  <c r="Z416" i="1"/>
  <c r="AA416" i="1"/>
  <c r="AB416" i="1"/>
  <c r="AC416" i="1"/>
  <c r="Q417" i="1"/>
  <c r="R417" i="1"/>
  <c r="S417" i="1"/>
  <c r="T417" i="1"/>
  <c r="U417" i="1"/>
  <c r="V417" i="1"/>
  <c r="W417" i="1"/>
  <c r="X417" i="1"/>
  <c r="Y417" i="1"/>
  <c r="Z417" i="1"/>
  <c r="AA417" i="1"/>
  <c r="AB417" i="1"/>
  <c r="AC417" i="1"/>
  <c r="Q418" i="1"/>
  <c r="R418" i="1"/>
  <c r="S418" i="1"/>
  <c r="T418" i="1"/>
  <c r="U418" i="1"/>
  <c r="V418" i="1"/>
  <c r="W418" i="1"/>
  <c r="X418" i="1"/>
  <c r="Y418" i="1"/>
  <c r="Z418" i="1"/>
  <c r="AA418" i="1"/>
  <c r="AB418" i="1"/>
  <c r="AC418" i="1"/>
  <c r="Q419" i="1"/>
  <c r="R419" i="1"/>
  <c r="S419" i="1"/>
  <c r="T419" i="1"/>
  <c r="U419" i="1"/>
  <c r="V419" i="1"/>
  <c r="W419" i="1"/>
  <c r="X419" i="1"/>
  <c r="Y419" i="1"/>
  <c r="Z419" i="1"/>
  <c r="AA419" i="1"/>
  <c r="AB419" i="1"/>
  <c r="AC419" i="1"/>
  <c r="Q420" i="1"/>
  <c r="R420" i="1"/>
  <c r="S420" i="1"/>
  <c r="T420" i="1"/>
  <c r="U420" i="1"/>
  <c r="V420" i="1"/>
  <c r="W420" i="1"/>
  <c r="X420" i="1"/>
  <c r="Y420" i="1"/>
  <c r="Z420" i="1"/>
  <c r="AA420" i="1"/>
  <c r="AB420" i="1"/>
  <c r="AC420" i="1"/>
  <c r="Q421" i="1"/>
  <c r="R421" i="1"/>
  <c r="S421" i="1"/>
  <c r="T421" i="1"/>
  <c r="U421" i="1"/>
  <c r="V421" i="1"/>
  <c r="W421" i="1"/>
  <c r="X421" i="1"/>
  <c r="Y421" i="1"/>
  <c r="Z421" i="1"/>
  <c r="AA421" i="1"/>
  <c r="AB421" i="1"/>
  <c r="AC421" i="1"/>
  <c r="Q422" i="1"/>
  <c r="R422" i="1"/>
  <c r="S422" i="1"/>
  <c r="T422" i="1"/>
  <c r="U422" i="1"/>
  <c r="V422" i="1"/>
  <c r="W422" i="1"/>
  <c r="X422" i="1"/>
  <c r="Y422" i="1"/>
  <c r="Z422" i="1"/>
  <c r="AA422" i="1"/>
  <c r="AB422" i="1"/>
  <c r="AC422" i="1"/>
  <c r="Q423" i="1"/>
  <c r="R423" i="1"/>
  <c r="S423" i="1"/>
  <c r="T423" i="1"/>
  <c r="U423" i="1"/>
  <c r="V423" i="1"/>
  <c r="W423" i="1"/>
  <c r="X423" i="1"/>
  <c r="Y423" i="1"/>
  <c r="Z423" i="1"/>
  <c r="AA423" i="1"/>
  <c r="AB423" i="1"/>
  <c r="AC423" i="1"/>
  <c r="Q424" i="1"/>
  <c r="R424" i="1"/>
  <c r="S424" i="1"/>
  <c r="T424" i="1"/>
  <c r="U424" i="1"/>
  <c r="V424" i="1"/>
  <c r="W424" i="1"/>
  <c r="X424" i="1"/>
  <c r="Y424" i="1"/>
  <c r="Z424" i="1"/>
  <c r="AA424" i="1"/>
  <c r="AB424" i="1"/>
  <c r="AC424" i="1"/>
  <c r="Q425" i="1"/>
  <c r="R425" i="1"/>
  <c r="S425" i="1"/>
  <c r="T425" i="1"/>
  <c r="U425" i="1"/>
  <c r="V425" i="1"/>
  <c r="W425" i="1"/>
  <c r="X425" i="1"/>
  <c r="Y425" i="1"/>
  <c r="Z425" i="1"/>
  <c r="AA425" i="1"/>
  <c r="AB425" i="1"/>
  <c r="AC425" i="1"/>
  <c r="Q426" i="1"/>
  <c r="R426" i="1"/>
  <c r="S426" i="1"/>
  <c r="T426" i="1"/>
  <c r="U426" i="1"/>
  <c r="V426" i="1"/>
  <c r="W426" i="1"/>
  <c r="X426" i="1"/>
  <c r="Y426" i="1"/>
  <c r="Z426" i="1"/>
  <c r="AA426" i="1"/>
  <c r="AB426" i="1"/>
  <c r="AC426" i="1"/>
  <c r="Q427" i="1"/>
  <c r="R427" i="1"/>
  <c r="S427" i="1"/>
  <c r="T427" i="1"/>
  <c r="U427" i="1"/>
  <c r="V427" i="1"/>
  <c r="W427" i="1"/>
  <c r="X427" i="1"/>
  <c r="Y427" i="1"/>
  <c r="Z427" i="1"/>
  <c r="AA427" i="1"/>
  <c r="AB427" i="1"/>
  <c r="AC427" i="1"/>
  <c r="Q428" i="1"/>
  <c r="R428" i="1"/>
  <c r="S428" i="1"/>
  <c r="T428" i="1"/>
  <c r="U428" i="1"/>
  <c r="V428" i="1"/>
  <c r="W428" i="1"/>
  <c r="X428" i="1"/>
  <c r="Y428" i="1"/>
  <c r="Z428" i="1"/>
  <c r="AA428" i="1"/>
  <c r="AB428" i="1"/>
  <c r="AC428" i="1"/>
  <c r="Q429" i="1"/>
  <c r="R429" i="1"/>
  <c r="S429" i="1"/>
  <c r="T429" i="1"/>
  <c r="U429" i="1"/>
  <c r="V429" i="1"/>
  <c r="W429" i="1"/>
  <c r="X429" i="1"/>
  <c r="Y429" i="1"/>
  <c r="Z429" i="1"/>
  <c r="AA429" i="1"/>
  <c r="AB429" i="1"/>
  <c r="AC429" i="1"/>
  <c r="Q430" i="1"/>
  <c r="R430" i="1"/>
  <c r="S430" i="1"/>
  <c r="T430" i="1"/>
  <c r="U430" i="1"/>
  <c r="V430" i="1"/>
  <c r="W430" i="1"/>
  <c r="X430" i="1"/>
  <c r="Y430" i="1"/>
  <c r="Z430" i="1"/>
  <c r="AA430" i="1"/>
  <c r="AB430" i="1"/>
  <c r="AC430" i="1"/>
  <c r="Q431" i="1"/>
  <c r="R431" i="1"/>
  <c r="S431" i="1"/>
  <c r="T431" i="1"/>
  <c r="U431" i="1"/>
  <c r="V431" i="1"/>
  <c r="W431" i="1"/>
  <c r="X431" i="1"/>
  <c r="Y431" i="1"/>
  <c r="Z431" i="1"/>
  <c r="AA431" i="1"/>
  <c r="AB431" i="1"/>
  <c r="AC431" i="1"/>
  <c r="Q432" i="1"/>
  <c r="R432" i="1"/>
  <c r="S432" i="1"/>
  <c r="T432" i="1"/>
  <c r="U432" i="1"/>
  <c r="V432" i="1"/>
  <c r="W432" i="1"/>
  <c r="X432" i="1"/>
  <c r="Y432" i="1"/>
  <c r="Z432" i="1"/>
  <c r="AA432" i="1"/>
  <c r="AB432" i="1"/>
  <c r="AC432" i="1"/>
  <c r="Q433" i="1"/>
  <c r="R433" i="1"/>
  <c r="S433" i="1"/>
  <c r="T433" i="1"/>
  <c r="U433" i="1"/>
  <c r="V433" i="1"/>
  <c r="W433" i="1"/>
  <c r="X433" i="1"/>
  <c r="Y433" i="1"/>
  <c r="Z433" i="1"/>
  <c r="AA433" i="1"/>
  <c r="AB433" i="1"/>
  <c r="AC433" i="1"/>
  <c r="Q434" i="1"/>
  <c r="R434" i="1"/>
  <c r="S434" i="1"/>
  <c r="T434" i="1"/>
  <c r="U434" i="1"/>
  <c r="V434" i="1"/>
  <c r="W434" i="1"/>
  <c r="X434" i="1"/>
  <c r="Y434" i="1"/>
  <c r="Z434" i="1"/>
  <c r="AA434" i="1"/>
  <c r="AB434" i="1"/>
  <c r="AC434" i="1"/>
  <c r="Q435" i="1"/>
  <c r="R435" i="1"/>
  <c r="S435" i="1"/>
  <c r="T435" i="1"/>
  <c r="U435" i="1"/>
  <c r="V435" i="1"/>
  <c r="W435" i="1"/>
  <c r="X435" i="1"/>
  <c r="Y435" i="1"/>
  <c r="Z435" i="1"/>
  <c r="AA435" i="1"/>
  <c r="AB435" i="1"/>
  <c r="AC435" i="1"/>
  <c r="Q436" i="1"/>
  <c r="R436" i="1"/>
  <c r="S436" i="1"/>
  <c r="T436" i="1"/>
  <c r="U436" i="1"/>
  <c r="V436" i="1"/>
  <c r="W436" i="1"/>
  <c r="X436" i="1"/>
  <c r="Y436" i="1"/>
  <c r="Z436" i="1"/>
  <c r="AA436" i="1"/>
  <c r="AB436" i="1"/>
  <c r="AC436" i="1"/>
  <c r="Q437" i="1"/>
  <c r="R437" i="1"/>
  <c r="S437" i="1"/>
  <c r="T437" i="1"/>
  <c r="U437" i="1"/>
  <c r="V437" i="1"/>
  <c r="W437" i="1"/>
  <c r="X437" i="1"/>
  <c r="Y437" i="1"/>
  <c r="Z437" i="1"/>
  <c r="AA437" i="1"/>
  <c r="AB437" i="1"/>
  <c r="AC437" i="1"/>
  <c r="Q438" i="1"/>
  <c r="R438" i="1"/>
  <c r="S438" i="1"/>
  <c r="T438" i="1"/>
  <c r="U438" i="1"/>
  <c r="V438" i="1"/>
  <c r="W438" i="1"/>
  <c r="X438" i="1"/>
  <c r="Y438" i="1"/>
  <c r="Z438" i="1"/>
  <c r="AA438" i="1"/>
  <c r="AB438" i="1"/>
  <c r="AC438" i="1"/>
  <c r="Q439" i="1"/>
  <c r="R439" i="1"/>
  <c r="S439" i="1"/>
  <c r="T439" i="1"/>
  <c r="U439" i="1"/>
  <c r="V439" i="1"/>
  <c r="W439" i="1"/>
  <c r="X439" i="1"/>
  <c r="Y439" i="1"/>
  <c r="Z439" i="1"/>
  <c r="AA439" i="1"/>
  <c r="AB439" i="1"/>
  <c r="AC439" i="1"/>
  <c r="Q440" i="1"/>
  <c r="R440" i="1"/>
  <c r="S440" i="1"/>
  <c r="T440" i="1"/>
  <c r="U440" i="1"/>
  <c r="V440" i="1"/>
  <c r="W440" i="1"/>
  <c r="X440" i="1"/>
  <c r="Y440" i="1"/>
  <c r="Z440" i="1"/>
  <c r="AA440" i="1"/>
  <c r="AB440" i="1"/>
  <c r="AC440" i="1"/>
  <c r="Q441" i="1"/>
  <c r="R441" i="1"/>
  <c r="S441" i="1"/>
  <c r="T441" i="1"/>
  <c r="U441" i="1"/>
  <c r="V441" i="1"/>
  <c r="W441" i="1"/>
  <c r="X441" i="1"/>
  <c r="Y441" i="1"/>
  <c r="Z441" i="1"/>
  <c r="AA441" i="1"/>
  <c r="AB441" i="1"/>
  <c r="AC441" i="1"/>
  <c r="Q442" i="1"/>
  <c r="R442" i="1"/>
  <c r="S442" i="1"/>
  <c r="T442" i="1"/>
  <c r="U442" i="1"/>
  <c r="V442" i="1"/>
  <c r="W442" i="1"/>
  <c r="X442" i="1"/>
  <c r="Y442" i="1"/>
  <c r="Z442" i="1"/>
  <c r="AA442" i="1"/>
  <c r="AB442" i="1"/>
  <c r="AC442" i="1"/>
  <c r="Q443" i="1"/>
  <c r="R443" i="1"/>
  <c r="S443" i="1"/>
  <c r="T443" i="1"/>
  <c r="U443" i="1"/>
  <c r="V443" i="1"/>
  <c r="W443" i="1"/>
  <c r="X443" i="1"/>
  <c r="Y443" i="1"/>
  <c r="Z443" i="1"/>
  <c r="AA443" i="1"/>
  <c r="AB443" i="1"/>
  <c r="AC443" i="1"/>
  <c r="Q444" i="1"/>
  <c r="R444" i="1"/>
  <c r="S444" i="1"/>
  <c r="T444" i="1"/>
  <c r="U444" i="1"/>
  <c r="V444" i="1"/>
  <c r="W444" i="1"/>
  <c r="X444" i="1"/>
  <c r="Y444" i="1"/>
  <c r="Z444" i="1"/>
  <c r="AA444" i="1"/>
  <c r="AB444" i="1"/>
  <c r="AC444" i="1"/>
  <c r="Q445" i="1"/>
  <c r="R445" i="1"/>
  <c r="S445" i="1"/>
  <c r="T445" i="1"/>
  <c r="U445" i="1"/>
  <c r="V445" i="1"/>
  <c r="W445" i="1"/>
  <c r="X445" i="1"/>
  <c r="Y445" i="1"/>
  <c r="Z445" i="1"/>
  <c r="AA445" i="1"/>
  <c r="AB445" i="1"/>
  <c r="AC445" i="1"/>
  <c r="Q446" i="1"/>
  <c r="R446" i="1"/>
  <c r="S446" i="1"/>
  <c r="T446" i="1"/>
  <c r="U446" i="1"/>
  <c r="V446" i="1"/>
  <c r="W446" i="1"/>
  <c r="X446" i="1"/>
  <c r="Y446" i="1"/>
  <c r="Z446" i="1"/>
  <c r="AA446" i="1"/>
  <c r="AB446" i="1"/>
  <c r="AC446" i="1"/>
  <c r="Q447" i="1"/>
  <c r="R447" i="1"/>
  <c r="S447" i="1"/>
  <c r="T447" i="1"/>
  <c r="U447" i="1"/>
  <c r="V447" i="1"/>
  <c r="W447" i="1"/>
  <c r="X447" i="1"/>
  <c r="Y447" i="1"/>
  <c r="Z447" i="1"/>
  <c r="AA447" i="1"/>
  <c r="AB447" i="1"/>
  <c r="AC447" i="1"/>
  <c r="Q448" i="1"/>
  <c r="R448" i="1"/>
  <c r="S448" i="1"/>
  <c r="T448" i="1"/>
  <c r="U448" i="1"/>
  <c r="V448" i="1"/>
  <c r="W448" i="1"/>
  <c r="X448" i="1"/>
  <c r="Y448" i="1"/>
  <c r="Z448" i="1"/>
  <c r="AA448" i="1"/>
  <c r="AB448" i="1"/>
  <c r="AC448" i="1"/>
  <c r="Q449" i="1"/>
  <c r="R449" i="1"/>
  <c r="S449" i="1"/>
  <c r="T449" i="1"/>
  <c r="U449" i="1"/>
  <c r="V449" i="1"/>
  <c r="W449" i="1"/>
  <c r="X449" i="1"/>
  <c r="Y449" i="1"/>
  <c r="Z449" i="1"/>
  <c r="AA449" i="1"/>
  <c r="AB449" i="1"/>
  <c r="AC449" i="1"/>
  <c r="Q450" i="1"/>
  <c r="R450" i="1"/>
  <c r="S450" i="1"/>
  <c r="T450" i="1"/>
  <c r="U450" i="1"/>
  <c r="V450" i="1"/>
  <c r="W450" i="1"/>
  <c r="X450" i="1"/>
  <c r="Y450" i="1"/>
  <c r="Z450" i="1"/>
  <c r="AA450" i="1"/>
  <c r="AB450" i="1"/>
  <c r="AC450" i="1"/>
  <c r="Q451" i="1"/>
  <c r="R451" i="1"/>
  <c r="S451" i="1"/>
  <c r="T451" i="1"/>
  <c r="U451" i="1"/>
  <c r="V451" i="1"/>
  <c r="W451" i="1"/>
  <c r="X451" i="1"/>
  <c r="Y451" i="1"/>
  <c r="Z451" i="1"/>
  <c r="AA451" i="1"/>
  <c r="AB451" i="1"/>
  <c r="AC451" i="1"/>
  <c r="Q452" i="1"/>
  <c r="R452" i="1"/>
  <c r="S452" i="1"/>
  <c r="T452" i="1"/>
  <c r="U452" i="1"/>
  <c r="V452" i="1"/>
  <c r="W452" i="1"/>
  <c r="X452" i="1"/>
  <c r="Y452" i="1"/>
  <c r="Z452" i="1"/>
  <c r="AA452" i="1"/>
  <c r="AB452" i="1"/>
  <c r="AC452" i="1"/>
  <c r="Q453" i="1"/>
  <c r="R453" i="1"/>
  <c r="S453" i="1"/>
  <c r="T453" i="1"/>
  <c r="U453" i="1"/>
  <c r="V453" i="1"/>
  <c r="W453" i="1"/>
  <c r="X453" i="1"/>
  <c r="Y453" i="1"/>
  <c r="Z453" i="1"/>
  <c r="AA453" i="1"/>
  <c r="AB453" i="1"/>
  <c r="AC453" i="1"/>
  <c r="Q454" i="1"/>
  <c r="R454" i="1"/>
  <c r="S454" i="1"/>
  <c r="T454" i="1"/>
  <c r="U454" i="1"/>
  <c r="V454" i="1"/>
  <c r="W454" i="1"/>
  <c r="X454" i="1"/>
  <c r="Y454" i="1"/>
  <c r="Z454" i="1"/>
  <c r="AA454" i="1"/>
  <c r="AB454" i="1"/>
  <c r="AC454" i="1"/>
  <c r="Q455" i="1"/>
  <c r="R455" i="1"/>
  <c r="S455" i="1"/>
  <c r="T455" i="1"/>
  <c r="U455" i="1"/>
  <c r="V455" i="1"/>
  <c r="W455" i="1"/>
  <c r="X455" i="1"/>
  <c r="Y455" i="1"/>
  <c r="Z455" i="1"/>
  <c r="AA455" i="1"/>
  <c r="AB455" i="1"/>
  <c r="AC455" i="1"/>
  <c r="Q456" i="1"/>
  <c r="R456" i="1"/>
  <c r="S456" i="1"/>
  <c r="T456" i="1"/>
  <c r="U456" i="1"/>
  <c r="V456" i="1"/>
  <c r="W456" i="1"/>
  <c r="X456" i="1"/>
  <c r="Y456" i="1"/>
  <c r="Z456" i="1"/>
  <c r="AA456" i="1"/>
  <c r="AB456" i="1"/>
  <c r="AC456" i="1"/>
  <c r="Q457" i="1"/>
  <c r="R457" i="1"/>
  <c r="S457" i="1"/>
  <c r="T457" i="1"/>
  <c r="U457" i="1"/>
  <c r="V457" i="1"/>
  <c r="W457" i="1"/>
  <c r="X457" i="1"/>
  <c r="Y457" i="1"/>
  <c r="Z457" i="1"/>
  <c r="AA457" i="1"/>
  <c r="AB457" i="1"/>
  <c r="AC457" i="1"/>
  <c r="Q458" i="1"/>
  <c r="R458" i="1"/>
  <c r="S458" i="1"/>
  <c r="T458" i="1"/>
  <c r="U458" i="1"/>
  <c r="V458" i="1"/>
  <c r="W458" i="1"/>
  <c r="X458" i="1"/>
  <c r="Y458" i="1"/>
  <c r="Z458" i="1"/>
  <c r="AA458" i="1"/>
  <c r="AB458" i="1"/>
  <c r="AC458" i="1"/>
  <c r="Q459" i="1"/>
  <c r="R459" i="1"/>
  <c r="S459" i="1"/>
  <c r="T459" i="1"/>
  <c r="U459" i="1"/>
  <c r="V459" i="1"/>
  <c r="W459" i="1"/>
  <c r="X459" i="1"/>
  <c r="Y459" i="1"/>
  <c r="Z459" i="1"/>
  <c r="AA459" i="1"/>
  <c r="AB459" i="1"/>
  <c r="AC459" i="1"/>
  <c r="Q460" i="1"/>
  <c r="R460" i="1"/>
  <c r="S460" i="1"/>
  <c r="T460" i="1"/>
  <c r="U460" i="1"/>
  <c r="V460" i="1"/>
  <c r="W460" i="1"/>
  <c r="X460" i="1"/>
  <c r="Y460" i="1"/>
  <c r="Z460" i="1"/>
  <c r="AA460" i="1"/>
  <c r="AB460" i="1"/>
  <c r="AC460" i="1"/>
  <c r="Q461" i="1"/>
  <c r="R461" i="1"/>
  <c r="S461" i="1"/>
  <c r="T461" i="1"/>
  <c r="U461" i="1"/>
  <c r="V461" i="1"/>
  <c r="W461" i="1"/>
  <c r="X461" i="1"/>
  <c r="Y461" i="1"/>
  <c r="Z461" i="1"/>
  <c r="AA461" i="1"/>
  <c r="AB461" i="1"/>
  <c r="AC461" i="1"/>
  <c r="Q462" i="1"/>
  <c r="R462" i="1"/>
  <c r="S462" i="1"/>
  <c r="T462" i="1"/>
  <c r="U462" i="1"/>
  <c r="V462" i="1"/>
  <c r="W462" i="1"/>
  <c r="X462" i="1"/>
  <c r="Y462" i="1"/>
  <c r="Z462" i="1"/>
  <c r="AA462" i="1"/>
  <c r="AB462" i="1"/>
  <c r="AC462" i="1"/>
  <c r="Q463" i="1"/>
  <c r="R463" i="1"/>
  <c r="S463" i="1"/>
  <c r="T463" i="1"/>
  <c r="U463" i="1"/>
  <c r="V463" i="1"/>
  <c r="W463" i="1"/>
  <c r="X463" i="1"/>
  <c r="Y463" i="1"/>
  <c r="Z463" i="1"/>
  <c r="AA463" i="1"/>
  <c r="AB463" i="1"/>
  <c r="AC463" i="1"/>
  <c r="Q464" i="1"/>
  <c r="R464" i="1"/>
  <c r="S464" i="1"/>
  <c r="T464" i="1"/>
  <c r="U464" i="1"/>
  <c r="V464" i="1"/>
  <c r="W464" i="1"/>
  <c r="X464" i="1"/>
  <c r="Y464" i="1"/>
  <c r="Z464" i="1"/>
  <c r="AA464" i="1"/>
  <c r="AB464" i="1"/>
  <c r="AC464" i="1"/>
  <c r="Q465" i="1"/>
  <c r="R465" i="1"/>
  <c r="S465" i="1"/>
  <c r="T465" i="1"/>
  <c r="U465" i="1"/>
  <c r="V465" i="1"/>
  <c r="W465" i="1"/>
  <c r="X465" i="1"/>
  <c r="Y465" i="1"/>
  <c r="Z465" i="1"/>
  <c r="AA465" i="1"/>
  <c r="AB465" i="1"/>
  <c r="AC465" i="1"/>
  <c r="Q466" i="1"/>
  <c r="R466" i="1"/>
  <c r="S466" i="1"/>
  <c r="T466" i="1"/>
  <c r="U466" i="1"/>
  <c r="V466" i="1"/>
  <c r="W466" i="1"/>
  <c r="X466" i="1"/>
  <c r="Y466" i="1"/>
  <c r="Z466" i="1"/>
  <c r="AA466" i="1"/>
  <c r="AB466" i="1"/>
  <c r="AC466" i="1"/>
  <c r="Q467" i="1"/>
  <c r="R467" i="1"/>
  <c r="S467" i="1"/>
  <c r="T467" i="1"/>
  <c r="U467" i="1"/>
  <c r="V467" i="1"/>
  <c r="W467" i="1"/>
  <c r="X467" i="1"/>
  <c r="Y467" i="1"/>
  <c r="Z467" i="1"/>
  <c r="AA467" i="1"/>
  <c r="AB467" i="1"/>
  <c r="AC467" i="1"/>
  <c r="Q468" i="1"/>
  <c r="R468" i="1"/>
  <c r="S468" i="1"/>
  <c r="T468" i="1"/>
  <c r="U468" i="1"/>
  <c r="V468" i="1"/>
  <c r="W468" i="1"/>
  <c r="X468" i="1"/>
  <c r="Y468" i="1"/>
  <c r="Z468" i="1"/>
  <c r="AA468" i="1"/>
  <c r="AB468" i="1"/>
  <c r="AC468" i="1"/>
  <c r="Q469" i="1"/>
  <c r="R469" i="1"/>
  <c r="S469" i="1"/>
  <c r="T469" i="1"/>
  <c r="U469" i="1"/>
  <c r="V469" i="1"/>
  <c r="W469" i="1"/>
  <c r="X469" i="1"/>
  <c r="Y469" i="1"/>
  <c r="Z469" i="1"/>
  <c r="AA469" i="1"/>
  <c r="AB469" i="1"/>
  <c r="AC469" i="1"/>
  <c r="Q470" i="1"/>
  <c r="R470" i="1"/>
  <c r="S470" i="1"/>
  <c r="T470" i="1"/>
  <c r="U470" i="1"/>
  <c r="V470" i="1"/>
  <c r="W470" i="1"/>
  <c r="X470" i="1"/>
  <c r="Y470" i="1"/>
  <c r="Z470" i="1"/>
  <c r="AA470" i="1"/>
  <c r="AB470" i="1"/>
  <c r="AC470" i="1"/>
  <c r="Q471" i="1"/>
  <c r="R471" i="1"/>
  <c r="S471" i="1"/>
  <c r="T471" i="1"/>
  <c r="U471" i="1"/>
  <c r="V471" i="1"/>
  <c r="W471" i="1"/>
  <c r="X471" i="1"/>
  <c r="Y471" i="1"/>
  <c r="Z471" i="1"/>
  <c r="AA471" i="1"/>
  <c r="AB471" i="1"/>
  <c r="AC471" i="1"/>
  <c r="Q472" i="1"/>
  <c r="R472" i="1"/>
  <c r="S472" i="1"/>
  <c r="T472" i="1"/>
  <c r="U472" i="1"/>
  <c r="V472" i="1"/>
  <c r="W472" i="1"/>
  <c r="X472" i="1"/>
  <c r="Y472" i="1"/>
  <c r="Z472" i="1"/>
  <c r="AA472" i="1"/>
  <c r="AB472" i="1"/>
  <c r="AC472" i="1"/>
  <c r="Q473" i="1"/>
  <c r="R473" i="1"/>
  <c r="S473" i="1"/>
  <c r="T473" i="1"/>
  <c r="U473" i="1"/>
  <c r="V473" i="1"/>
  <c r="W473" i="1"/>
  <c r="X473" i="1"/>
  <c r="Y473" i="1"/>
  <c r="Z473" i="1"/>
  <c r="AA473" i="1"/>
  <c r="AB473" i="1"/>
  <c r="AC473" i="1"/>
  <c r="Q474" i="1"/>
  <c r="R474" i="1"/>
  <c r="S474" i="1"/>
  <c r="T474" i="1"/>
  <c r="U474" i="1"/>
  <c r="V474" i="1"/>
  <c r="W474" i="1"/>
  <c r="X474" i="1"/>
  <c r="Y474" i="1"/>
  <c r="Z474" i="1"/>
  <c r="AA474" i="1"/>
  <c r="AB474" i="1"/>
  <c r="AC474" i="1"/>
  <c r="Q475" i="1"/>
  <c r="R475" i="1"/>
  <c r="S475" i="1"/>
  <c r="T475" i="1"/>
  <c r="U475" i="1"/>
  <c r="V475" i="1"/>
  <c r="W475" i="1"/>
  <c r="X475" i="1"/>
  <c r="Y475" i="1"/>
  <c r="Z475" i="1"/>
  <c r="AA475" i="1"/>
  <c r="AB475" i="1"/>
  <c r="AC475" i="1"/>
  <c r="Q476" i="1"/>
  <c r="R476" i="1"/>
  <c r="S476" i="1"/>
  <c r="T476" i="1"/>
  <c r="U476" i="1"/>
  <c r="V476" i="1"/>
  <c r="W476" i="1"/>
  <c r="X476" i="1"/>
  <c r="Y476" i="1"/>
  <c r="Z476" i="1"/>
  <c r="AA476" i="1"/>
  <c r="AB476" i="1"/>
  <c r="AC476" i="1"/>
  <c r="Q477" i="1"/>
  <c r="R477" i="1"/>
  <c r="S477" i="1"/>
  <c r="T477" i="1"/>
  <c r="U477" i="1"/>
  <c r="V477" i="1"/>
  <c r="W477" i="1"/>
  <c r="X477" i="1"/>
  <c r="Y477" i="1"/>
  <c r="Z477" i="1"/>
  <c r="AA477" i="1"/>
  <c r="AB477" i="1"/>
  <c r="AC477" i="1"/>
  <c r="Q478" i="1"/>
  <c r="R478" i="1"/>
  <c r="S478" i="1"/>
  <c r="T478" i="1"/>
  <c r="U478" i="1"/>
  <c r="V478" i="1"/>
  <c r="W478" i="1"/>
  <c r="X478" i="1"/>
  <c r="Y478" i="1"/>
  <c r="Z478" i="1"/>
  <c r="AA478" i="1"/>
  <c r="AB478" i="1"/>
  <c r="AC478" i="1"/>
  <c r="Q479" i="1"/>
  <c r="R479" i="1"/>
  <c r="S479" i="1"/>
  <c r="T479" i="1"/>
  <c r="U479" i="1"/>
  <c r="V479" i="1"/>
  <c r="W479" i="1"/>
  <c r="X479" i="1"/>
  <c r="Y479" i="1"/>
  <c r="Z479" i="1"/>
  <c r="AA479" i="1"/>
  <c r="AB479" i="1"/>
  <c r="AC479" i="1"/>
  <c r="Q480" i="1"/>
  <c r="R480" i="1"/>
  <c r="S480" i="1"/>
  <c r="T480" i="1"/>
  <c r="U480" i="1"/>
  <c r="V480" i="1"/>
  <c r="W480" i="1"/>
  <c r="X480" i="1"/>
  <c r="Y480" i="1"/>
  <c r="Z480" i="1"/>
  <c r="AA480" i="1"/>
  <c r="AB480" i="1"/>
  <c r="AC480" i="1"/>
  <c r="Q481" i="1"/>
  <c r="R481" i="1"/>
  <c r="S481" i="1"/>
  <c r="T481" i="1"/>
  <c r="U481" i="1"/>
  <c r="V481" i="1"/>
  <c r="W481" i="1"/>
  <c r="X481" i="1"/>
  <c r="Y481" i="1"/>
  <c r="Z481" i="1"/>
  <c r="AA481" i="1"/>
  <c r="AB481" i="1"/>
  <c r="AC481" i="1"/>
  <c r="Q482" i="1"/>
  <c r="R482" i="1"/>
  <c r="S482" i="1"/>
  <c r="T482" i="1"/>
  <c r="U482" i="1"/>
  <c r="V482" i="1"/>
  <c r="W482" i="1"/>
  <c r="X482" i="1"/>
  <c r="Y482" i="1"/>
  <c r="Z482" i="1"/>
  <c r="AA482" i="1"/>
  <c r="AB482" i="1"/>
  <c r="AC482" i="1"/>
  <c r="Q483" i="1"/>
  <c r="R483" i="1"/>
  <c r="S483" i="1"/>
  <c r="T483" i="1"/>
  <c r="U483" i="1"/>
  <c r="V483" i="1"/>
  <c r="W483" i="1"/>
  <c r="X483" i="1"/>
  <c r="Y483" i="1"/>
  <c r="Z483" i="1"/>
  <c r="AA483" i="1"/>
  <c r="AB483" i="1"/>
  <c r="AC483" i="1"/>
  <c r="Q484" i="1"/>
  <c r="R484" i="1"/>
  <c r="S484" i="1"/>
  <c r="T484" i="1"/>
  <c r="U484" i="1"/>
  <c r="V484" i="1"/>
  <c r="W484" i="1"/>
  <c r="X484" i="1"/>
  <c r="Y484" i="1"/>
  <c r="Z484" i="1"/>
  <c r="AA484" i="1"/>
  <c r="AB484" i="1"/>
  <c r="AC484" i="1"/>
  <c r="Q485" i="1"/>
  <c r="R485" i="1"/>
  <c r="S485" i="1"/>
  <c r="T485" i="1"/>
  <c r="U485" i="1"/>
  <c r="V485" i="1"/>
  <c r="W485" i="1"/>
  <c r="X485" i="1"/>
  <c r="Y485" i="1"/>
  <c r="Z485" i="1"/>
  <c r="AA485" i="1"/>
  <c r="AB485" i="1"/>
  <c r="AC485" i="1"/>
  <c r="Q486" i="1"/>
  <c r="R486" i="1"/>
  <c r="S486" i="1"/>
  <c r="T486" i="1"/>
  <c r="U486" i="1"/>
  <c r="V486" i="1"/>
  <c r="W486" i="1"/>
  <c r="X486" i="1"/>
  <c r="Y486" i="1"/>
  <c r="Z486" i="1"/>
  <c r="AA486" i="1"/>
  <c r="AB486" i="1"/>
  <c r="AC486" i="1"/>
  <c r="Q487" i="1"/>
  <c r="R487" i="1"/>
  <c r="S487" i="1"/>
  <c r="T487" i="1"/>
  <c r="U487" i="1"/>
  <c r="V487" i="1"/>
  <c r="W487" i="1"/>
  <c r="X487" i="1"/>
  <c r="Y487" i="1"/>
  <c r="Z487" i="1"/>
  <c r="AA487" i="1"/>
  <c r="AB487" i="1"/>
  <c r="AC487" i="1"/>
  <c r="Q488" i="1"/>
  <c r="R488" i="1"/>
  <c r="S488" i="1"/>
  <c r="T488" i="1"/>
  <c r="U488" i="1"/>
  <c r="V488" i="1"/>
  <c r="W488" i="1"/>
  <c r="X488" i="1"/>
  <c r="Y488" i="1"/>
  <c r="Z488" i="1"/>
  <c r="AA488" i="1"/>
  <c r="AB488" i="1"/>
  <c r="AC488" i="1"/>
  <c r="Q489" i="1"/>
  <c r="R489" i="1"/>
  <c r="S489" i="1"/>
  <c r="T489" i="1"/>
  <c r="U489" i="1"/>
  <c r="V489" i="1"/>
  <c r="W489" i="1"/>
  <c r="X489" i="1"/>
  <c r="Y489" i="1"/>
  <c r="Z489" i="1"/>
  <c r="AA489" i="1"/>
  <c r="AB489" i="1"/>
  <c r="AC489" i="1"/>
  <c r="Q490" i="1"/>
  <c r="R490" i="1"/>
  <c r="S490" i="1"/>
  <c r="T490" i="1"/>
  <c r="U490" i="1"/>
  <c r="V490" i="1"/>
  <c r="W490" i="1"/>
  <c r="X490" i="1"/>
  <c r="Y490" i="1"/>
  <c r="Z490" i="1"/>
  <c r="AA490" i="1"/>
  <c r="AB490" i="1"/>
  <c r="AC490" i="1"/>
  <c r="Q491" i="1"/>
  <c r="R491" i="1"/>
  <c r="S491" i="1"/>
  <c r="T491" i="1"/>
  <c r="U491" i="1"/>
  <c r="V491" i="1"/>
  <c r="W491" i="1"/>
  <c r="X491" i="1"/>
  <c r="Y491" i="1"/>
  <c r="Z491" i="1"/>
  <c r="AA491" i="1"/>
  <c r="AB491" i="1"/>
  <c r="AC491" i="1"/>
  <c r="Q492" i="1"/>
  <c r="R492" i="1"/>
  <c r="S492" i="1"/>
  <c r="T492" i="1"/>
  <c r="U492" i="1"/>
  <c r="V492" i="1"/>
  <c r="W492" i="1"/>
  <c r="X492" i="1"/>
  <c r="Y492" i="1"/>
  <c r="Z492" i="1"/>
  <c r="AA492" i="1"/>
  <c r="AB492" i="1"/>
  <c r="AC492" i="1"/>
  <c r="Q493" i="1"/>
  <c r="R493" i="1"/>
  <c r="S493" i="1"/>
  <c r="T493" i="1"/>
  <c r="U493" i="1"/>
  <c r="V493" i="1"/>
  <c r="W493" i="1"/>
  <c r="X493" i="1"/>
  <c r="Y493" i="1"/>
  <c r="Z493" i="1"/>
  <c r="AA493" i="1"/>
  <c r="AB493" i="1"/>
  <c r="AC493" i="1"/>
  <c r="Q494" i="1"/>
  <c r="R494" i="1"/>
  <c r="S494" i="1"/>
  <c r="T494" i="1"/>
  <c r="U494" i="1"/>
  <c r="V494" i="1"/>
  <c r="W494" i="1"/>
  <c r="X494" i="1"/>
  <c r="Y494" i="1"/>
  <c r="Z494" i="1"/>
  <c r="AA494" i="1"/>
  <c r="AB494" i="1"/>
  <c r="AC494" i="1"/>
  <c r="Q495" i="1"/>
  <c r="R495" i="1"/>
  <c r="S495" i="1"/>
  <c r="T495" i="1"/>
  <c r="U495" i="1"/>
  <c r="V495" i="1"/>
  <c r="W495" i="1"/>
  <c r="X495" i="1"/>
  <c r="Y495" i="1"/>
  <c r="Z495" i="1"/>
  <c r="AA495" i="1"/>
  <c r="AB495" i="1"/>
  <c r="AC495" i="1"/>
  <c r="Q496" i="1"/>
  <c r="R496" i="1"/>
  <c r="S496" i="1"/>
  <c r="T496" i="1"/>
  <c r="U496" i="1"/>
  <c r="V496" i="1"/>
  <c r="W496" i="1"/>
  <c r="X496" i="1"/>
  <c r="Y496" i="1"/>
  <c r="Z496" i="1"/>
  <c r="AA496" i="1"/>
  <c r="AB496" i="1"/>
  <c r="AC496" i="1"/>
  <c r="Q497" i="1"/>
  <c r="R497" i="1"/>
  <c r="S497" i="1"/>
  <c r="T497" i="1"/>
  <c r="U497" i="1"/>
  <c r="V497" i="1"/>
  <c r="W497" i="1"/>
  <c r="X497" i="1"/>
  <c r="Y497" i="1"/>
  <c r="Z497" i="1"/>
  <c r="AA497" i="1"/>
  <c r="AB497" i="1"/>
  <c r="AC497" i="1"/>
  <c r="Q498" i="1"/>
  <c r="R498" i="1"/>
  <c r="S498" i="1"/>
  <c r="T498" i="1"/>
  <c r="U498" i="1"/>
  <c r="V498" i="1"/>
  <c r="W498" i="1"/>
  <c r="X498" i="1"/>
  <c r="Y498" i="1"/>
  <c r="Z498" i="1"/>
  <c r="AA498" i="1"/>
  <c r="AB498" i="1"/>
  <c r="AC498" i="1"/>
  <c r="Q499" i="1"/>
  <c r="R499" i="1"/>
  <c r="S499" i="1"/>
  <c r="T499" i="1"/>
  <c r="U499" i="1"/>
  <c r="V499" i="1"/>
  <c r="W499" i="1"/>
  <c r="X499" i="1"/>
  <c r="Y499" i="1"/>
  <c r="Z499" i="1"/>
  <c r="AA499" i="1"/>
  <c r="AB499" i="1"/>
  <c r="AC499" i="1"/>
  <c r="Q500" i="1"/>
  <c r="R500" i="1"/>
  <c r="S500" i="1"/>
  <c r="T500" i="1"/>
  <c r="U500" i="1"/>
  <c r="V500" i="1"/>
  <c r="W500" i="1"/>
  <c r="X500" i="1"/>
  <c r="Y500" i="1"/>
  <c r="Z500" i="1"/>
  <c r="AA500" i="1"/>
  <c r="AB500" i="1"/>
  <c r="AC500" i="1"/>
  <c r="Q501" i="1"/>
  <c r="R501" i="1"/>
  <c r="S501" i="1"/>
  <c r="T501" i="1"/>
  <c r="U501" i="1"/>
  <c r="V501" i="1"/>
  <c r="W501" i="1"/>
  <c r="X501" i="1"/>
  <c r="Y501" i="1"/>
  <c r="Z501" i="1"/>
  <c r="AA501" i="1"/>
  <c r="AB501" i="1"/>
  <c r="AC501" i="1"/>
  <c r="Q502" i="1"/>
  <c r="R502" i="1"/>
  <c r="S502" i="1"/>
  <c r="T502" i="1"/>
  <c r="U502" i="1"/>
  <c r="V502" i="1"/>
  <c r="W502" i="1"/>
  <c r="X502" i="1"/>
  <c r="Y502" i="1"/>
  <c r="Z502" i="1"/>
  <c r="AA502" i="1"/>
  <c r="AB502" i="1"/>
  <c r="AC502" i="1"/>
  <c r="Q503" i="1"/>
  <c r="R503" i="1"/>
  <c r="S503" i="1"/>
  <c r="T503" i="1"/>
  <c r="U503" i="1"/>
  <c r="V503" i="1"/>
  <c r="W503" i="1"/>
  <c r="X503" i="1"/>
  <c r="Y503" i="1"/>
  <c r="Z503" i="1"/>
  <c r="AA503" i="1"/>
  <c r="AB503" i="1"/>
  <c r="AC503" i="1"/>
  <c r="Q504" i="1"/>
  <c r="R504" i="1"/>
  <c r="S504" i="1"/>
  <c r="T504" i="1"/>
  <c r="U504" i="1"/>
  <c r="V504" i="1"/>
  <c r="W504" i="1"/>
  <c r="X504" i="1"/>
  <c r="Y504" i="1"/>
  <c r="Z504" i="1"/>
  <c r="AA504" i="1"/>
  <c r="AB504" i="1"/>
  <c r="AC504" i="1"/>
  <c r="Q505" i="1"/>
  <c r="R505" i="1"/>
  <c r="S505" i="1"/>
  <c r="T505" i="1"/>
  <c r="U505" i="1"/>
  <c r="V505" i="1"/>
  <c r="W505" i="1"/>
  <c r="X505" i="1"/>
  <c r="Y505" i="1"/>
  <c r="Z505" i="1"/>
  <c r="AA505" i="1"/>
  <c r="AB505" i="1"/>
  <c r="AC505" i="1"/>
  <c r="Q506" i="1"/>
  <c r="R506" i="1"/>
  <c r="S506" i="1"/>
  <c r="T506" i="1"/>
  <c r="U506" i="1"/>
  <c r="V506" i="1"/>
  <c r="W506" i="1"/>
  <c r="X506" i="1"/>
  <c r="Y506" i="1"/>
  <c r="Z506" i="1"/>
  <c r="AA506" i="1"/>
  <c r="AB506" i="1"/>
  <c r="AC506" i="1"/>
  <c r="Q507" i="1"/>
  <c r="R507" i="1"/>
  <c r="S507" i="1"/>
  <c r="T507" i="1"/>
  <c r="U507" i="1"/>
  <c r="V507" i="1"/>
  <c r="W507" i="1"/>
  <c r="X507" i="1"/>
  <c r="Y507" i="1"/>
  <c r="Z507" i="1"/>
  <c r="AA507" i="1"/>
  <c r="AB507" i="1"/>
  <c r="AC507" i="1"/>
  <c r="Q508" i="1"/>
  <c r="R508" i="1"/>
  <c r="S508" i="1"/>
  <c r="T508" i="1"/>
  <c r="U508" i="1"/>
  <c r="V508" i="1"/>
  <c r="W508" i="1"/>
  <c r="X508" i="1"/>
  <c r="Y508" i="1"/>
  <c r="Z508" i="1"/>
  <c r="AA508" i="1"/>
  <c r="AB508" i="1"/>
  <c r="AC508" i="1"/>
  <c r="Q509" i="1"/>
  <c r="R509" i="1"/>
  <c r="S509" i="1"/>
  <c r="T509" i="1"/>
  <c r="U509" i="1"/>
  <c r="V509" i="1"/>
  <c r="W509" i="1"/>
  <c r="X509" i="1"/>
  <c r="Y509" i="1"/>
  <c r="Z509" i="1"/>
  <c r="AA509" i="1"/>
  <c r="AB509" i="1"/>
  <c r="AC509" i="1"/>
  <c r="Q510" i="1"/>
  <c r="R510" i="1"/>
  <c r="S510" i="1"/>
  <c r="T510" i="1"/>
  <c r="U510" i="1"/>
  <c r="V510" i="1"/>
  <c r="W510" i="1"/>
  <c r="X510" i="1"/>
  <c r="Y510" i="1"/>
  <c r="Z510" i="1"/>
  <c r="AA510" i="1"/>
  <c r="AB510" i="1"/>
  <c r="AC510" i="1"/>
  <c r="Q511" i="1"/>
  <c r="R511" i="1"/>
  <c r="S511" i="1"/>
  <c r="T511" i="1"/>
  <c r="U511" i="1"/>
  <c r="V511" i="1"/>
  <c r="W511" i="1"/>
  <c r="X511" i="1"/>
  <c r="Y511" i="1"/>
  <c r="Z511" i="1"/>
  <c r="AA511" i="1"/>
  <c r="AB511" i="1"/>
  <c r="AC511" i="1"/>
  <c r="Q512" i="1"/>
  <c r="R512" i="1"/>
  <c r="S512" i="1"/>
  <c r="T512" i="1"/>
  <c r="U512" i="1"/>
  <c r="V512" i="1"/>
  <c r="W512" i="1"/>
  <c r="X512" i="1"/>
  <c r="Y512" i="1"/>
  <c r="Z512" i="1"/>
  <c r="AA512" i="1"/>
  <c r="AB512" i="1"/>
  <c r="AC512" i="1"/>
  <c r="Q513" i="1"/>
  <c r="R513" i="1"/>
  <c r="S513" i="1"/>
  <c r="T513" i="1"/>
  <c r="U513" i="1"/>
  <c r="V513" i="1"/>
  <c r="W513" i="1"/>
  <c r="X513" i="1"/>
  <c r="Y513" i="1"/>
  <c r="Z513" i="1"/>
  <c r="AA513" i="1"/>
  <c r="AB513" i="1"/>
  <c r="AC513" i="1"/>
  <c r="Q514" i="1"/>
  <c r="R514" i="1"/>
  <c r="S514" i="1"/>
  <c r="T514" i="1"/>
  <c r="U514" i="1"/>
  <c r="V514" i="1"/>
  <c r="W514" i="1"/>
  <c r="X514" i="1"/>
  <c r="Y514" i="1"/>
  <c r="Z514" i="1"/>
  <c r="AA514" i="1"/>
  <c r="AB514" i="1"/>
  <c r="AC514" i="1"/>
  <c r="Q515" i="1"/>
  <c r="R515" i="1"/>
  <c r="S515" i="1"/>
  <c r="T515" i="1"/>
  <c r="U515" i="1"/>
  <c r="V515" i="1"/>
  <c r="W515" i="1"/>
  <c r="X515" i="1"/>
  <c r="Y515" i="1"/>
  <c r="Z515" i="1"/>
  <c r="AA515" i="1"/>
  <c r="AB515" i="1"/>
  <c r="AC515" i="1"/>
  <c r="Q516" i="1"/>
  <c r="R516" i="1"/>
  <c r="S516" i="1"/>
  <c r="T516" i="1"/>
  <c r="U516" i="1"/>
  <c r="V516" i="1"/>
  <c r="W516" i="1"/>
  <c r="X516" i="1"/>
  <c r="Y516" i="1"/>
  <c r="Z516" i="1"/>
  <c r="AA516" i="1"/>
  <c r="AB516" i="1"/>
  <c r="AC516" i="1"/>
  <c r="Q517" i="1"/>
  <c r="R517" i="1"/>
  <c r="S517" i="1"/>
  <c r="T517" i="1"/>
  <c r="U517" i="1"/>
  <c r="V517" i="1"/>
  <c r="W517" i="1"/>
  <c r="X517" i="1"/>
  <c r="Y517" i="1"/>
  <c r="Z517" i="1"/>
  <c r="AA517" i="1"/>
  <c r="AB517" i="1"/>
  <c r="AC517" i="1"/>
  <c r="Q518" i="1"/>
  <c r="R518" i="1"/>
  <c r="S518" i="1"/>
  <c r="T518" i="1"/>
  <c r="U518" i="1"/>
  <c r="V518" i="1"/>
  <c r="W518" i="1"/>
  <c r="X518" i="1"/>
  <c r="Y518" i="1"/>
  <c r="Z518" i="1"/>
  <c r="AA518" i="1"/>
  <c r="AB518" i="1"/>
  <c r="AC518" i="1"/>
  <c r="Q519" i="1"/>
  <c r="R519" i="1"/>
  <c r="S519" i="1"/>
  <c r="T519" i="1"/>
  <c r="U519" i="1"/>
  <c r="V519" i="1"/>
  <c r="W519" i="1"/>
  <c r="X519" i="1"/>
  <c r="Y519" i="1"/>
  <c r="Z519" i="1"/>
  <c r="AA519" i="1"/>
  <c r="AB519" i="1"/>
  <c r="AC519" i="1"/>
  <c r="Q520" i="1"/>
  <c r="R520" i="1"/>
  <c r="S520" i="1"/>
  <c r="T520" i="1"/>
  <c r="U520" i="1"/>
  <c r="V520" i="1"/>
  <c r="W520" i="1"/>
  <c r="X520" i="1"/>
  <c r="Y520" i="1"/>
  <c r="Z520" i="1"/>
  <c r="AA520" i="1"/>
  <c r="AB520" i="1"/>
  <c r="AC520" i="1"/>
  <c r="Q521" i="1"/>
  <c r="R521" i="1"/>
  <c r="S521" i="1"/>
  <c r="T521" i="1"/>
  <c r="U521" i="1"/>
  <c r="V521" i="1"/>
  <c r="W521" i="1"/>
  <c r="X521" i="1"/>
  <c r="Y521" i="1"/>
  <c r="Z521" i="1"/>
  <c r="AA521" i="1"/>
  <c r="AB521" i="1"/>
  <c r="AC521" i="1"/>
  <c r="Q522" i="1"/>
  <c r="R522" i="1"/>
  <c r="S522" i="1"/>
  <c r="T522" i="1"/>
  <c r="U522" i="1"/>
  <c r="V522" i="1"/>
  <c r="W522" i="1"/>
  <c r="X522" i="1"/>
  <c r="Y522" i="1"/>
  <c r="Z522" i="1"/>
  <c r="AA522" i="1"/>
  <c r="AB522" i="1"/>
  <c r="AC522" i="1"/>
  <c r="Q523" i="1"/>
  <c r="R523" i="1"/>
  <c r="S523" i="1"/>
  <c r="T523" i="1"/>
  <c r="U523" i="1"/>
  <c r="V523" i="1"/>
  <c r="W523" i="1"/>
  <c r="X523" i="1"/>
  <c r="Y523" i="1"/>
  <c r="Z523" i="1"/>
  <c r="AA523" i="1"/>
  <c r="AB523" i="1"/>
  <c r="AC523" i="1"/>
  <c r="Q524" i="1"/>
  <c r="R524" i="1"/>
  <c r="S524" i="1"/>
  <c r="T524" i="1"/>
  <c r="U524" i="1"/>
  <c r="V524" i="1"/>
  <c r="W524" i="1"/>
  <c r="X524" i="1"/>
  <c r="Y524" i="1"/>
  <c r="Z524" i="1"/>
  <c r="AA524" i="1"/>
  <c r="AB524" i="1"/>
  <c r="AC524" i="1"/>
  <c r="Q525" i="1"/>
  <c r="R525" i="1"/>
  <c r="S525" i="1"/>
  <c r="T525" i="1"/>
  <c r="U525" i="1"/>
  <c r="V525" i="1"/>
  <c r="W525" i="1"/>
  <c r="X525" i="1"/>
  <c r="Y525" i="1"/>
  <c r="Z525" i="1"/>
  <c r="AA525" i="1"/>
  <c r="AB525" i="1"/>
  <c r="AC525" i="1"/>
  <c r="Q526" i="1"/>
  <c r="R526" i="1"/>
  <c r="S526" i="1"/>
  <c r="T526" i="1"/>
  <c r="U526" i="1"/>
  <c r="V526" i="1"/>
  <c r="W526" i="1"/>
  <c r="X526" i="1"/>
  <c r="Y526" i="1"/>
  <c r="Z526" i="1"/>
  <c r="AA526" i="1"/>
  <c r="AB526" i="1"/>
  <c r="AC526" i="1"/>
  <c r="Q527" i="1"/>
  <c r="R527" i="1"/>
  <c r="S527" i="1"/>
  <c r="T527" i="1"/>
  <c r="U527" i="1"/>
  <c r="V527" i="1"/>
  <c r="W527" i="1"/>
  <c r="X527" i="1"/>
  <c r="Y527" i="1"/>
  <c r="Z527" i="1"/>
  <c r="AA527" i="1"/>
  <c r="AB527" i="1"/>
  <c r="AC527" i="1"/>
  <c r="Q528" i="1"/>
  <c r="R528" i="1"/>
  <c r="S528" i="1"/>
  <c r="T528" i="1"/>
  <c r="U528" i="1"/>
  <c r="V528" i="1"/>
  <c r="W528" i="1"/>
  <c r="X528" i="1"/>
  <c r="Y528" i="1"/>
  <c r="Z528" i="1"/>
  <c r="AA528" i="1"/>
  <c r="AB528" i="1"/>
  <c r="AC528" i="1"/>
  <c r="Q529" i="1"/>
  <c r="R529" i="1"/>
  <c r="S529" i="1"/>
  <c r="T529" i="1"/>
  <c r="U529" i="1"/>
  <c r="V529" i="1"/>
  <c r="W529" i="1"/>
  <c r="X529" i="1"/>
  <c r="Y529" i="1"/>
  <c r="Z529" i="1"/>
  <c r="AA529" i="1"/>
  <c r="AB529" i="1"/>
  <c r="AC529" i="1"/>
  <c r="Q530" i="1"/>
  <c r="R530" i="1"/>
  <c r="S530" i="1"/>
  <c r="T530" i="1"/>
  <c r="U530" i="1"/>
  <c r="V530" i="1"/>
  <c r="W530" i="1"/>
  <c r="X530" i="1"/>
  <c r="Y530" i="1"/>
  <c r="Z530" i="1"/>
  <c r="AA530" i="1"/>
  <c r="AB530" i="1"/>
  <c r="AC530" i="1"/>
  <c r="Q531" i="1"/>
  <c r="R531" i="1"/>
  <c r="S531" i="1"/>
  <c r="T531" i="1"/>
  <c r="U531" i="1"/>
  <c r="V531" i="1"/>
  <c r="W531" i="1"/>
  <c r="X531" i="1"/>
  <c r="Y531" i="1"/>
  <c r="Z531" i="1"/>
  <c r="AA531" i="1"/>
  <c r="AB531" i="1"/>
  <c r="AC531" i="1"/>
  <c r="Q532" i="1"/>
  <c r="R532" i="1"/>
  <c r="S532" i="1"/>
  <c r="T532" i="1"/>
  <c r="U532" i="1"/>
  <c r="V532" i="1"/>
  <c r="W532" i="1"/>
  <c r="X532" i="1"/>
  <c r="Y532" i="1"/>
  <c r="Z532" i="1"/>
  <c r="AA532" i="1"/>
  <c r="AB532" i="1"/>
  <c r="AC532" i="1"/>
  <c r="Q533" i="1"/>
  <c r="R533" i="1"/>
  <c r="S533" i="1"/>
  <c r="T533" i="1"/>
  <c r="U533" i="1"/>
  <c r="V533" i="1"/>
  <c r="W533" i="1"/>
  <c r="X533" i="1"/>
  <c r="Y533" i="1"/>
  <c r="Z533" i="1"/>
  <c r="AA533" i="1"/>
  <c r="AB533" i="1"/>
  <c r="AC533" i="1"/>
  <c r="Q534" i="1"/>
  <c r="R534" i="1"/>
  <c r="S534" i="1"/>
  <c r="T534" i="1"/>
  <c r="U534" i="1"/>
  <c r="V534" i="1"/>
  <c r="W534" i="1"/>
  <c r="X534" i="1"/>
  <c r="Y534" i="1"/>
  <c r="Z534" i="1"/>
  <c r="AA534" i="1"/>
  <c r="AB534" i="1"/>
  <c r="AC534" i="1"/>
  <c r="Q535" i="1"/>
  <c r="R535" i="1"/>
  <c r="S535" i="1"/>
  <c r="T535" i="1"/>
  <c r="U535" i="1"/>
  <c r="V535" i="1"/>
  <c r="W535" i="1"/>
  <c r="X535" i="1"/>
  <c r="Y535" i="1"/>
  <c r="Z535" i="1"/>
  <c r="AA535" i="1"/>
  <c r="AB535" i="1"/>
  <c r="AC535" i="1"/>
  <c r="Q536" i="1"/>
  <c r="R536" i="1"/>
  <c r="S536" i="1"/>
  <c r="T536" i="1"/>
  <c r="U536" i="1"/>
  <c r="V536" i="1"/>
  <c r="W536" i="1"/>
  <c r="X536" i="1"/>
  <c r="Y536" i="1"/>
  <c r="Z536" i="1"/>
  <c r="AA536" i="1"/>
  <c r="AB536" i="1"/>
  <c r="AC536" i="1"/>
  <c r="Q537" i="1"/>
  <c r="R537" i="1"/>
  <c r="S537" i="1"/>
  <c r="T537" i="1"/>
  <c r="U537" i="1"/>
  <c r="V537" i="1"/>
  <c r="W537" i="1"/>
  <c r="X537" i="1"/>
  <c r="Y537" i="1"/>
  <c r="Z537" i="1"/>
  <c r="AA537" i="1"/>
  <c r="AB537" i="1"/>
  <c r="AC537" i="1"/>
  <c r="Q538" i="1"/>
  <c r="R538" i="1"/>
  <c r="S538" i="1"/>
  <c r="T538" i="1"/>
  <c r="U538" i="1"/>
  <c r="V538" i="1"/>
  <c r="W538" i="1"/>
  <c r="X538" i="1"/>
  <c r="Y538" i="1"/>
  <c r="Z538" i="1"/>
  <c r="AA538" i="1"/>
  <c r="AB538" i="1"/>
  <c r="AC538" i="1"/>
  <c r="Q539" i="1"/>
  <c r="R539" i="1"/>
  <c r="S539" i="1"/>
  <c r="T539" i="1"/>
  <c r="U539" i="1"/>
  <c r="V539" i="1"/>
  <c r="W539" i="1"/>
  <c r="X539" i="1"/>
  <c r="Y539" i="1"/>
  <c r="Z539" i="1"/>
  <c r="AA539" i="1"/>
  <c r="AB539" i="1"/>
  <c r="AC539" i="1"/>
  <c r="Q540" i="1"/>
  <c r="R540" i="1"/>
  <c r="S540" i="1"/>
  <c r="T540" i="1"/>
  <c r="U540" i="1"/>
  <c r="V540" i="1"/>
  <c r="W540" i="1"/>
  <c r="X540" i="1"/>
  <c r="Y540" i="1"/>
  <c r="Z540" i="1"/>
  <c r="AA540" i="1"/>
  <c r="AB540" i="1"/>
  <c r="AC540" i="1"/>
  <c r="Q541" i="1"/>
  <c r="R541" i="1"/>
  <c r="S541" i="1"/>
  <c r="T541" i="1"/>
  <c r="U541" i="1"/>
  <c r="V541" i="1"/>
  <c r="W541" i="1"/>
  <c r="X541" i="1"/>
  <c r="Y541" i="1"/>
  <c r="Z541" i="1"/>
  <c r="AA541" i="1"/>
  <c r="AB541" i="1"/>
  <c r="AC541" i="1"/>
  <c r="Q542" i="1"/>
  <c r="R542" i="1"/>
  <c r="S542" i="1"/>
  <c r="T542" i="1"/>
  <c r="U542" i="1"/>
  <c r="V542" i="1"/>
  <c r="W542" i="1"/>
  <c r="X542" i="1"/>
  <c r="Y542" i="1"/>
  <c r="Z542" i="1"/>
  <c r="AA542" i="1"/>
  <c r="AB542" i="1"/>
  <c r="AC542" i="1"/>
  <c r="Q543" i="1"/>
  <c r="R543" i="1"/>
  <c r="S543" i="1"/>
  <c r="T543" i="1"/>
  <c r="U543" i="1"/>
  <c r="V543" i="1"/>
  <c r="W543" i="1"/>
  <c r="X543" i="1"/>
  <c r="Y543" i="1"/>
  <c r="Z543" i="1"/>
  <c r="AA543" i="1"/>
  <c r="AB543" i="1"/>
  <c r="AC543" i="1"/>
  <c r="Q544" i="1"/>
  <c r="R544" i="1"/>
  <c r="S544" i="1"/>
  <c r="T544" i="1"/>
  <c r="U544" i="1"/>
  <c r="V544" i="1"/>
  <c r="W544" i="1"/>
  <c r="X544" i="1"/>
  <c r="Y544" i="1"/>
  <c r="Z544" i="1"/>
  <c r="AA544" i="1"/>
  <c r="AB544" i="1"/>
  <c r="AC544" i="1"/>
  <c r="Q545" i="1"/>
  <c r="R545" i="1"/>
  <c r="S545" i="1"/>
  <c r="T545" i="1"/>
  <c r="U545" i="1"/>
  <c r="V545" i="1"/>
  <c r="W545" i="1"/>
  <c r="X545" i="1"/>
  <c r="Y545" i="1"/>
  <c r="Z545" i="1"/>
  <c r="AA545" i="1"/>
  <c r="AB545" i="1"/>
  <c r="AC545" i="1"/>
  <c r="Q546" i="1"/>
  <c r="R546" i="1"/>
  <c r="S546" i="1"/>
  <c r="T546" i="1"/>
  <c r="U546" i="1"/>
  <c r="V546" i="1"/>
  <c r="W546" i="1"/>
  <c r="X546" i="1"/>
  <c r="Y546" i="1"/>
  <c r="Z546" i="1"/>
  <c r="AA546" i="1"/>
  <c r="AB546" i="1"/>
  <c r="AC546" i="1"/>
  <c r="Q547" i="1"/>
  <c r="R547" i="1"/>
  <c r="S547" i="1"/>
  <c r="T547" i="1"/>
  <c r="U547" i="1"/>
  <c r="V547" i="1"/>
  <c r="W547" i="1"/>
  <c r="X547" i="1"/>
  <c r="Y547" i="1"/>
  <c r="Z547" i="1"/>
  <c r="AA547" i="1"/>
  <c r="AB547" i="1"/>
  <c r="AC547" i="1"/>
  <c r="Q548" i="1"/>
  <c r="R548" i="1"/>
  <c r="S548" i="1"/>
  <c r="T548" i="1"/>
  <c r="U548" i="1"/>
  <c r="V548" i="1"/>
  <c r="W548" i="1"/>
  <c r="X548" i="1"/>
  <c r="Y548" i="1"/>
  <c r="Z548" i="1"/>
  <c r="AA548" i="1"/>
  <c r="AB548" i="1"/>
  <c r="AC548" i="1"/>
  <c r="Q549" i="1"/>
  <c r="R549" i="1"/>
  <c r="S549" i="1"/>
  <c r="T549" i="1"/>
  <c r="U549" i="1"/>
  <c r="V549" i="1"/>
  <c r="W549" i="1"/>
  <c r="X549" i="1"/>
  <c r="Y549" i="1"/>
  <c r="Z549" i="1"/>
  <c r="AA549" i="1"/>
  <c r="AB549" i="1"/>
  <c r="AC549" i="1"/>
  <c r="Q550" i="1"/>
  <c r="R550" i="1"/>
  <c r="S550" i="1"/>
  <c r="T550" i="1"/>
  <c r="U550" i="1"/>
  <c r="V550" i="1"/>
  <c r="W550" i="1"/>
  <c r="X550" i="1"/>
  <c r="Y550" i="1"/>
  <c r="Z550" i="1"/>
  <c r="AA550" i="1"/>
  <c r="AB550" i="1"/>
  <c r="AC550" i="1"/>
  <c r="Q551" i="1"/>
  <c r="R551" i="1"/>
  <c r="S551" i="1"/>
  <c r="T551" i="1"/>
  <c r="U551" i="1"/>
  <c r="V551" i="1"/>
  <c r="W551" i="1"/>
  <c r="X551" i="1"/>
  <c r="Y551" i="1"/>
  <c r="Z551" i="1"/>
  <c r="AA551" i="1"/>
  <c r="AB551" i="1"/>
  <c r="AC551" i="1"/>
  <c r="Q552" i="1"/>
  <c r="R552" i="1"/>
  <c r="S552" i="1"/>
  <c r="T552" i="1"/>
  <c r="U552" i="1"/>
  <c r="V552" i="1"/>
  <c r="W552" i="1"/>
  <c r="X552" i="1"/>
  <c r="Y552" i="1"/>
  <c r="Z552" i="1"/>
  <c r="AA552" i="1"/>
  <c r="AB552" i="1"/>
  <c r="AC552" i="1"/>
  <c r="Q553" i="1"/>
  <c r="R553" i="1"/>
  <c r="S553" i="1"/>
  <c r="T553" i="1"/>
  <c r="U553" i="1"/>
  <c r="V553" i="1"/>
  <c r="W553" i="1"/>
  <c r="X553" i="1"/>
  <c r="Y553" i="1"/>
  <c r="Z553" i="1"/>
  <c r="AA553" i="1"/>
  <c r="AB553" i="1"/>
  <c r="AC553" i="1"/>
  <c r="Q554" i="1"/>
  <c r="R554" i="1"/>
  <c r="S554" i="1"/>
  <c r="T554" i="1"/>
  <c r="U554" i="1"/>
  <c r="V554" i="1"/>
  <c r="W554" i="1"/>
  <c r="X554" i="1"/>
  <c r="Y554" i="1"/>
  <c r="Z554" i="1"/>
  <c r="AA554" i="1"/>
  <c r="AB554" i="1"/>
  <c r="AC554" i="1"/>
  <c r="Q555" i="1"/>
  <c r="R555" i="1"/>
  <c r="S555" i="1"/>
  <c r="T555" i="1"/>
  <c r="U555" i="1"/>
  <c r="V555" i="1"/>
  <c r="W555" i="1"/>
  <c r="X555" i="1"/>
  <c r="Y555" i="1"/>
  <c r="Z555" i="1"/>
  <c r="AA555" i="1"/>
  <c r="AB555" i="1"/>
  <c r="AC555" i="1"/>
  <c r="Q556" i="1"/>
  <c r="R556" i="1"/>
  <c r="S556" i="1"/>
  <c r="T556" i="1"/>
  <c r="U556" i="1"/>
  <c r="V556" i="1"/>
  <c r="W556" i="1"/>
  <c r="X556" i="1"/>
  <c r="Y556" i="1"/>
  <c r="Z556" i="1"/>
  <c r="AA556" i="1"/>
  <c r="AB556" i="1"/>
  <c r="AC556" i="1"/>
  <c r="Q557" i="1"/>
  <c r="R557" i="1"/>
  <c r="S557" i="1"/>
  <c r="T557" i="1"/>
  <c r="U557" i="1"/>
  <c r="V557" i="1"/>
  <c r="W557" i="1"/>
  <c r="X557" i="1"/>
  <c r="Y557" i="1"/>
  <c r="Z557" i="1"/>
  <c r="AA557" i="1"/>
  <c r="AB557" i="1"/>
  <c r="AC557" i="1"/>
  <c r="Q558" i="1"/>
  <c r="R558" i="1"/>
  <c r="S558" i="1"/>
  <c r="T558" i="1"/>
  <c r="U558" i="1"/>
  <c r="V558" i="1"/>
  <c r="W558" i="1"/>
  <c r="X558" i="1"/>
  <c r="Y558" i="1"/>
  <c r="Z558" i="1"/>
  <c r="AA558" i="1"/>
  <c r="AB558" i="1"/>
  <c r="AC558" i="1"/>
  <c r="Q559" i="1"/>
  <c r="R559" i="1"/>
  <c r="S559" i="1"/>
  <c r="T559" i="1"/>
  <c r="U559" i="1"/>
  <c r="V559" i="1"/>
  <c r="W559" i="1"/>
  <c r="X559" i="1"/>
  <c r="Y559" i="1"/>
  <c r="Z559" i="1"/>
  <c r="AA559" i="1"/>
  <c r="AB559" i="1"/>
  <c r="AC559" i="1"/>
  <c r="Q560" i="1"/>
  <c r="R560" i="1"/>
  <c r="S560" i="1"/>
  <c r="T560" i="1"/>
  <c r="U560" i="1"/>
  <c r="V560" i="1"/>
  <c r="W560" i="1"/>
  <c r="X560" i="1"/>
  <c r="Y560" i="1"/>
  <c r="Z560" i="1"/>
  <c r="AA560" i="1"/>
  <c r="AB560" i="1"/>
  <c r="AC560" i="1"/>
  <c r="Q561" i="1"/>
  <c r="R561" i="1"/>
  <c r="S561" i="1"/>
  <c r="T561" i="1"/>
  <c r="U561" i="1"/>
  <c r="V561" i="1"/>
  <c r="W561" i="1"/>
  <c r="X561" i="1"/>
  <c r="Y561" i="1"/>
  <c r="Z561" i="1"/>
  <c r="AA561" i="1"/>
  <c r="AB561" i="1"/>
  <c r="AC561" i="1"/>
  <c r="Q562" i="1"/>
  <c r="R562" i="1"/>
  <c r="S562" i="1"/>
  <c r="T562" i="1"/>
  <c r="U562" i="1"/>
  <c r="V562" i="1"/>
  <c r="W562" i="1"/>
  <c r="X562" i="1"/>
  <c r="Y562" i="1"/>
  <c r="Z562" i="1"/>
  <c r="AA562" i="1"/>
  <c r="AB562" i="1"/>
  <c r="AC562" i="1"/>
  <c r="Q563" i="1"/>
  <c r="R563" i="1"/>
  <c r="S563" i="1"/>
  <c r="T563" i="1"/>
  <c r="U563" i="1"/>
  <c r="V563" i="1"/>
  <c r="W563" i="1"/>
  <c r="X563" i="1"/>
  <c r="Y563" i="1"/>
  <c r="Z563" i="1"/>
  <c r="AA563" i="1"/>
  <c r="AB563" i="1"/>
  <c r="AC563" i="1"/>
  <c r="Q564" i="1"/>
  <c r="R564" i="1"/>
  <c r="S564" i="1"/>
  <c r="T564" i="1"/>
  <c r="U564" i="1"/>
  <c r="V564" i="1"/>
  <c r="W564" i="1"/>
  <c r="X564" i="1"/>
  <c r="Y564" i="1"/>
  <c r="Z564" i="1"/>
  <c r="AA564" i="1"/>
  <c r="AB564" i="1"/>
  <c r="AC564" i="1"/>
  <c r="Q565" i="1"/>
  <c r="R565" i="1"/>
  <c r="S565" i="1"/>
  <c r="T565" i="1"/>
  <c r="U565" i="1"/>
  <c r="V565" i="1"/>
  <c r="W565" i="1"/>
  <c r="X565" i="1"/>
  <c r="Y565" i="1"/>
  <c r="Z565" i="1"/>
  <c r="AA565" i="1"/>
  <c r="AB565" i="1"/>
  <c r="AC565" i="1"/>
  <c r="Q566" i="1"/>
  <c r="R566" i="1"/>
  <c r="S566" i="1"/>
  <c r="T566" i="1"/>
  <c r="U566" i="1"/>
  <c r="V566" i="1"/>
  <c r="W566" i="1"/>
  <c r="X566" i="1"/>
  <c r="Y566" i="1"/>
  <c r="Z566" i="1"/>
  <c r="AA566" i="1"/>
  <c r="AB566" i="1"/>
  <c r="AC566" i="1"/>
  <c r="Q567" i="1"/>
  <c r="R567" i="1"/>
  <c r="S567" i="1"/>
  <c r="T567" i="1"/>
  <c r="U567" i="1"/>
  <c r="V567" i="1"/>
  <c r="W567" i="1"/>
  <c r="X567" i="1"/>
  <c r="Y567" i="1"/>
  <c r="Z567" i="1"/>
  <c r="AA567" i="1"/>
  <c r="AB567" i="1"/>
  <c r="AC567" i="1"/>
  <c r="Q568" i="1"/>
  <c r="R568" i="1"/>
  <c r="S568" i="1"/>
  <c r="T568" i="1"/>
  <c r="U568" i="1"/>
  <c r="V568" i="1"/>
  <c r="W568" i="1"/>
  <c r="X568" i="1"/>
  <c r="Y568" i="1"/>
  <c r="Z568" i="1"/>
  <c r="AA568" i="1"/>
  <c r="AB568" i="1"/>
  <c r="AC568" i="1"/>
  <c r="Q569" i="1"/>
  <c r="R569" i="1"/>
  <c r="S569" i="1"/>
  <c r="T569" i="1"/>
  <c r="U569" i="1"/>
  <c r="V569" i="1"/>
  <c r="W569" i="1"/>
  <c r="X569" i="1"/>
  <c r="Y569" i="1"/>
  <c r="Z569" i="1"/>
  <c r="AA569" i="1"/>
  <c r="AB569" i="1"/>
  <c r="AC569" i="1"/>
  <c r="Q570" i="1"/>
  <c r="R570" i="1"/>
  <c r="S570" i="1"/>
  <c r="T570" i="1"/>
  <c r="U570" i="1"/>
  <c r="V570" i="1"/>
  <c r="W570" i="1"/>
  <c r="X570" i="1"/>
  <c r="Y570" i="1"/>
  <c r="Z570" i="1"/>
  <c r="AA570" i="1"/>
  <c r="AB570" i="1"/>
  <c r="AC570" i="1"/>
  <c r="Q571" i="1"/>
  <c r="R571" i="1"/>
  <c r="S571" i="1"/>
  <c r="T571" i="1"/>
  <c r="U571" i="1"/>
  <c r="V571" i="1"/>
  <c r="W571" i="1"/>
  <c r="X571" i="1"/>
  <c r="Y571" i="1"/>
  <c r="Z571" i="1"/>
  <c r="AA571" i="1"/>
  <c r="AB571" i="1"/>
  <c r="AC571" i="1"/>
  <c r="Q572" i="1"/>
  <c r="R572" i="1"/>
  <c r="S572" i="1"/>
  <c r="T572" i="1"/>
  <c r="U572" i="1"/>
  <c r="V572" i="1"/>
  <c r="W572" i="1"/>
  <c r="X572" i="1"/>
  <c r="Y572" i="1"/>
  <c r="Z572" i="1"/>
  <c r="AA572" i="1"/>
  <c r="AB572" i="1"/>
  <c r="AC572" i="1"/>
  <c r="Q573" i="1"/>
  <c r="R573" i="1"/>
  <c r="S573" i="1"/>
  <c r="T573" i="1"/>
  <c r="U573" i="1"/>
  <c r="V573" i="1"/>
  <c r="W573" i="1"/>
  <c r="X573" i="1"/>
  <c r="Y573" i="1"/>
  <c r="Z573" i="1"/>
  <c r="AA573" i="1"/>
  <c r="AB573" i="1"/>
  <c r="AC573" i="1"/>
  <c r="Q574" i="1"/>
  <c r="R574" i="1"/>
  <c r="S574" i="1"/>
  <c r="T574" i="1"/>
  <c r="U574" i="1"/>
  <c r="V574" i="1"/>
  <c r="W574" i="1"/>
  <c r="X574" i="1"/>
  <c r="Y574" i="1"/>
  <c r="Z574" i="1"/>
  <c r="AA574" i="1"/>
  <c r="AB574" i="1"/>
  <c r="AC574" i="1"/>
  <c r="Q575" i="1"/>
  <c r="R575" i="1"/>
  <c r="S575" i="1"/>
  <c r="T575" i="1"/>
  <c r="U575" i="1"/>
  <c r="V575" i="1"/>
  <c r="W575" i="1"/>
  <c r="X575" i="1"/>
  <c r="Y575" i="1"/>
  <c r="Z575" i="1"/>
  <c r="AA575" i="1"/>
  <c r="AB575" i="1"/>
  <c r="AC575" i="1"/>
  <c r="Q576" i="1"/>
  <c r="R576" i="1"/>
  <c r="S576" i="1"/>
  <c r="T576" i="1"/>
  <c r="U576" i="1"/>
  <c r="V576" i="1"/>
  <c r="W576" i="1"/>
  <c r="X576" i="1"/>
  <c r="Y576" i="1"/>
  <c r="Z576" i="1"/>
  <c r="AA576" i="1"/>
  <c r="AB576" i="1"/>
  <c r="AC576" i="1"/>
  <c r="Q577" i="1"/>
  <c r="R577" i="1"/>
  <c r="S577" i="1"/>
  <c r="T577" i="1"/>
  <c r="U577" i="1"/>
  <c r="V577" i="1"/>
  <c r="W577" i="1"/>
  <c r="X577" i="1"/>
  <c r="Y577" i="1"/>
  <c r="Z577" i="1"/>
  <c r="AA577" i="1"/>
  <c r="AB577" i="1"/>
  <c r="AC577" i="1"/>
  <c r="Q578" i="1"/>
  <c r="R578" i="1"/>
  <c r="S578" i="1"/>
  <c r="T578" i="1"/>
  <c r="U578" i="1"/>
  <c r="V578" i="1"/>
  <c r="W578" i="1"/>
  <c r="X578" i="1"/>
  <c r="Y578" i="1"/>
  <c r="Z578" i="1"/>
  <c r="AA578" i="1"/>
  <c r="AB578" i="1"/>
  <c r="AC578" i="1"/>
  <c r="Q579" i="1"/>
  <c r="R579" i="1"/>
  <c r="S579" i="1"/>
  <c r="T579" i="1"/>
  <c r="U579" i="1"/>
  <c r="V579" i="1"/>
  <c r="W579" i="1"/>
  <c r="X579" i="1"/>
  <c r="Y579" i="1"/>
  <c r="Z579" i="1"/>
  <c r="AA579" i="1"/>
  <c r="AB579" i="1"/>
  <c r="AC579" i="1"/>
  <c r="Q580" i="1"/>
  <c r="R580" i="1"/>
  <c r="S580" i="1"/>
  <c r="T580" i="1"/>
  <c r="U580" i="1"/>
  <c r="V580" i="1"/>
  <c r="W580" i="1"/>
  <c r="X580" i="1"/>
  <c r="Y580" i="1"/>
  <c r="Z580" i="1"/>
  <c r="AA580" i="1"/>
  <c r="AB580" i="1"/>
  <c r="AC580" i="1"/>
  <c r="Q581" i="1"/>
  <c r="R581" i="1"/>
  <c r="S581" i="1"/>
  <c r="T581" i="1"/>
  <c r="U581" i="1"/>
  <c r="V581" i="1"/>
  <c r="W581" i="1"/>
  <c r="X581" i="1"/>
  <c r="Y581" i="1"/>
  <c r="Z581" i="1"/>
  <c r="AA581" i="1"/>
  <c r="AB581" i="1"/>
  <c r="AC581" i="1"/>
  <c r="Q582" i="1"/>
  <c r="R582" i="1"/>
  <c r="S582" i="1"/>
  <c r="T582" i="1"/>
  <c r="U582" i="1"/>
  <c r="V582" i="1"/>
  <c r="W582" i="1"/>
  <c r="X582" i="1"/>
  <c r="Y582" i="1"/>
  <c r="Z582" i="1"/>
  <c r="AA582" i="1"/>
  <c r="AB582" i="1"/>
  <c r="AC582" i="1"/>
  <c r="Q583" i="1"/>
  <c r="R583" i="1"/>
  <c r="S583" i="1"/>
  <c r="T583" i="1"/>
  <c r="U583" i="1"/>
  <c r="V583" i="1"/>
  <c r="W583" i="1"/>
  <c r="X583" i="1"/>
  <c r="Y583" i="1"/>
  <c r="Z583" i="1"/>
  <c r="AA583" i="1"/>
  <c r="AB583" i="1"/>
  <c r="AC583" i="1"/>
  <c r="Q584" i="1"/>
  <c r="R584" i="1"/>
  <c r="S584" i="1"/>
  <c r="T584" i="1"/>
  <c r="U584" i="1"/>
  <c r="V584" i="1"/>
  <c r="W584" i="1"/>
  <c r="X584" i="1"/>
  <c r="Y584" i="1"/>
  <c r="Z584" i="1"/>
  <c r="AA584" i="1"/>
  <c r="AB584" i="1"/>
  <c r="AC584" i="1"/>
  <c r="Q585" i="1"/>
  <c r="R585" i="1"/>
  <c r="S585" i="1"/>
  <c r="T585" i="1"/>
  <c r="U585" i="1"/>
  <c r="V585" i="1"/>
  <c r="W585" i="1"/>
  <c r="X585" i="1"/>
  <c r="Y585" i="1"/>
  <c r="Z585" i="1"/>
  <c r="AA585" i="1"/>
  <c r="AB585" i="1"/>
  <c r="AC585" i="1"/>
  <c r="Q586" i="1"/>
  <c r="R586" i="1"/>
  <c r="S586" i="1"/>
  <c r="T586" i="1"/>
  <c r="U586" i="1"/>
  <c r="V586" i="1"/>
  <c r="W586" i="1"/>
  <c r="X586" i="1"/>
  <c r="Y586" i="1"/>
  <c r="Z586" i="1"/>
  <c r="AA586" i="1"/>
  <c r="AB586" i="1"/>
  <c r="AC586" i="1"/>
  <c r="Q587" i="1"/>
  <c r="R587" i="1"/>
  <c r="S587" i="1"/>
  <c r="T587" i="1"/>
  <c r="U587" i="1"/>
  <c r="V587" i="1"/>
  <c r="W587" i="1"/>
  <c r="X587" i="1"/>
  <c r="Y587" i="1"/>
  <c r="Z587" i="1"/>
  <c r="AA587" i="1"/>
  <c r="AB587" i="1"/>
  <c r="AC587" i="1"/>
  <c r="Q588" i="1"/>
  <c r="R588" i="1"/>
  <c r="S588" i="1"/>
  <c r="T588" i="1"/>
  <c r="U588" i="1"/>
  <c r="V588" i="1"/>
  <c r="W588" i="1"/>
  <c r="X588" i="1"/>
  <c r="Y588" i="1"/>
  <c r="Z588" i="1"/>
  <c r="AA588" i="1"/>
  <c r="AB588" i="1"/>
  <c r="AC588" i="1"/>
  <c r="Q589" i="1"/>
  <c r="R589" i="1"/>
  <c r="S589" i="1"/>
  <c r="T589" i="1"/>
  <c r="U589" i="1"/>
  <c r="V589" i="1"/>
  <c r="W589" i="1"/>
  <c r="X589" i="1"/>
  <c r="Y589" i="1"/>
  <c r="Z589" i="1"/>
  <c r="AA589" i="1"/>
  <c r="AB589" i="1"/>
  <c r="AC589" i="1"/>
  <c r="Q590" i="1"/>
  <c r="R590" i="1"/>
  <c r="S590" i="1"/>
  <c r="T590" i="1"/>
  <c r="U590" i="1"/>
  <c r="V590" i="1"/>
  <c r="W590" i="1"/>
  <c r="X590" i="1"/>
  <c r="Y590" i="1"/>
  <c r="Z590" i="1"/>
  <c r="AA590" i="1"/>
  <c r="AB590" i="1"/>
  <c r="AC590" i="1"/>
  <c r="Q591" i="1"/>
  <c r="R591" i="1"/>
  <c r="S591" i="1"/>
  <c r="T591" i="1"/>
  <c r="U591" i="1"/>
  <c r="V591" i="1"/>
  <c r="W591" i="1"/>
  <c r="X591" i="1"/>
  <c r="Y591" i="1"/>
  <c r="Z591" i="1"/>
  <c r="AA591" i="1"/>
  <c r="AB591" i="1"/>
  <c r="AC591" i="1"/>
  <c r="Q592" i="1"/>
  <c r="R592" i="1"/>
  <c r="S592" i="1"/>
  <c r="T592" i="1"/>
  <c r="U592" i="1"/>
  <c r="V592" i="1"/>
  <c r="W592" i="1"/>
  <c r="X592" i="1"/>
  <c r="Y592" i="1"/>
  <c r="Z592" i="1"/>
  <c r="AA592" i="1"/>
  <c r="AB592" i="1"/>
  <c r="AC592" i="1"/>
  <c r="Q593" i="1"/>
  <c r="R593" i="1"/>
  <c r="S593" i="1"/>
  <c r="T593" i="1"/>
  <c r="U593" i="1"/>
  <c r="V593" i="1"/>
  <c r="W593" i="1"/>
  <c r="X593" i="1"/>
  <c r="Y593" i="1"/>
  <c r="Z593" i="1"/>
  <c r="AA593" i="1"/>
  <c r="AB593" i="1"/>
  <c r="AC593" i="1"/>
  <c r="Q594" i="1"/>
  <c r="R594" i="1"/>
  <c r="S594" i="1"/>
  <c r="T594" i="1"/>
  <c r="U594" i="1"/>
  <c r="V594" i="1"/>
  <c r="W594" i="1"/>
  <c r="X594" i="1"/>
  <c r="Y594" i="1"/>
  <c r="Z594" i="1"/>
  <c r="AA594" i="1"/>
  <c r="AB594" i="1"/>
  <c r="AC594" i="1"/>
  <c r="Q595" i="1"/>
  <c r="R595" i="1"/>
  <c r="S595" i="1"/>
  <c r="T595" i="1"/>
  <c r="U595" i="1"/>
  <c r="V595" i="1"/>
  <c r="W595" i="1"/>
  <c r="X595" i="1"/>
  <c r="Y595" i="1"/>
  <c r="Z595" i="1"/>
  <c r="AA595" i="1"/>
  <c r="AB595" i="1"/>
  <c r="AC595" i="1"/>
  <c r="Q596" i="1"/>
  <c r="R596" i="1"/>
  <c r="S596" i="1"/>
  <c r="T596" i="1"/>
  <c r="U596" i="1"/>
  <c r="V596" i="1"/>
  <c r="W596" i="1"/>
  <c r="X596" i="1"/>
  <c r="Y596" i="1"/>
  <c r="Z596" i="1"/>
  <c r="AA596" i="1"/>
  <c r="AB596" i="1"/>
  <c r="AC596" i="1"/>
  <c r="Q597" i="1"/>
  <c r="R597" i="1"/>
  <c r="S597" i="1"/>
  <c r="T597" i="1"/>
  <c r="U597" i="1"/>
  <c r="V597" i="1"/>
  <c r="W597" i="1"/>
  <c r="X597" i="1"/>
  <c r="Y597" i="1"/>
  <c r="Z597" i="1"/>
  <c r="AA597" i="1"/>
  <c r="AB597" i="1"/>
  <c r="AC597" i="1"/>
  <c r="Q598" i="1"/>
  <c r="R598" i="1"/>
  <c r="S598" i="1"/>
  <c r="T598" i="1"/>
  <c r="U598" i="1"/>
  <c r="V598" i="1"/>
  <c r="W598" i="1"/>
  <c r="X598" i="1"/>
  <c r="Y598" i="1"/>
  <c r="Z598" i="1"/>
  <c r="AA598" i="1"/>
  <c r="AB598" i="1"/>
  <c r="AC598" i="1"/>
  <c r="Q599" i="1"/>
  <c r="R599" i="1"/>
  <c r="S599" i="1"/>
  <c r="T599" i="1"/>
  <c r="U599" i="1"/>
  <c r="V599" i="1"/>
  <c r="W599" i="1"/>
  <c r="X599" i="1"/>
  <c r="Y599" i="1"/>
  <c r="Z599" i="1"/>
  <c r="AA599" i="1"/>
  <c r="AB599" i="1"/>
  <c r="AC599" i="1"/>
  <c r="Q600" i="1"/>
  <c r="R600" i="1"/>
  <c r="S600" i="1"/>
  <c r="T600" i="1"/>
  <c r="U600" i="1"/>
  <c r="V600" i="1"/>
  <c r="W600" i="1"/>
  <c r="X600" i="1"/>
  <c r="Y600" i="1"/>
  <c r="Z600" i="1"/>
  <c r="AA600" i="1"/>
  <c r="AB600" i="1"/>
  <c r="AC600" i="1"/>
  <c r="Q601" i="1"/>
  <c r="R601" i="1"/>
  <c r="S601" i="1"/>
  <c r="T601" i="1"/>
  <c r="U601" i="1"/>
  <c r="V601" i="1"/>
  <c r="W601" i="1"/>
  <c r="X601" i="1"/>
  <c r="Y601" i="1"/>
  <c r="Z601" i="1"/>
  <c r="AA601" i="1"/>
  <c r="AB601" i="1"/>
  <c r="AC601" i="1"/>
  <c r="Q602" i="1"/>
  <c r="R602" i="1"/>
  <c r="S602" i="1"/>
  <c r="T602" i="1"/>
  <c r="U602" i="1"/>
  <c r="V602" i="1"/>
  <c r="W602" i="1"/>
  <c r="X602" i="1"/>
  <c r="Y602" i="1"/>
  <c r="Z602" i="1"/>
  <c r="AA602" i="1"/>
  <c r="AB602" i="1"/>
  <c r="AC602" i="1"/>
  <c r="Q603" i="1"/>
  <c r="R603" i="1"/>
  <c r="S603" i="1"/>
  <c r="T603" i="1"/>
  <c r="U603" i="1"/>
  <c r="V603" i="1"/>
  <c r="W603" i="1"/>
  <c r="X603" i="1"/>
  <c r="Y603" i="1"/>
  <c r="Z603" i="1"/>
  <c r="AA603" i="1"/>
  <c r="AB603" i="1"/>
  <c r="AC603" i="1"/>
  <c r="Q604" i="1"/>
  <c r="R604" i="1"/>
  <c r="S604" i="1"/>
  <c r="T604" i="1"/>
  <c r="U604" i="1"/>
  <c r="V604" i="1"/>
  <c r="W604" i="1"/>
  <c r="X604" i="1"/>
  <c r="Y604" i="1"/>
  <c r="Z604" i="1"/>
  <c r="AA604" i="1"/>
  <c r="AB604" i="1"/>
  <c r="AC604" i="1"/>
  <c r="Q605" i="1"/>
  <c r="R605" i="1"/>
  <c r="S605" i="1"/>
  <c r="T605" i="1"/>
  <c r="U605" i="1"/>
  <c r="V605" i="1"/>
  <c r="W605" i="1"/>
  <c r="X605" i="1"/>
  <c r="Y605" i="1"/>
  <c r="Z605" i="1"/>
  <c r="AA605" i="1"/>
  <c r="AB605" i="1"/>
  <c r="AC605" i="1"/>
  <c r="Q606" i="1"/>
  <c r="R606" i="1"/>
  <c r="S606" i="1"/>
  <c r="T606" i="1"/>
  <c r="U606" i="1"/>
  <c r="V606" i="1"/>
  <c r="W606" i="1"/>
  <c r="X606" i="1"/>
  <c r="Y606" i="1"/>
  <c r="Z606" i="1"/>
  <c r="AA606" i="1"/>
  <c r="AB606" i="1"/>
  <c r="AC606" i="1"/>
  <c r="Q607" i="1"/>
  <c r="R607" i="1"/>
  <c r="S607" i="1"/>
  <c r="T607" i="1"/>
  <c r="U607" i="1"/>
  <c r="V607" i="1"/>
  <c r="W607" i="1"/>
  <c r="X607" i="1"/>
  <c r="Y607" i="1"/>
  <c r="Z607" i="1"/>
  <c r="AA607" i="1"/>
  <c r="AB607" i="1"/>
  <c r="AC607" i="1"/>
  <c r="Q608" i="1"/>
  <c r="R608" i="1"/>
  <c r="S608" i="1"/>
  <c r="T608" i="1"/>
  <c r="U608" i="1"/>
  <c r="V608" i="1"/>
  <c r="W608" i="1"/>
  <c r="X608" i="1"/>
  <c r="Y608" i="1"/>
  <c r="Z608" i="1"/>
  <c r="AA608" i="1"/>
  <c r="AB608" i="1"/>
  <c r="AC608" i="1"/>
  <c r="Q609" i="1"/>
  <c r="R609" i="1"/>
  <c r="S609" i="1"/>
  <c r="T609" i="1"/>
  <c r="U609" i="1"/>
  <c r="V609" i="1"/>
  <c r="W609" i="1"/>
  <c r="X609" i="1"/>
  <c r="Y609" i="1"/>
  <c r="Z609" i="1"/>
  <c r="AA609" i="1"/>
  <c r="AB609" i="1"/>
  <c r="AC609" i="1"/>
  <c r="Q610" i="1"/>
  <c r="R610" i="1"/>
  <c r="S610" i="1"/>
  <c r="T610" i="1"/>
  <c r="U610" i="1"/>
  <c r="V610" i="1"/>
  <c r="W610" i="1"/>
  <c r="X610" i="1"/>
  <c r="Y610" i="1"/>
  <c r="Z610" i="1"/>
  <c r="AA610" i="1"/>
  <c r="AB610" i="1"/>
  <c r="AC610" i="1"/>
  <c r="Q611" i="1"/>
  <c r="R611" i="1"/>
  <c r="S611" i="1"/>
  <c r="T611" i="1"/>
  <c r="U611" i="1"/>
  <c r="V611" i="1"/>
  <c r="W611" i="1"/>
  <c r="X611" i="1"/>
  <c r="Y611" i="1"/>
  <c r="Z611" i="1"/>
  <c r="AA611" i="1"/>
  <c r="AB611" i="1"/>
  <c r="AC611" i="1"/>
  <c r="Q612" i="1"/>
  <c r="R612" i="1"/>
  <c r="S612" i="1"/>
  <c r="T612" i="1"/>
  <c r="U612" i="1"/>
  <c r="V612" i="1"/>
  <c r="W612" i="1"/>
  <c r="X612" i="1"/>
  <c r="Y612" i="1"/>
  <c r="Z612" i="1"/>
  <c r="AA612" i="1"/>
  <c r="AB612" i="1"/>
  <c r="AC612" i="1"/>
  <c r="Q613" i="1"/>
  <c r="R613" i="1"/>
  <c r="S613" i="1"/>
  <c r="T613" i="1"/>
  <c r="U613" i="1"/>
  <c r="V613" i="1"/>
  <c r="W613" i="1"/>
  <c r="X613" i="1"/>
  <c r="Y613" i="1"/>
  <c r="Z613" i="1"/>
  <c r="AA613" i="1"/>
  <c r="AB613" i="1"/>
  <c r="AC613" i="1"/>
  <c r="Q614" i="1"/>
  <c r="R614" i="1"/>
  <c r="S614" i="1"/>
  <c r="T614" i="1"/>
  <c r="U614" i="1"/>
  <c r="V614" i="1"/>
  <c r="W614" i="1"/>
  <c r="X614" i="1"/>
  <c r="Y614" i="1"/>
  <c r="Z614" i="1"/>
  <c r="AA614" i="1"/>
  <c r="AB614" i="1"/>
  <c r="AC614" i="1"/>
  <c r="Q615" i="1"/>
  <c r="R615" i="1"/>
  <c r="S615" i="1"/>
  <c r="T615" i="1"/>
  <c r="U615" i="1"/>
  <c r="V615" i="1"/>
  <c r="W615" i="1"/>
  <c r="X615" i="1"/>
  <c r="Y615" i="1"/>
  <c r="Z615" i="1"/>
  <c r="AA615" i="1"/>
  <c r="AB615" i="1"/>
  <c r="AC615" i="1"/>
  <c r="Q616" i="1"/>
  <c r="R616" i="1"/>
  <c r="S616" i="1"/>
  <c r="T616" i="1"/>
  <c r="U616" i="1"/>
  <c r="V616" i="1"/>
  <c r="W616" i="1"/>
  <c r="X616" i="1"/>
  <c r="Y616" i="1"/>
  <c r="Z616" i="1"/>
  <c r="AA616" i="1"/>
  <c r="AB616" i="1"/>
  <c r="AC616" i="1"/>
  <c r="Q617" i="1"/>
  <c r="R617" i="1"/>
  <c r="S617" i="1"/>
  <c r="T617" i="1"/>
  <c r="U617" i="1"/>
  <c r="V617" i="1"/>
  <c r="W617" i="1"/>
  <c r="X617" i="1"/>
  <c r="Y617" i="1"/>
  <c r="Z617" i="1"/>
  <c r="AA617" i="1"/>
  <c r="AB617" i="1"/>
  <c r="AC617" i="1"/>
  <c r="Q618" i="1"/>
  <c r="R618" i="1"/>
  <c r="S618" i="1"/>
  <c r="T618" i="1"/>
  <c r="U618" i="1"/>
  <c r="V618" i="1"/>
  <c r="W618" i="1"/>
  <c r="X618" i="1"/>
  <c r="Y618" i="1"/>
  <c r="Z618" i="1"/>
  <c r="AA618" i="1"/>
  <c r="AB618" i="1"/>
  <c r="AC618" i="1"/>
  <c r="Q619" i="1"/>
  <c r="R619" i="1"/>
  <c r="S619" i="1"/>
  <c r="T619" i="1"/>
  <c r="U619" i="1"/>
  <c r="V619" i="1"/>
  <c r="W619" i="1"/>
  <c r="X619" i="1"/>
  <c r="Y619" i="1"/>
  <c r="Z619" i="1"/>
  <c r="AA619" i="1"/>
  <c r="AB619" i="1"/>
  <c r="AC619" i="1"/>
  <c r="Q620" i="1"/>
  <c r="R620" i="1"/>
  <c r="S620" i="1"/>
  <c r="T620" i="1"/>
  <c r="U620" i="1"/>
  <c r="V620" i="1"/>
  <c r="W620" i="1"/>
  <c r="X620" i="1"/>
  <c r="Y620" i="1"/>
  <c r="Z620" i="1"/>
  <c r="AA620" i="1"/>
  <c r="AB620" i="1"/>
  <c r="AC620" i="1"/>
  <c r="Q621" i="1"/>
  <c r="R621" i="1"/>
  <c r="S621" i="1"/>
  <c r="T621" i="1"/>
  <c r="U621" i="1"/>
  <c r="V621" i="1"/>
  <c r="W621" i="1"/>
  <c r="X621" i="1"/>
  <c r="Y621" i="1"/>
  <c r="Z621" i="1"/>
  <c r="AA621" i="1"/>
  <c r="AB621" i="1"/>
  <c r="AC621" i="1"/>
  <c r="Q622" i="1"/>
  <c r="R622" i="1"/>
  <c r="S622" i="1"/>
  <c r="T622" i="1"/>
  <c r="U622" i="1"/>
  <c r="V622" i="1"/>
  <c r="W622" i="1"/>
  <c r="X622" i="1"/>
  <c r="Y622" i="1"/>
  <c r="Z622" i="1"/>
  <c r="AA622" i="1"/>
  <c r="AB622" i="1"/>
  <c r="AC622" i="1"/>
  <c r="Q623" i="1"/>
  <c r="R623" i="1"/>
  <c r="S623" i="1"/>
  <c r="T623" i="1"/>
  <c r="U623" i="1"/>
  <c r="V623" i="1"/>
  <c r="W623" i="1"/>
  <c r="X623" i="1"/>
  <c r="Y623" i="1"/>
  <c r="Z623" i="1"/>
  <c r="AA623" i="1"/>
  <c r="AB623" i="1"/>
  <c r="AC623" i="1"/>
  <c r="Q624" i="1"/>
  <c r="R624" i="1"/>
  <c r="S624" i="1"/>
  <c r="T624" i="1"/>
  <c r="U624" i="1"/>
  <c r="V624" i="1"/>
  <c r="W624" i="1"/>
  <c r="X624" i="1"/>
  <c r="Y624" i="1"/>
  <c r="Z624" i="1"/>
  <c r="AA624" i="1"/>
  <c r="AB624" i="1"/>
  <c r="AC624" i="1"/>
  <c r="Q625" i="1"/>
  <c r="R625" i="1"/>
  <c r="S625" i="1"/>
  <c r="T625" i="1"/>
  <c r="U625" i="1"/>
  <c r="V625" i="1"/>
  <c r="W625" i="1"/>
  <c r="X625" i="1"/>
  <c r="Y625" i="1"/>
  <c r="Z625" i="1"/>
  <c r="AA625" i="1"/>
  <c r="AB625" i="1"/>
  <c r="AC625" i="1"/>
  <c r="Q626" i="1"/>
  <c r="R626" i="1"/>
  <c r="S626" i="1"/>
  <c r="T626" i="1"/>
  <c r="U626" i="1"/>
  <c r="V626" i="1"/>
  <c r="W626" i="1"/>
  <c r="X626" i="1"/>
  <c r="Y626" i="1"/>
  <c r="Z626" i="1"/>
  <c r="AA626" i="1"/>
  <c r="AB626" i="1"/>
  <c r="AC626" i="1"/>
  <c r="Q627" i="1"/>
  <c r="R627" i="1"/>
  <c r="S627" i="1"/>
  <c r="T627" i="1"/>
  <c r="U627" i="1"/>
  <c r="V627" i="1"/>
  <c r="W627" i="1"/>
  <c r="X627" i="1"/>
  <c r="Y627" i="1"/>
  <c r="Z627" i="1"/>
  <c r="AA627" i="1"/>
  <c r="AB627" i="1"/>
  <c r="AC627" i="1"/>
  <c r="Q628" i="1"/>
  <c r="R628" i="1"/>
  <c r="S628" i="1"/>
  <c r="T628" i="1"/>
  <c r="U628" i="1"/>
  <c r="V628" i="1"/>
  <c r="W628" i="1"/>
  <c r="X628" i="1"/>
  <c r="Y628" i="1"/>
  <c r="Z628" i="1"/>
  <c r="AA628" i="1"/>
  <c r="AB628" i="1"/>
  <c r="AC628" i="1"/>
  <c r="Q629" i="1"/>
  <c r="R629" i="1"/>
  <c r="S629" i="1"/>
  <c r="T629" i="1"/>
  <c r="U629" i="1"/>
  <c r="V629" i="1"/>
  <c r="W629" i="1"/>
  <c r="X629" i="1"/>
  <c r="Y629" i="1"/>
  <c r="Z629" i="1"/>
  <c r="AA629" i="1"/>
  <c r="AB629" i="1"/>
  <c r="AC629" i="1"/>
  <c r="Q630" i="1"/>
  <c r="R630" i="1"/>
  <c r="S630" i="1"/>
  <c r="T630" i="1"/>
  <c r="U630" i="1"/>
  <c r="V630" i="1"/>
  <c r="W630" i="1"/>
  <c r="X630" i="1"/>
  <c r="Y630" i="1"/>
  <c r="Z630" i="1"/>
  <c r="AA630" i="1"/>
  <c r="AB630" i="1"/>
  <c r="AC630" i="1"/>
  <c r="Q631" i="1"/>
  <c r="R631" i="1"/>
  <c r="S631" i="1"/>
  <c r="T631" i="1"/>
  <c r="U631" i="1"/>
  <c r="V631" i="1"/>
  <c r="W631" i="1"/>
  <c r="X631" i="1"/>
  <c r="Y631" i="1"/>
  <c r="Z631" i="1"/>
  <c r="AA631" i="1"/>
  <c r="AB631" i="1"/>
  <c r="AC631" i="1"/>
  <c r="Q632" i="1"/>
  <c r="R632" i="1"/>
  <c r="S632" i="1"/>
  <c r="T632" i="1"/>
  <c r="U632" i="1"/>
  <c r="V632" i="1"/>
  <c r="W632" i="1"/>
  <c r="X632" i="1"/>
  <c r="Y632" i="1"/>
  <c r="Z632" i="1"/>
  <c r="AA632" i="1"/>
  <c r="AB632" i="1"/>
  <c r="AC632" i="1"/>
  <c r="Q633" i="1"/>
  <c r="R633" i="1"/>
  <c r="S633" i="1"/>
  <c r="T633" i="1"/>
  <c r="U633" i="1"/>
  <c r="V633" i="1"/>
  <c r="W633" i="1"/>
  <c r="X633" i="1"/>
  <c r="Y633" i="1"/>
  <c r="Z633" i="1"/>
  <c r="AA633" i="1"/>
  <c r="AB633" i="1"/>
  <c r="AC633" i="1"/>
  <c r="Q634" i="1"/>
  <c r="R634" i="1"/>
  <c r="S634" i="1"/>
  <c r="T634" i="1"/>
  <c r="U634" i="1"/>
  <c r="V634" i="1"/>
  <c r="W634" i="1"/>
  <c r="X634" i="1"/>
  <c r="Y634" i="1"/>
  <c r="Z634" i="1"/>
  <c r="AA634" i="1"/>
  <c r="AB634" i="1"/>
  <c r="AC634" i="1"/>
  <c r="Q635" i="1"/>
  <c r="R635" i="1"/>
  <c r="S635" i="1"/>
  <c r="T635" i="1"/>
  <c r="U635" i="1"/>
  <c r="V635" i="1"/>
  <c r="W635" i="1"/>
  <c r="X635" i="1"/>
  <c r="Y635" i="1"/>
  <c r="Z635" i="1"/>
  <c r="AA635" i="1"/>
  <c r="AB635" i="1"/>
  <c r="AC635" i="1"/>
  <c r="Q636" i="1"/>
  <c r="R636" i="1"/>
  <c r="S636" i="1"/>
  <c r="T636" i="1"/>
  <c r="U636" i="1"/>
  <c r="V636" i="1"/>
  <c r="W636" i="1"/>
  <c r="X636" i="1"/>
  <c r="Y636" i="1"/>
  <c r="Z636" i="1"/>
  <c r="AA636" i="1"/>
  <c r="AB636" i="1"/>
  <c r="AC636" i="1"/>
  <c r="Q637" i="1"/>
  <c r="R637" i="1"/>
  <c r="S637" i="1"/>
  <c r="T637" i="1"/>
  <c r="U637" i="1"/>
  <c r="V637" i="1"/>
  <c r="W637" i="1"/>
  <c r="X637" i="1"/>
  <c r="Y637" i="1"/>
  <c r="Z637" i="1"/>
  <c r="AA637" i="1"/>
  <c r="AB637" i="1"/>
  <c r="AC637" i="1"/>
  <c r="Q638" i="1"/>
  <c r="R638" i="1"/>
  <c r="S638" i="1"/>
  <c r="T638" i="1"/>
  <c r="U638" i="1"/>
  <c r="V638" i="1"/>
  <c r="W638" i="1"/>
  <c r="X638" i="1"/>
  <c r="Y638" i="1"/>
  <c r="Z638" i="1"/>
  <c r="AA638" i="1"/>
  <c r="AB638" i="1"/>
  <c r="AC638" i="1"/>
  <c r="Q639" i="1"/>
  <c r="R639" i="1"/>
  <c r="S639" i="1"/>
  <c r="T639" i="1"/>
  <c r="U639" i="1"/>
  <c r="V639" i="1"/>
  <c r="W639" i="1"/>
  <c r="X639" i="1"/>
  <c r="Y639" i="1"/>
  <c r="Z639" i="1"/>
  <c r="AA639" i="1"/>
  <c r="AB639" i="1"/>
  <c r="AC639" i="1"/>
  <c r="Q640" i="1"/>
  <c r="R640" i="1"/>
  <c r="S640" i="1"/>
  <c r="T640" i="1"/>
  <c r="U640" i="1"/>
  <c r="V640" i="1"/>
  <c r="W640" i="1"/>
  <c r="X640" i="1"/>
  <c r="Y640" i="1"/>
  <c r="Z640" i="1"/>
  <c r="AA640" i="1"/>
  <c r="AB640" i="1"/>
  <c r="AC640" i="1"/>
  <c r="Q641" i="1"/>
  <c r="R641" i="1"/>
  <c r="S641" i="1"/>
  <c r="T641" i="1"/>
  <c r="U641" i="1"/>
  <c r="V641" i="1"/>
  <c r="W641" i="1"/>
  <c r="X641" i="1"/>
  <c r="Y641" i="1"/>
  <c r="Z641" i="1"/>
  <c r="AA641" i="1"/>
  <c r="AB641" i="1"/>
  <c r="AC641" i="1"/>
  <c r="Q642" i="1"/>
  <c r="R642" i="1"/>
  <c r="S642" i="1"/>
  <c r="T642" i="1"/>
  <c r="U642" i="1"/>
  <c r="V642" i="1"/>
  <c r="W642" i="1"/>
  <c r="X642" i="1"/>
  <c r="Y642" i="1"/>
  <c r="Z642" i="1"/>
  <c r="AA642" i="1"/>
  <c r="AB642" i="1"/>
  <c r="AC642" i="1"/>
  <c r="Q643" i="1"/>
  <c r="R643" i="1"/>
  <c r="S643" i="1"/>
  <c r="T643" i="1"/>
  <c r="U643" i="1"/>
  <c r="V643" i="1"/>
  <c r="W643" i="1"/>
  <c r="X643" i="1"/>
  <c r="Y643" i="1"/>
  <c r="Z643" i="1"/>
  <c r="AA643" i="1"/>
  <c r="AB643" i="1"/>
  <c r="AC643" i="1"/>
  <c r="Q644" i="1"/>
  <c r="R644" i="1"/>
  <c r="S644" i="1"/>
  <c r="T644" i="1"/>
  <c r="U644" i="1"/>
  <c r="V644" i="1"/>
  <c r="W644" i="1"/>
  <c r="X644" i="1"/>
  <c r="Y644" i="1"/>
  <c r="Z644" i="1"/>
  <c r="AA644" i="1"/>
  <c r="AB644" i="1"/>
  <c r="AC644" i="1"/>
  <c r="Q645" i="1"/>
  <c r="R645" i="1"/>
  <c r="S645" i="1"/>
  <c r="T645" i="1"/>
  <c r="U645" i="1"/>
  <c r="V645" i="1"/>
  <c r="W645" i="1"/>
  <c r="X645" i="1"/>
  <c r="Y645" i="1"/>
  <c r="Z645" i="1"/>
  <c r="AA645" i="1"/>
  <c r="AB645" i="1"/>
  <c r="AC645" i="1"/>
  <c r="Q646" i="1"/>
  <c r="R646" i="1"/>
  <c r="S646" i="1"/>
  <c r="T646" i="1"/>
  <c r="U646" i="1"/>
  <c r="V646" i="1"/>
  <c r="W646" i="1"/>
  <c r="X646" i="1"/>
  <c r="Y646" i="1"/>
  <c r="Z646" i="1"/>
  <c r="AA646" i="1"/>
  <c r="AB646" i="1"/>
  <c r="AC646" i="1"/>
  <c r="Q647" i="1"/>
  <c r="R647" i="1"/>
  <c r="S647" i="1"/>
  <c r="T647" i="1"/>
  <c r="U647" i="1"/>
  <c r="V647" i="1"/>
  <c r="W647" i="1"/>
  <c r="X647" i="1"/>
  <c r="Y647" i="1"/>
  <c r="Z647" i="1"/>
  <c r="AA647" i="1"/>
  <c r="AB647" i="1"/>
  <c r="AC647" i="1"/>
  <c r="Q648" i="1"/>
  <c r="R648" i="1"/>
  <c r="S648" i="1"/>
  <c r="T648" i="1"/>
  <c r="U648" i="1"/>
  <c r="V648" i="1"/>
  <c r="W648" i="1"/>
  <c r="X648" i="1"/>
  <c r="Y648" i="1"/>
  <c r="Z648" i="1"/>
  <c r="AA648" i="1"/>
  <c r="AB648" i="1"/>
  <c r="AC648" i="1"/>
  <c r="Q649" i="1"/>
  <c r="R649" i="1"/>
  <c r="S649" i="1"/>
  <c r="T649" i="1"/>
  <c r="U649" i="1"/>
  <c r="V649" i="1"/>
  <c r="W649" i="1"/>
  <c r="X649" i="1"/>
  <c r="Y649" i="1"/>
  <c r="Z649" i="1"/>
  <c r="AA649" i="1"/>
  <c r="AB649" i="1"/>
  <c r="AC649" i="1"/>
  <c r="Q650" i="1"/>
  <c r="R650" i="1"/>
  <c r="S650" i="1"/>
  <c r="T650" i="1"/>
  <c r="U650" i="1"/>
  <c r="V650" i="1"/>
  <c r="W650" i="1"/>
  <c r="X650" i="1"/>
  <c r="Y650" i="1"/>
  <c r="Z650" i="1"/>
  <c r="AA650" i="1"/>
  <c r="AB650" i="1"/>
  <c r="AC650" i="1"/>
  <c r="Q651" i="1"/>
  <c r="R651" i="1"/>
  <c r="S651" i="1"/>
  <c r="T651" i="1"/>
  <c r="U651" i="1"/>
  <c r="V651" i="1"/>
  <c r="W651" i="1"/>
  <c r="X651" i="1"/>
  <c r="Y651" i="1"/>
  <c r="Z651" i="1"/>
  <c r="AA651" i="1"/>
  <c r="AB651" i="1"/>
  <c r="AC651" i="1"/>
  <c r="Q652" i="1"/>
  <c r="R652" i="1"/>
  <c r="S652" i="1"/>
  <c r="T652" i="1"/>
  <c r="U652" i="1"/>
  <c r="V652" i="1"/>
  <c r="W652" i="1"/>
  <c r="X652" i="1"/>
  <c r="Y652" i="1"/>
  <c r="Z652" i="1"/>
  <c r="AA652" i="1"/>
  <c r="AB652" i="1"/>
  <c r="AC652" i="1"/>
  <c r="Q653" i="1"/>
  <c r="R653" i="1"/>
  <c r="S653" i="1"/>
  <c r="T653" i="1"/>
  <c r="U653" i="1"/>
  <c r="V653" i="1"/>
  <c r="W653" i="1"/>
  <c r="X653" i="1"/>
  <c r="Y653" i="1"/>
  <c r="Z653" i="1"/>
  <c r="AA653" i="1"/>
  <c r="AB653" i="1"/>
  <c r="AC653" i="1"/>
  <c r="Q654" i="1"/>
  <c r="R654" i="1"/>
  <c r="S654" i="1"/>
  <c r="T654" i="1"/>
  <c r="U654" i="1"/>
  <c r="V654" i="1"/>
  <c r="W654" i="1"/>
  <c r="X654" i="1"/>
  <c r="Y654" i="1"/>
  <c r="Z654" i="1"/>
  <c r="AA654" i="1"/>
  <c r="AB654" i="1"/>
  <c r="AC654" i="1"/>
  <c r="Q655" i="1"/>
  <c r="R655" i="1"/>
  <c r="S655" i="1"/>
  <c r="T655" i="1"/>
  <c r="U655" i="1"/>
  <c r="V655" i="1"/>
  <c r="W655" i="1"/>
  <c r="X655" i="1"/>
  <c r="Y655" i="1"/>
  <c r="Z655" i="1"/>
  <c r="AA655" i="1"/>
  <c r="AB655" i="1"/>
  <c r="AC655" i="1"/>
  <c r="Q656" i="1"/>
  <c r="R656" i="1"/>
  <c r="S656" i="1"/>
  <c r="T656" i="1"/>
  <c r="U656" i="1"/>
  <c r="V656" i="1"/>
  <c r="W656" i="1"/>
  <c r="X656" i="1"/>
  <c r="Y656" i="1"/>
  <c r="Z656" i="1"/>
  <c r="AA656" i="1"/>
  <c r="AB656" i="1"/>
  <c r="AC656" i="1"/>
  <c r="Q657" i="1"/>
  <c r="R657" i="1"/>
  <c r="S657" i="1"/>
  <c r="T657" i="1"/>
  <c r="U657" i="1"/>
  <c r="V657" i="1"/>
  <c r="W657" i="1"/>
  <c r="X657" i="1"/>
  <c r="Y657" i="1"/>
  <c r="Z657" i="1"/>
  <c r="AA657" i="1"/>
  <c r="AB657" i="1"/>
  <c r="AC657" i="1"/>
  <c r="Q658" i="1"/>
  <c r="R658" i="1"/>
  <c r="S658" i="1"/>
  <c r="T658" i="1"/>
  <c r="U658" i="1"/>
  <c r="V658" i="1"/>
  <c r="W658" i="1"/>
  <c r="X658" i="1"/>
  <c r="Y658" i="1"/>
  <c r="Z658" i="1"/>
  <c r="AA658" i="1"/>
  <c r="AB658" i="1"/>
  <c r="AC658" i="1"/>
  <c r="Q659" i="1"/>
  <c r="R659" i="1"/>
  <c r="S659" i="1"/>
  <c r="T659" i="1"/>
  <c r="U659" i="1"/>
  <c r="V659" i="1"/>
  <c r="W659" i="1"/>
  <c r="X659" i="1"/>
  <c r="Y659" i="1"/>
  <c r="Z659" i="1"/>
  <c r="AA659" i="1"/>
  <c r="AB659" i="1"/>
  <c r="AC659" i="1"/>
  <c r="Q660" i="1"/>
  <c r="R660" i="1"/>
  <c r="S660" i="1"/>
  <c r="T660" i="1"/>
  <c r="U660" i="1"/>
  <c r="V660" i="1"/>
  <c r="W660" i="1"/>
  <c r="X660" i="1"/>
  <c r="Y660" i="1"/>
  <c r="Z660" i="1"/>
  <c r="AA660" i="1"/>
  <c r="AB660" i="1"/>
  <c r="AC660" i="1"/>
  <c r="Q661" i="1"/>
  <c r="R661" i="1"/>
  <c r="S661" i="1"/>
  <c r="T661" i="1"/>
  <c r="U661" i="1"/>
  <c r="V661" i="1"/>
  <c r="W661" i="1"/>
  <c r="X661" i="1"/>
  <c r="Y661" i="1"/>
  <c r="Z661" i="1"/>
  <c r="AA661" i="1"/>
  <c r="AB661" i="1"/>
  <c r="AC661" i="1"/>
  <c r="Q662" i="1"/>
  <c r="R662" i="1"/>
  <c r="S662" i="1"/>
  <c r="T662" i="1"/>
  <c r="U662" i="1"/>
  <c r="V662" i="1"/>
  <c r="W662" i="1"/>
  <c r="X662" i="1"/>
  <c r="Y662" i="1"/>
  <c r="Z662" i="1"/>
  <c r="AA662" i="1"/>
  <c r="AB662" i="1"/>
  <c r="AC662" i="1"/>
  <c r="Q663" i="1"/>
  <c r="R663" i="1"/>
  <c r="S663" i="1"/>
  <c r="T663" i="1"/>
  <c r="U663" i="1"/>
  <c r="V663" i="1"/>
  <c r="W663" i="1"/>
  <c r="X663" i="1"/>
  <c r="Y663" i="1"/>
  <c r="Z663" i="1"/>
  <c r="AA663" i="1"/>
  <c r="AB663" i="1"/>
  <c r="AC663" i="1"/>
  <c r="Q664" i="1"/>
  <c r="R664" i="1"/>
  <c r="S664" i="1"/>
  <c r="T664" i="1"/>
  <c r="U664" i="1"/>
  <c r="V664" i="1"/>
  <c r="W664" i="1"/>
  <c r="X664" i="1"/>
  <c r="Y664" i="1"/>
  <c r="Z664" i="1"/>
  <c r="AA664" i="1"/>
  <c r="AB664" i="1"/>
  <c r="AC664" i="1"/>
  <c r="Q665" i="1"/>
  <c r="R665" i="1"/>
  <c r="S665" i="1"/>
  <c r="T665" i="1"/>
  <c r="U665" i="1"/>
  <c r="V665" i="1"/>
  <c r="W665" i="1"/>
  <c r="X665" i="1"/>
  <c r="Y665" i="1"/>
  <c r="Z665" i="1"/>
  <c r="AA665" i="1"/>
  <c r="AB665" i="1"/>
  <c r="AC665" i="1"/>
  <c r="Q666" i="1"/>
  <c r="R666" i="1"/>
  <c r="S666" i="1"/>
  <c r="T666" i="1"/>
  <c r="U666" i="1"/>
  <c r="V666" i="1"/>
  <c r="W666" i="1"/>
  <c r="X666" i="1"/>
  <c r="Y666" i="1"/>
  <c r="Z666" i="1"/>
  <c r="AA666" i="1"/>
  <c r="AB666" i="1"/>
  <c r="AC666" i="1"/>
  <c r="Q667" i="1"/>
  <c r="R667" i="1"/>
  <c r="S667" i="1"/>
  <c r="T667" i="1"/>
  <c r="U667" i="1"/>
  <c r="V667" i="1"/>
  <c r="W667" i="1"/>
  <c r="X667" i="1"/>
  <c r="Y667" i="1"/>
  <c r="Z667" i="1"/>
  <c r="AA667" i="1"/>
  <c r="AB667" i="1"/>
  <c r="AC667" i="1"/>
  <c r="Q668" i="1"/>
  <c r="R668" i="1"/>
  <c r="S668" i="1"/>
  <c r="T668" i="1"/>
  <c r="U668" i="1"/>
  <c r="V668" i="1"/>
  <c r="W668" i="1"/>
  <c r="X668" i="1"/>
  <c r="Y668" i="1"/>
  <c r="Z668" i="1"/>
  <c r="AA668" i="1"/>
  <c r="AB668" i="1"/>
  <c r="AC668" i="1"/>
  <c r="Q669" i="1"/>
  <c r="R669" i="1"/>
  <c r="S669" i="1"/>
  <c r="T669" i="1"/>
  <c r="U669" i="1"/>
  <c r="V669" i="1"/>
  <c r="W669" i="1"/>
  <c r="X669" i="1"/>
  <c r="Y669" i="1"/>
  <c r="Z669" i="1"/>
  <c r="AA669" i="1"/>
  <c r="AB669" i="1"/>
  <c r="AC669" i="1"/>
  <c r="Q670" i="1"/>
  <c r="R670" i="1"/>
  <c r="S670" i="1"/>
  <c r="T670" i="1"/>
  <c r="U670" i="1"/>
  <c r="V670" i="1"/>
  <c r="W670" i="1"/>
  <c r="X670" i="1"/>
  <c r="Y670" i="1"/>
  <c r="Z670" i="1"/>
  <c r="AA670" i="1"/>
  <c r="AB670" i="1"/>
  <c r="AC670" i="1"/>
  <c r="Q671" i="1"/>
  <c r="R671" i="1"/>
  <c r="S671" i="1"/>
  <c r="T671" i="1"/>
  <c r="U671" i="1"/>
  <c r="V671" i="1"/>
  <c r="W671" i="1"/>
  <c r="X671" i="1"/>
  <c r="Y671" i="1"/>
  <c r="Z671" i="1"/>
  <c r="AA671" i="1"/>
  <c r="AB671" i="1"/>
  <c r="AC671" i="1"/>
  <c r="Q672" i="1"/>
  <c r="R672" i="1"/>
  <c r="S672" i="1"/>
  <c r="T672" i="1"/>
  <c r="U672" i="1"/>
  <c r="V672" i="1"/>
  <c r="W672" i="1"/>
  <c r="X672" i="1"/>
  <c r="Y672" i="1"/>
  <c r="Z672" i="1"/>
  <c r="AA672" i="1"/>
  <c r="AB672" i="1"/>
  <c r="AC672" i="1"/>
  <c r="Q673" i="1"/>
  <c r="R673" i="1"/>
  <c r="S673" i="1"/>
  <c r="T673" i="1"/>
  <c r="U673" i="1"/>
  <c r="V673" i="1"/>
  <c r="W673" i="1"/>
  <c r="X673" i="1"/>
  <c r="Y673" i="1"/>
  <c r="Z673" i="1"/>
  <c r="AA673" i="1"/>
  <c r="AB673" i="1"/>
  <c r="AC673" i="1"/>
  <c r="Q674" i="1"/>
  <c r="R674" i="1"/>
  <c r="S674" i="1"/>
  <c r="T674" i="1"/>
  <c r="U674" i="1"/>
  <c r="V674" i="1"/>
  <c r="W674" i="1"/>
  <c r="X674" i="1"/>
  <c r="Y674" i="1"/>
  <c r="Z674" i="1"/>
  <c r="AA674" i="1"/>
  <c r="AB674" i="1"/>
  <c r="AC674" i="1"/>
  <c r="Q675" i="1"/>
  <c r="R675" i="1"/>
  <c r="S675" i="1"/>
  <c r="T675" i="1"/>
  <c r="U675" i="1"/>
  <c r="V675" i="1"/>
  <c r="W675" i="1"/>
  <c r="X675" i="1"/>
  <c r="Y675" i="1"/>
  <c r="Z675" i="1"/>
  <c r="AA675" i="1"/>
  <c r="AB675" i="1"/>
  <c r="AC675" i="1"/>
  <c r="Q676" i="1"/>
  <c r="R676" i="1"/>
  <c r="S676" i="1"/>
  <c r="T676" i="1"/>
  <c r="U676" i="1"/>
  <c r="V676" i="1"/>
  <c r="W676" i="1"/>
  <c r="X676" i="1"/>
  <c r="Y676" i="1"/>
  <c r="Z676" i="1"/>
  <c r="AA676" i="1"/>
  <c r="AB676" i="1"/>
  <c r="AC676" i="1"/>
  <c r="Q677" i="1"/>
  <c r="R677" i="1"/>
  <c r="S677" i="1"/>
  <c r="T677" i="1"/>
  <c r="U677" i="1"/>
  <c r="V677" i="1"/>
  <c r="W677" i="1"/>
  <c r="X677" i="1"/>
  <c r="Y677" i="1"/>
  <c r="Z677" i="1"/>
  <c r="AA677" i="1"/>
  <c r="AB677" i="1"/>
  <c r="AC677" i="1"/>
  <c r="Q678" i="1"/>
  <c r="R678" i="1"/>
  <c r="S678" i="1"/>
  <c r="T678" i="1"/>
  <c r="U678" i="1"/>
  <c r="V678" i="1"/>
  <c r="W678" i="1"/>
  <c r="X678" i="1"/>
  <c r="Y678" i="1"/>
  <c r="Z678" i="1"/>
  <c r="AA678" i="1"/>
  <c r="AB678" i="1"/>
  <c r="AC678" i="1"/>
  <c r="Q679" i="1"/>
  <c r="R679" i="1"/>
  <c r="S679" i="1"/>
  <c r="T679" i="1"/>
  <c r="U679" i="1"/>
  <c r="V679" i="1"/>
  <c r="W679" i="1"/>
  <c r="X679" i="1"/>
  <c r="Y679" i="1"/>
  <c r="Z679" i="1"/>
  <c r="AA679" i="1"/>
  <c r="AB679" i="1"/>
  <c r="AC679" i="1"/>
  <c r="Q680" i="1"/>
  <c r="R680" i="1"/>
  <c r="S680" i="1"/>
  <c r="T680" i="1"/>
  <c r="U680" i="1"/>
  <c r="V680" i="1"/>
  <c r="W680" i="1"/>
  <c r="X680" i="1"/>
  <c r="Y680" i="1"/>
  <c r="Z680" i="1"/>
  <c r="AA680" i="1"/>
  <c r="AB680" i="1"/>
  <c r="AC680" i="1"/>
  <c r="Q681" i="1"/>
  <c r="R681" i="1"/>
  <c r="S681" i="1"/>
  <c r="T681" i="1"/>
  <c r="U681" i="1"/>
  <c r="V681" i="1"/>
  <c r="W681" i="1"/>
  <c r="X681" i="1"/>
  <c r="Y681" i="1"/>
  <c r="Z681" i="1"/>
  <c r="AA681" i="1"/>
  <c r="AB681" i="1"/>
  <c r="AC681" i="1"/>
  <c r="Q682" i="1"/>
  <c r="R682" i="1"/>
  <c r="S682" i="1"/>
  <c r="T682" i="1"/>
  <c r="U682" i="1"/>
  <c r="V682" i="1"/>
  <c r="W682" i="1"/>
  <c r="X682" i="1"/>
  <c r="Y682" i="1"/>
  <c r="Z682" i="1"/>
  <c r="AA682" i="1"/>
  <c r="AB682" i="1"/>
  <c r="AC682" i="1"/>
  <c r="Q683" i="1"/>
  <c r="R683" i="1"/>
  <c r="S683" i="1"/>
  <c r="T683" i="1"/>
  <c r="U683" i="1"/>
  <c r="V683" i="1"/>
  <c r="W683" i="1"/>
  <c r="X683" i="1"/>
  <c r="Y683" i="1"/>
  <c r="Z683" i="1"/>
  <c r="AA683" i="1"/>
  <c r="AB683" i="1"/>
  <c r="AC683" i="1"/>
  <c r="Q684" i="1"/>
  <c r="R684" i="1"/>
  <c r="S684" i="1"/>
  <c r="T684" i="1"/>
  <c r="U684" i="1"/>
  <c r="V684" i="1"/>
  <c r="W684" i="1"/>
  <c r="X684" i="1"/>
  <c r="Y684" i="1"/>
  <c r="Z684" i="1"/>
  <c r="AA684" i="1"/>
  <c r="AB684" i="1"/>
  <c r="AC684" i="1"/>
  <c r="Q685" i="1"/>
  <c r="R685" i="1"/>
  <c r="S685" i="1"/>
  <c r="T685" i="1"/>
  <c r="U685" i="1"/>
  <c r="V685" i="1"/>
  <c r="W685" i="1"/>
  <c r="X685" i="1"/>
  <c r="Y685" i="1"/>
  <c r="Z685" i="1"/>
  <c r="AA685" i="1"/>
  <c r="AB685" i="1"/>
  <c r="AC685" i="1"/>
  <c r="Q686" i="1"/>
  <c r="R686" i="1"/>
  <c r="S686" i="1"/>
  <c r="T686" i="1"/>
  <c r="U686" i="1"/>
  <c r="V686" i="1"/>
  <c r="W686" i="1"/>
  <c r="X686" i="1"/>
  <c r="Y686" i="1"/>
  <c r="Z686" i="1"/>
  <c r="AA686" i="1"/>
  <c r="AB686" i="1"/>
  <c r="AC686" i="1"/>
  <c r="Q687" i="1"/>
  <c r="R687" i="1"/>
  <c r="S687" i="1"/>
  <c r="T687" i="1"/>
  <c r="U687" i="1"/>
  <c r="V687" i="1"/>
  <c r="W687" i="1"/>
  <c r="X687" i="1"/>
  <c r="Y687" i="1"/>
  <c r="Z687" i="1"/>
  <c r="AA687" i="1"/>
  <c r="AB687" i="1"/>
  <c r="AC687" i="1"/>
  <c r="Q688" i="1"/>
  <c r="R688" i="1"/>
  <c r="S688" i="1"/>
  <c r="T688" i="1"/>
  <c r="U688" i="1"/>
  <c r="V688" i="1"/>
  <c r="W688" i="1"/>
  <c r="X688" i="1"/>
  <c r="Y688" i="1"/>
  <c r="Z688" i="1"/>
  <c r="AA688" i="1"/>
  <c r="AB688" i="1"/>
  <c r="AC688" i="1"/>
  <c r="Q689" i="1"/>
  <c r="R689" i="1"/>
  <c r="S689" i="1"/>
  <c r="T689" i="1"/>
  <c r="U689" i="1"/>
  <c r="V689" i="1"/>
  <c r="W689" i="1"/>
  <c r="X689" i="1"/>
  <c r="Y689" i="1"/>
  <c r="Z689" i="1"/>
  <c r="AA689" i="1"/>
  <c r="AB689" i="1"/>
  <c r="AC689" i="1"/>
  <c r="Q690" i="1"/>
  <c r="R690" i="1"/>
  <c r="S690" i="1"/>
  <c r="T690" i="1"/>
  <c r="U690" i="1"/>
  <c r="V690" i="1"/>
  <c r="W690" i="1"/>
  <c r="X690" i="1"/>
  <c r="Y690" i="1"/>
  <c r="Z690" i="1"/>
  <c r="AA690" i="1"/>
  <c r="AB690" i="1"/>
  <c r="AC690" i="1"/>
  <c r="Q691" i="1"/>
  <c r="R691" i="1"/>
  <c r="S691" i="1"/>
  <c r="T691" i="1"/>
  <c r="U691" i="1"/>
  <c r="V691" i="1"/>
  <c r="W691" i="1"/>
  <c r="X691" i="1"/>
  <c r="Y691" i="1"/>
  <c r="Z691" i="1"/>
  <c r="AA691" i="1"/>
  <c r="AB691" i="1"/>
  <c r="AC691" i="1"/>
  <c r="Q692" i="1"/>
  <c r="R692" i="1"/>
  <c r="S692" i="1"/>
  <c r="T692" i="1"/>
  <c r="U692" i="1"/>
  <c r="V692" i="1"/>
  <c r="W692" i="1"/>
  <c r="X692" i="1"/>
  <c r="Y692" i="1"/>
  <c r="Z692" i="1"/>
  <c r="AA692" i="1"/>
  <c r="AB692" i="1"/>
  <c r="AC692" i="1"/>
  <c r="Q693" i="1"/>
  <c r="R693" i="1"/>
  <c r="S693" i="1"/>
  <c r="T693" i="1"/>
  <c r="U693" i="1"/>
  <c r="V693" i="1"/>
  <c r="W693" i="1"/>
  <c r="X693" i="1"/>
  <c r="Y693" i="1"/>
  <c r="Z693" i="1"/>
  <c r="AA693" i="1"/>
  <c r="AB693" i="1"/>
  <c r="AC693" i="1"/>
  <c r="Q694" i="1"/>
  <c r="R694" i="1"/>
  <c r="S694" i="1"/>
  <c r="T694" i="1"/>
  <c r="U694" i="1"/>
  <c r="V694" i="1"/>
  <c r="W694" i="1"/>
  <c r="X694" i="1"/>
  <c r="Y694" i="1"/>
  <c r="Z694" i="1"/>
  <c r="AA694" i="1"/>
  <c r="AB694" i="1"/>
  <c r="AC694" i="1"/>
  <c r="Q695" i="1"/>
  <c r="R695" i="1"/>
  <c r="S695" i="1"/>
  <c r="T695" i="1"/>
  <c r="U695" i="1"/>
  <c r="V695" i="1"/>
  <c r="W695" i="1"/>
  <c r="X695" i="1"/>
  <c r="Y695" i="1"/>
  <c r="Z695" i="1"/>
  <c r="AA695" i="1"/>
  <c r="AB695" i="1"/>
  <c r="AC695" i="1"/>
  <c r="Q696" i="1"/>
  <c r="R696" i="1"/>
  <c r="S696" i="1"/>
  <c r="T696" i="1"/>
  <c r="U696" i="1"/>
  <c r="V696" i="1"/>
  <c r="W696" i="1"/>
  <c r="X696" i="1"/>
  <c r="Y696" i="1"/>
  <c r="Z696" i="1"/>
  <c r="AA696" i="1"/>
  <c r="AB696" i="1"/>
  <c r="AC696" i="1"/>
  <c r="Q697" i="1"/>
  <c r="R697" i="1"/>
  <c r="S697" i="1"/>
  <c r="T697" i="1"/>
  <c r="U697" i="1"/>
  <c r="V697" i="1"/>
  <c r="W697" i="1"/>
  <c r="X697" i="1"/>
  <c r="Y697" i="1"/>
  <c r="Z697" i="1"/>
  <c r="AA697" i="1"/>
  <c r="AB697" i="1"/>
  <c r="AC697" i="1"/>
  <c r="Q698" i="1"/>
  <c r="R698" i="1"/>
  <c r="S698" i="1"/>
  <c r="T698" i="1"/>
  <c r="U698" i="1"/>
  <c r="V698" i="1"/>
  <c r="W698" i="1"/>
  <c r="X698" i="1"/>
  <c r="Y698" i="1"/>
  <c r="Z698" i="1"/>
  <c r="AA698" i="1"/>
  <c r="AB698" i="1"/>
  <c r="AC698" i="1"/>
  <c r="Q699" i="1"/>
  <c r="R699" i="1"/>
  <c r="S699" i="1"/>
  <c r="T699" i="1"/>
  <c r="U699" i="1"/>
  <c r="V699" i="1"/>
  <c r="W699" i="1"/>
  <c r="X699" i="1"/>
  <c r="Y699" i="1"/>
  <c r="Z699" i="1"/>
  <c r="AA699" i="1"/>
  <c r="AB699" i="1"/>
  <c r="AC699" i="1"/>
  <c r="Q700" i="1"/>
  <c r="R700" i="1"/>
  <c r="S700" i="1"/>
  <c r="T700" i="1"/>
  <c r="U700" i="1"/>
  <c r="V700" i="1"/>
  <c r="W700" i="1"/>
  <c r="X700" i="1"/>
  <c r="Y700" i="1"/>
  <c r="Z700" i="1"/>
  <c r="AA700" i="1"/>
  <c r="AB700" i="1"/>
  <c r="AC700" i="1"/>
  <c r="Q701" i="1"/>
  <c r="R701" i="1"/>
  <c r="S701" i="1"/>
  <c r="T701" i="1"/>
  <c r="U701" i="1"/>
  <c r="V701" i="1"/>
  <c r="W701" i="1"/>
  <c r="X701" i="1"/>
  <c r="Y701" i="1"/>
  <c r="Z701" i="1"/>
  <c r="AA701" i="1"/>
  <c r="AB701" i="1"/>
  <c r="AC701" i="1"/>
  <c r="Q702" i="1"/>
  <c r="R702" i="1"/>
  <c r="S702" i="1"/>
  <c r="T702" i="1"/>
  <c r="U702" i="1"/>
  <c r="V702" i="1"/>
  <c r="W702" i="1"/>
  <c r="X702" i="1"/>
  <c r="Y702" i="1"/>
  <c r="Z702" i="1"/>
  <c r="AA702" i="1"/>
  <c r="AB702" i="1"/>
  <c r="AC702" i="1"/>
  <c r="Q703" i="1"/>
  <c r="R703" i="1"/>
  <c r="S703" i="1"/>
  <c r="T703" i="1"/>
  <c r="U703" i="1"/>
  <c r="V703" i="1"/>
  <c r="W703" i="1"/>
  <c r="X703" i="1"/>
  <c r="Y703" i="1"/>
  <c r="Z703" i="1"/>
  <c r="AA703" i="1"/>
  <c r="AB703" i="1"/>
  <c r="AC703" i="1"/>
  <c r="Q704" i="1"/>
  <c r="R704" i="1"/>
  <c r="S704" i="1"/>
  <c r="T704" i="1"/>
  <c r="U704" i="1"/>
  <c r="V704" i="1"/>
  <c r="W704" i="1"/>
  <c r="X704" i="1"/>
  <c r="Y704" i="1"/>
  <c r="Z704" i="1"/>
  <c r="AA704" i="1"/>
  <c r="AB704" i="1"/>
  <c r="AC704" i="1"/>
  <c r="Q705" i="1"/>
  <c r="R705" i="1"/>
  <c r="S705" i="1"/>
  <c r="T705" i="1"/>
  <c r="U705" i="1"/>
  <c r="V705" i="1"/>
  <c r="W705" i="1"/>
  <c r="X705" i="1"/>
  <c r="Y705" i="1"/>
  <c r="Z705" i="1"/>
  <c r="AA705" i="1"/>
  <c r="AB705" i="1"/>
  <c r="AC705" i="1"/>
  <c r="Q706" i="1"/>
  <c r="R706" i="1"/>
  <c r="S706" i="1"/>
  <c r="T706" i="1"/>
  <c r="U706" i="1"/>
  <c r="V706" i="1"/>
  <c r="W706" i="1"/>
  <c r="X706" i="1"/>
  <c r="Y706" i="1"/>
  <c r="Z706" i="1"/>
  <c r="AA706" i="1"/>
  <c r="AB706" i="1"/>
  <c r="AC706" i="1"/>
  <c r="Q707" i="1"/>
  <c r="R707" i="1"/>
  <c r="S707" i="1"/>
  <c r="T707" i="1"/>
  <c r="U707" i="1"/>
  <c r="V707" i="1"/>
  <c r="W707" i="1"/>
  <c r="X707" i="1"/>
  <c r="Y707" i="1"/>
  <c r="Z707" i="1"/>
  <c r="AA707" i="1"/>
  <c r="AB707" i="1"/>
  <c r="AC707" i="1"/>
  <c r="Q708" i="1"/>
  <c r="R708" i="1"/>
  <c r="S708" i="1"/>
  <c r="T708" i="1"/>
  <c r="U708" i="1"/>
  <c r="V708" i="1"/>
  <c r="W708" i="1"/>
  <c r="X708" i="1"/>
  <c r="Y708" i="1"/>
  <c r="Z708" i="1"/>
  <c r="AA708" i="1"/>
  <c r="AB708" i="1"/>
  <c r="AC708" i="1"/>
  <c r="Q709" i="1"/>
  <c r="R709" i="1"/>
  <c r="S709" i="1"/>
  <c r="T709" i="1"/>
  <c r="U709" i="1"/>
  <c r="V709" i="1"/>
  <c r="W709" i="1"/>
  <c r="X709" i="1"/>
  <c r="Y709" i="1"/>
  <c r="Z709" i="1"/>
  <c r="AA709" i="1"/>
  <c r="AB709" i="1"/>
  <c r="AC709" i="1"/>
  <c r="Q710" i="1"/>
  <c r="R710" i="1"/>
  <c r="S710" i="1"/>
  <c r="T710" i="1"/>
  <c r="U710" i="1"/>
  <c r="V710" i="1"/>
  <c r="W710" i="1"/>
  <c r="X710" i="1"/>
  <c r="Y710" i="1"/>
  <c r="Z710" i="1"/>
  <c r="AA710" i="1"/>
  <c r="AB710" i="1"/>
  <c r="AC710" i="1"/>
  <c r="Q711" i="1"/>
  <c r="R711" i="1"/>
  <c r="S711" i="1"/>
  <c r="T711" i="1"/>
  <c r="U711" i="1"/>
  <c r="V711" i="1"/>
  <c r="W711" i="1"/>
  <c r="X711" i="1"/>
  <c r="Y711" i="1"/>
  <c r="Z711" i="1"/>
  <c r="AA711" i="1"/>
  <c r="AB711" i="1"/>
  <c r="AC711" i="1"/>
  <c r="Q712" i="1"/>
  <c r="R712" i="1"/>
  <c r="S712" i="1"/>
  <c r="T712" i="1"/>
  <c r="U712" i="1"/>
  <c r="V712" i="1"/>
  <c r="W712" i="1"/>
  <c r="X712" i="1"/>
  <c r="Y712" i="1"/>
  <c r="Z712" i="1"/>
  <c r="AA712" i="1"/>
  <c r="AB712" i="1"/>
  <c r="AC712" i="1"/>
  <c r="Q713" i="1"/>
  <c r="R713" i="1"/>
  <c r="S713" i="1"/>
  <c r="T713" i="1"/>
  <c r="U713" i="1"/>
  <c r="V713" i="1"/>
  <c r="W713" i="1"/>
  <c r="X713" i="1"/>
  <c r="Y713" i="1"/>
  <c r="Z713" i="1"/>
  <c r="AA713" i="1"/>
  <c r="AB713" i="1"/>
  <c r="AC713" i="1"/>
  <c r="Q714" i="1"/>
  <c r="R714" i="1"/>
  <c r="S714" i="1"/>
  <c r="T714" i="1"/>
  <c r="U714" i="1"/>
  <c r="V714" i="1"/>
  <c r="W714" i="1"/>
  <c r="X714" i="1"/>
  <c r="Y714" i="1"/>
  <c r="Z714" i="1"/>
  <c r="AA714" i="1"/>
  <c r="AB714" i="1"/>
  <c r="AC714" i="1"/>
  <c r="Q715" i="1"/>
  <c r="R715" i="1"/>
  <c r="S715" i="1"/>
  <c r="T715" i="1"/>
  <c r="U715" i="1"/>
  <c r="V715" i="1"/>
  <c r="W715" i="1"/>
  <c r="X715" i="1"/>
  <c r="Y715" i="1"/>
  <c r="Z715" i="1"/>
  <c r="AA715" i="1"/>
  <c r="AB715" i="1"/>
  <c r="AC715" i="1"/>
  <c r="Q716" i="1"/>
  <c r="R716" i="1"/>
  <c r="S716" i="1"/>
  <c r="T716" i="1"/>
  <c r="U716" i="1"/>
  <c r="V716" i="1"/>
  <c r="W716" i="1"/>
  <c r="X716" i="1"/>
  <c r="Y716" i="1"/>
  <c r="Z716" i="1"/>
  <c r="AA716" i="1"/>
  <c r="AB716" i="1"/>
  <c r="AC716" i="1"/>
  <c r="Q717" i="1"/>
  <c r="R717" i="1"/>
  <c r="S717" i="1"/>
  <c r="T717" i="1"/>
  <c r="U717" i="1"/>
  <c r="V717" i="1"/>
  <c r="W717" i="1"/>
  <c r="X717" i="1"/>
  <c r="Y717" i="1"/>
  <c r="Z717" i="1"/>
  <c r="AA717" i="1"/>
  <c r="AB717" i="1"/>
  <c r="AC717" i="1"/>
  <c r="Q718" i="1"/>
  <c r="R718" i="1"/>
  <c r="S718" i="1"/>
  <c r="T718" i="1"/>
  <c r="U718" i="1"/>
  <c r="V718" i="1"/>
  <c r="W718" i="1"/>
  <c r="X718" i="1"/>
  <c r="Y718" i="1"/>
  <c r="Z718" i="1"/>
  <c r="AA718" i="1"/>
  <c r="AB718" i="1"/>
  <c r="AC718" i="1"/>
  <c r="Q719" i="1"/>
  <c r="R719" i="1"/>
  <c r="S719" i="1"/>
  <c r="T719" i="1"/>
  <c r="U719" i="1"/>
  <c r="V719" i="1"/>
  <c r="W719" i="1"/>
  <c r="X719" i="1"/>
  <c r="Y719" i="1"/>
  <c r="Z719" i="1"/>
  <c r="AA719" i="1"/>
  <c r="AB719" i="1"/>
  <c r="AC719" i="1"/>
  <c r="Q720" i="1"/>
  <c r="R720" i="1"/>
  <c r="S720" i="1"/>
  <c r="T720" i="1"/>
  <c r="U720" i="1"/>
  <c r="V720" i="1"/>
  <c r="W720" i="1"/>
  <c r="X720" i="1"/>
  <c r="Y720" i="1"/>
  <c r="Z720" i="1"/>
  <c r="AA720" i="1"/>
  <c r="AB720" i="1"/>
  <c r="AC720" i="1"/>
  <c r="Q721" i="1"/>
  <c r="R721" i="1"/>
  <c r="S721" i="1"/>
  <c r="T721" i="1"/>
  <c r="U721" i="1"/>
  <c r="V721" i="1"/>
  <c r="W721" i="1"/>
  <c r="X721" i="1"/>
  <c r="Y721" i="1"/>
  <c r="Z721" i="1"/>
  <c r="AA721" i="1"/>
  <c r="AB721" i="1"/>
  <c r="AC721" i="1"/>
  <c r="Q722" i="1"/>
  <c r="R722" i="1"/>
  <c r="S722" i="1"/>
  <c r="T722" i="1"/>
  <c r="U722" i="1"/>
  <c r="V722" i="1"/>
  <c r="W722" i="1"/>
  <c r="X722" i="1"/>
  <c r="Y722" i="1"/>
  <c r="Z722" i="1"/>
  <c r="AA722" i="1"/>
  <c r="AB722" i="1"/>
  <c r="AC722" i="1"/>
  <c r="Q723" i="1"/>
  <c r="R723" i="1"/>
  <c r="S723" i="1"/>
  <c r="T723" i="1"/>
  <c r="U723" i="1"/>
  <c r="V723" i="1"/>
  <c r="W723" i="1"/>
  <c r="X723" i="1"/>
  <c r="Y723" i="1"/>
  <c r="Z723" i="1"/>
  <c r="AA723" i="1"/>
  <c r="AB723" i="1"/>
  <c r="AC723" i="1"/>
  <c r="Q724" i="1"/>
  <c r="R724" i="1"/>
  <c r="S724" i="1"/>
  <c r="T724" i="1"/>
  <c r="U724" i="1"/>
  <c r="V724" i="1"/>
  <c r="W724" i="1"/>
  <c r="X724" i="1"/>
  <c r="Y724" i="1"/>
  <c r="Z724" i="1"/>
  <c r="AA724" i="1"/>
  <c r="AB724" i="1"/>
  <c r="AC724" i="1"/>
  <c r="Q725" i="1"/>
  <c r="R725" i="1"/>
  <c r="S725" i="1"/>
  <c r="T725" i="1"/>
  <c r="U725" i="1"/>
  <c r="V725" i="1"/>
  <c r="W725" i="1"/>
  <c r="X725" i="1"/>
  <c r="Y725" i="1"/>
  <c r="Z725" i="1"/>
  <c r="AA725" i="1"/>
  <c r="AB725" i="1"/>
  <c r="AC725" i="1"/>
  <c r="Q726" i="1"/>
  <c r="R726" i="1"/>
  <c r="S726" i="1"/>
  <c r="T726" i="1"/>
  <c r="U726" i="1"/>
  <c r="V726" i="1"/>
  <c r="W726" i="1"/>
  <c r="X726" i="1"/>
  <c r="Y726" i="1"/>
  <c r="Z726" i="1"/>
  <c r="AA726" i="1"/>
  <c r="AB726" i="1"/>
  <c r="AC726" i="1"/>
  <c r="Q727" i="1"/>
  <c r="R727" i="1"/>
  <c r="S727" i="1"/>
  <c r="T727" i="1"/>
  <c r="U727" i="1"/>
  <c r="V727" i="1"/>
  <c r="W727" i="1"/>
  <c r="X727" i="1"/>
  <c r="Y727" i="1"/>
  <c r="Z727" i="1"/>
  <c r="AA727" i="1"/>
  <c r="AB727" i="1"/>
  <c r="AC727" i="1"/>
  <c r="Q728" i="1"/>
  <c r="R728" i="1"/>
  <c r="S728" i="1"/>
  <c r="T728" i="1"/>
  <c r="U728" i="1"/>
  <c r="V728" i="1"/>
  <c r="W728" i="1"/>
  <c r="X728" i="1"/>
  <c r="Y728" i="1"/>
  <c r="Z728" i="1"/>
  <c r="AA728" i="1"/>
  <c r="AB728" i="1"/>
  <c r="AC728" i="1"/>
  <c r="Q729" i="1"/>
  <c r="R729" i="1"/>
  <c r="S729" i="1"/>
  <c r="T729" i="1"/>
  <c r="U729" i="1"/>
  <c r="V729" i="1"/>
  <c r="W729" i="1"/>
  <c r="X729" i="1"/>
  <c r="Y729" i="1"/>
  <c r="Z729" i="1"/>
  <c r="AA729" i="1"/>
  <c r="AB729" i="1"/>
  <c r="AC729" i="1"/>
  <c r="Q730" i="1"/>
  <c r="R730" i="1"/>
  <c r="S730" i="1"/>
  <c r="T730" i="1"/>
  <c r="U730" i="1"/>
  <c r="V730" i="1"/>
  <c r="W730" i="1"/>
  <c r="X730" i="1"/>
  <c r="Y730" i="1"/>
  <c r="Z730" i="1"/>
  <c r="AA730" i="1"/>
  <c r="AB730" i="1"/>
  <c r="AC730" i="1"/>
  <c r="Q731" i="1"/>
  <c r="R731" i="1"/>
  <c r="S731" i="1"/>
  <c r="T731" i="1"/>
  <c r="U731" i="1"/>
  <c r="V731" i="1"/>
  <c r="W731" i="1"/>
  <c r="X731" i="1"/>
  <c r="Y731" i="1"/>
  <c r="Z731" i="1"/>
  <c r="AA731" i="1"/>
  <c r="AB731" i="1"/>
  <c r="AC731" i="1"/>
  <c r="Q732" i="1"/>
  <c r="R732" i="1"/>
  <c r="S732" i="1"/>
  <c r="T732" i="1"/>
  <c r="U732" i="1"/>
  <c r="V732" i="1"/>
  <c r="W732" i="1"/>
  <c r="X732" i="1"/>
  <c r="Y732" i="1"/>
  <c r="Z732" i="1"/>
  <c r="AA732" i="1"/>
  <c r="AB732" i="1"/>
  <c r="AC732" i="1"/>
  <c r="Q733" i="1"/>
  <c r="R733" i="1"/>
  <c r="S733" i="1"/>
  <c r="T733" i="1"/>
  <c r="U733" i="1"/>
  <c r="V733" i="1"/>
  <c r="W733" i="1"/>
  <c r="X733" i="1"/>
  <c r="Y733" i="1"/>
  <c r="Z733" i="1"/>
  <c r="AA733" i="1"/>
  <c r="AB733" i="1"/>
  <c r="AC733" i="1"/>
  <c r="Q734" i="1"/>
  <c r="R734" i="1"/>
  <c r="S734" i="1"/>
  <c r="T734" i="1"/>
  <c r="U734" i="1"/>
  <c r="V734" i="1"/>
  <c r="W734" i="1"/>
  <c r="X734" i="1"/>
  <c r="Y734" i="1"/>
  <c r="Z734" i="1"/>
  <c r="AA734" i="1"/>
  <c r="AB734" i="1"/>
  <c r="AC734" i="1"/>
  <c r="Q735" i="1"/>
  <c r="R735" i="1"/>
  <c r="S735" i="1"/>
  <c r="T735" i="1"/>
  <c r="U735" i="1"/>
  <c r="V735" i="1"/>
  <c r="W735" i="1"/>
  <c r="X735" i="1"/>
  <c r="Y735" i="1"/>
  <c r="Z735" i="1"/>
  <c r="AA735" i="1"/>
  <c r="AB735" i="1"/>
  <c r="AC735" i="1"/>
  <c r="Q736" i="1"/>
  <c r="R736" i="1"/>
  <c r="S736" i="1"/>
  <c r="T736" i="1"/>
  <c r="U736" i="1"/>
  <c r="V736" i="1"/>
  <c r="W736" i="1"/>
  <c r="X736" i="1"/>
  <c r="Y736" i="1"/>
  <c r="Z736" i="1"/>
  <c r="AA736" i="1"/>
  <c r="AB736" i="1"/>
  <c r="AC736" i="1"/>
  <c r="Q737" i="1"/>
  <c r="R737" i="1"/>
  <c r="S737" i="1"/>
  <c r="T737" i="1"/>
  <c r="U737" i="1"/>
  <c r="V737" i="1"/>
  <c r="W737" i="1"/>
  <c r="X737" i="1"/>
  <c r="Y737" i="1"/>
  <c r="Z737" i="1"/>
  <c r="AA737" i="1"/>
  <c r="AB737" i="1"/>
  <c r="AC737" i="1"/>
  <c r="Q738" i="1"/>
  <c r="R738" i="1"/>
  <c r="S738" i="1"/>
  <c r="T738" i="1"/>
  <c r="U738" i="1"/>
  <c r="V738" i="1"/>
  <c r="W738" i="1"/>
  <c r="X738" i="1"/>
  <c r="Y738" i="1"/>
  <c r="Z738" i="1"/>
  <c r="AA738" i="1"/>
  <c r="AB738" i="1"/>
  <c r="AC738" i="1"/>
  <c r="Q739" i="1"/>
  <c r="R739" i="1"/>
  <c r="S739" i="1"/>
  <c r="T739" i="1"/>
  <c r="U739" i="1"/>
  <c r="V739" i="1"/>
  <c r="W739" i="1"/>
  <c r="X739" i="1"/>
  <c r="Y739" i="1"/>
  <c r="Z739" i="1"/>
  <c r="AA739" i="1"/>
  <c r="AB739" i="1"/>
  <c r="AC739" i="1"/>
  <c r="Q740" i="1"/>
  <c r="R740" i="1"/>
  <c r="S740" i="1"/>
  <c r="T740" i="1"/>
  <c r="U740" i="1"/>
  <c r="V740" i="1"/>
  <c r="W740" i="1"/>
  <c r="X740" i="1"/>
  <c r="Y740" i="1"/>
  <c r="Z740" i="1"/>
  <c r="AA740" i="1"/>
  <c r="AB740" i="1"/>
  <c r="AC740" i="1"/>
  <c r="Q741" i="1"/>
  <c r="R741" i="1"/>
  <c r="S741" i="1"/>
  <c r="T741" i="1"/>
  <c r="U741" i="1"/>
  <c r="V741" i="1"/>
  <c r="W741" i="1"/>
  <c r="X741" i="1"/>
  <c r="Y741" i="1"/>
  <c r="Z741" i="1"/>
  <c r="AA741" i="1"/>
  <c r="AB741" i="1"/>
  <c r="AC741" i="1"/>
  <c r="Q742" i="1"/>
  <c r="R742" i="1"/>
  <c r="S742" i="1"/>
  <c r="T742" i="1"/>
  <c r="U742" i="1"/>
  <c r="V742" i="1"/>
  <c r="W742" i="1"/>
  <c r="X742" i="1"/>
  <c r="Y742" i="1"/>
  <c r="Z742" i="1"/>
  <c r="AA742" i="1"/>
  <c r="AB742" i="1"/>
  <c r="AC742" i="1"/>
  <c r="Q743" i="1"/>
  <c r="R743" i="1"/>
  <c r="S743" i="1"/>
  <c r="T743" i="1"/>
  <c r="U743" i="1"/>
  <c r="V743" i="1"/>
  <c r="W743" i="1"/>
  <c r="X743" i="1"/>
  <c r="Y743" i="1"/>
  <c r="Z743" i="1"/>
  <c r="AA743" i="1"/>
  <c r="AB743" i="1"/>
  <c r="AC743" i="1"/>
  <c r="Q744" i="1"/>
  <c r="R744" i="1"/>
  <c r="S744" i="1"/>
  <c r="T744" i="1"/>
  <c r="U744" i="1"/>
  <c r="V744" i="1"/>
  <c r="W744" i="1"/>
  <c r="X744" i="1"/>
  <c r="Y744" i="1"/>
  <c r="Z744" i="1"/>
  <c r="AA744" i="1"/>
  <c r="AB744" i="1"/>
  <c r="AC744" i="1"/>
  <c r="Q745" i="1"/>
  <c r="R745" i="1"/>
  <c r="S745" i="1"/>
  <c r="T745" i="1"/>
  <c r="U745" i="1"/>
  <c r="V745" i="1"/>
  <c r="W745" i="1"/>
  <c r="X745" i="1"/>
  <c r="Y745" i="1"/>
  <c r="Z745" i="1"/>
  <c r="AA745" i="1"/>
  <c r="AB745" i="1"/>
  <c r="AC745" i="1"/>
  <c r="Q746" i="1"/>
  <c r="R746" i="1"/>
  <c r="S746" i="1"/>
  <c r="T746" i="1"/>
  <c r="U746" i="1"/>
  <c r="V746" i="1"/>
  <c r="W746" i="1"/>
  <c r="X746" i="1"/>
  <c r="Y746" i="1"/>
  <c r="Z746" i="1"/>
  <c r="AA746" i="1"/>
  <c r="AB746" i="1"/>
  <c r="AC746" i="1"/>
  <c r="Q747" i="1"/>
  <c r="R747" i="1"/>
  <c r="S747" i="1"/>
  <c r="T747" i="1"/>
  <c r="U747" i="1"/>
  <c r="V747" i="1"/>
  <c r="W747" i="1"/>
  <c r="X747" i="1"/>
  <c r="Y747" i="1"/>
  <c r="Z747" i="1"/>
  <c r="AA747" i="1"/>
  <c r="AB747" i="1"/>
  <c r="AC747" i="1"/>
  <c r="Q748" i="1"/>
  <c r="R748" i="1"/>
  <c r="S748" i="1"/>
  <c r="T748" i="1"/>
  <c r="U748" i="1"/>
  <c r="V748" i="1"/>
  <c r="W748" i="1"/>
  <c r="X748" i="1"/>
  <c r="Y748" i="1"/>
  <c r="Z748" i="1"/>
  <c r="AA748" i="1"/>
  <c r="AB748" i="1"/>
  <c r="AC748" i="1"/>
  <c r="Q749" i="1"/>
  <c r="R749" i="1"/>
  <c r="S749" i="1"/>
  <c r="T749" i="1"/>
  <c r="U749" i="1"/>
  <c r="V749" i="1"/>
  <c r="W749" i="1"/>
  <c r="X749" i="1"/>
  <c r="Y749" i="1"/>
  <c r="Z749" i="1"/>
  <c r="AA749" i="1"/>
  <c r="AB749" i="1"/>
  <c r="AC749" i="1"/>
  <c r="Q750" i="1"/>
  <c r="R750" i="1"/>
  <c r="S750" i="1"/>
  <c r="T750" i="1"/>
  <c r="U750" i="1"/>
  <c r="V750" i="1"/>
  <c r="W750" i="1"/>
  <c r="X750" i="1"/>
  <c r="Y750" i="1"/>
  <c r="Z750" i="1"/>
  <c r="AA750" i="1"/>
  <c r="AB750" i="1"/>
  <c r="AC750" i="1"/>
  <c r="Q751" i="1"/>
  <c r="R751" i="1"/>
  <c r="S751" i="1"/>
  <c r="T751" i="1"/>
  <c r="U751" i="1"/>
  <c r="V751" i="1"/>
  <c r="W751" i="1"/>
  <c r="X751" i="1"/>
  <c r="Y751" i="1"/>
  <c r="Z751" i="1"/>
  <c r="AA751" i="1"/>
  <c r="AB751" i="1"/>
  <c r="AC751" i="1"/>
  <c r="Q752" i="1"/>
  <c r="R752" i="1"/>
  <c r="S752" i="1"/>
  <c r="T752" i="1"/>
  <c r="U752" i="1"/>
  <c r="V752" i="1"/>
  <c r="W752" i="1"/>
  <c r="X752" i="1"/>
  <c r="Y752" i="1"/>
  <c r="Z752" i="1"/>
  <c r="AA752" i="1"/>
  <c r="AB752" i="1"/>
  <c r="AC752" i="1"/>
  <c r="Q753" i="1"/>
  <c r="R753" i="1"/>
  <c r="S753" i="1"/>
  <c r="T753" i="1"/>
  <c r="U753" i="1"/>
  <c r="V753" i="1"/>
  <c r="W753" i="1"/>
  <c r="X753" i="1"/>
  <c r="Y753" i="1"/>
  <c r="Z753" i="1"/>
  <c r="AA753" i="1"/>
  <c r="AB753" i="1"/>
  <c r="AC753" i="1"/>
  <c r="Q754" i="1"/>
  <c r="R754" i="1"/>
  <c r="S754" i="1"/>
  <c r="T754" i="1"/>
  <c r="U754" i="1"/>
  <c r="V754" i="1"/>
  <c r="W754" i="1"/>
  <c r="X754" i="1"/>
  <c r="Y754" i="1"/>
  <c r="Z754" i="1"/>
  <c r="AA754" i="1"/>
  <c r="AB754" i="1"/>
  <c r="AC754" i="1"/>
  <c r="Q755" i="1"/>
  <c r="R755" i="1"/>
  <c r="S755" i="1"/>
  <c r="T755" i="1"/>
  <c r="U755" i="1"/>
  <c r="V755" i="1"/>
  <c r="W755" i="1"/>
  <c r="X755" i="1"/>
  <c r="Y755" i="1"/>
  <c r="Z755" i="1"/>
  <c r="AA755" i="1"/>
  <c r="AB755" i="1"/>
  <c r="AC755" i="1"/>
  <c r="Q756" i="1"/>
  <c r="R756" i="1"/>
  <c r="S756" i="1"/>
  <c r="T756" i="1"/>
  <c r="U756" i="1"/>
  <c r="V756" i="1"/>
  <c r="W756" i="1"/>
  <c r="X756" i="1"/>
  <c r="Y756" i="1"/>
  <c r="Z756" i="1"/>
  <c r="AA756" i="1"/>
  <c r="AB756" i="1"/>
  <c r="AC756" i="1"/>
  <c r="Q757" i="1"/>
  <c r="R757" i="1"/>
  <c r="S757" i="1"/>
  <c r="T757" i="1"/>
  <c r="U757" i="1"/>
  <c r="V757" i="1"/>
  <c r="W757" i="1"/>
  <c r="X757" i="1"/>
  <c r="Y757" i="1"/>
  <c r="Z757" i="1"/>
  <c r="AA757" i="1"/>
  <c r="AB757" i="1"/>
  <c r="AC757" i="1"/>
  <c r="Q758" i="1"/>
  <c r="R758" i="1"/>
  <c r="S758" i="1"/>
  <c r="T758" i="1"/>
  <c r="U758" i="1"/>
  <c r="V758" i="1"/>
  <c r="W758" i="1"/>
  <c r="X758" i="1"/>
  <c r="Y758" i="1"/>
  <c r="Z758" i="1"/>
  <c r="AA758" i="1"/>
  <c r="AB758" i="1"/>
  <c r="AC758" i="1"/>
  <c r="Q759" i="1"/>
  <c r="R759" i="1"/>
  <c r="S759" i="1"/>
  <c r="T759" i="1"/>
  <c r="U759" i="1"/>
  <c r="V759" i="1"/>
  <c r="W759" i="1"/>
  <c r="X759" i="1"/>
  <c r="Y759" i="1"/>
  <c r="Z759" i="1"/>
  <c r="AA759" i="1"/>
  <c r="AB759" i="1"/>
  <c r="AC759" i="1"/>
  <c r="Q760" i="1"/>
  <c r="R760" i="1"/>
  <c r="S760" i="1"/>
  <c r="T760" i="1"/>
  <c r="U760" i="1"/>
  <c r="V760" i="1"/>
  <c r="W760" i="1"/>
  <c r="X760" i="1"/>
  <c r="Y760" i="1"/>
  <c r="Z760" i="1"/>
  <c r="AA760" i="1"/>
  <c r="AB760" i="1"/>
  <c r="AC760" i="1"/>
  <c r="Q761" i="1"/>
  <c r="R761" i="1"/>
  <c r="S761" i="1"/>
  <c r="T761" i="1"/>
  <c r="U761" i="1"/>
  <c r="V761" i="1"/>
  <c r="W761" i="1"/>
  <c r="X761" i="1"/>
  <c r="Y761" i="1"/>
  <c r="Z761" i="1"/>
  <c r="AA761" i="1"/>
  <c r="AB761" i="1"/>
  <c r="AC761" i="1"/>
  <c r="Q762" i="1"/>
  <c r="R762" i="1"/>
  <c r="S762" i="1"/>
  <c r="T762" i="1"/>
  <c r="U762" i="1"/>
  <c r="V762" i="1"/>
  <c r="W762" i="1"/>
  <c r="X762" i="1"/>
  <c r="Y762" i="1"/>
  <c r="Z762" i="1"/>
  <c r="AA762" i="1"/>
  <c r="AB762" i="1"/>
  <c r="AC762" i="1"/>
  <c r="Q763" i="1"/>
  <c r="R763" i="1"/>
  <c r="S763" i="1"/>
  <c r="T763" i="1"/>
  <c r="U763" i="1"/>
  <c r="V763" i="1"/>
  <c r="W763" i="1"/>
  <c r="X763" i="1"/>
  <c r="Y763" i="1"/>
  <c r="Z763" i="1"/>
  <c r="AA763" i="1"/>
  <c r="AB763" i="1"/>
  <c r="AC763" i="1"/>
  <c r="Q764" i="1"/>
  <c r="R764" i="1"/>
  <c r="S764" i="1"/>
  <c r="T764" i="1"/>
  <c r="U764" i="1"/>
  <c r="V764" i="1"/>
  <c r="W764" i="1"/>
  <c r="X764" i="1"/>
  <c r="Y764" i="1"/>
  <c r="Z764" i="1"/>
  <c r="AA764" i="1"/>
  <c r="AB764" i="1"/>
  <c r="AC764" i="1"/>
  <c r="Q765" i="1"/>
  <c r="R765" i="1"/>
  <c r="S765" i="1"/>
  <c r="T765" i="1"/>
  <c r="U765" i="1"/>
  <c r="V765" i="1"/>
  <c r="W765" i="1"/>
  <c r="X765" i="1"/>
  <c r="Y765" i="1"/>
  <c r="Z765" i="1"/>
  <c r="AA765" i="1"/>
  <c r="AB765" i="1"/>
  <c r="AC765" i="1"/>
  <c r="Q766" i="1"/>
  <c r="R766" i="1"/>
  <c r="S766" i="1"/>
  <c r="T766" i="1"/>
  <c r="U766" i="1"/>
  <c r="V766" i="1"/>
  <c r="W766" i="1"/>
  <c r="X766" i="1"/>
  <c r="Y766" i="1"/>
  <c r="Z766" i="1"/>
  <c r="AA766" i="1"/>
  <c r="AB766" i="1"/>
  <c r="AC766" i="1"/>
  <c r="Q767" i="1"/>
  <c r="R767" i="1"/>
  <c r="S767" i="1"/>
  <c r="T767" i="1"/>
  <c r="U767" i="1"/>
  <c r="V767" i="1"/>
  <c r="W767" i="1"/>
  <c r="X767" i="1"/>
  <c r="Y767" i="1"/>
  <c r="Z767" i="1"/>
  <c r="AA767" i="1"/>
  <c r="AB767" i="1"/>
  <c r="AC767" i="1"/>
  <c r="Q768" i="1"/>
  <c r="R768" i="1"/>
  <c r="S768" i="1"/>
  <c r="T768" i="1"/>
  <c r="U768" i="1"/>
  <c r="V768" i="1"/>
  <c r="W768" i="1"/>
  <c r="X768" i="1"/>
  <c r="Y768" i="1"/>
  <c r="Z768" i="1"/>
  <c r="AA768" i="1"/>
  <c r="AB768" i="1"/>
  <c r="AC768" i="1"/>
  <c r="Q769" i="1"/>
  <c r="R769" i="1"/>
  <c r="S769" i="1"/>
  <c r="T769" i="1"/>
  <c r="U769" i="1"/>
  <c r="V769" i="1"/>
  <c r="W769" i="1"/>
  <c r="X769" i="1"/>
  <c r="Y769" i="1"/>
  <c r="Z769" i="1"/>
  <c r="AA769" i="1"/>
  <c r="AB769" i="1"/>
  <c r="AC769" i="1"/>
  <c r="Q770" i="1"/>
  <c r="R770" i="1"/>
  <c r="S770" i="1"/>
  <c r="T770" i="1"/>
  <c r="U770" i="1"/>
  <c r="V770" i="1"/>
  <c r="W770" i="1"/>
  <c r="X770" i="1"/>
  <c r="Y770" i="1"/>
  <c r="Z770" i="1"/>
  <c r="AA770" i="1"/>
  <c r="AB770" i="1"/>
  <c r="AC770" i="1"/>
  <c r="Q771" i="1"/>
  <c r="R771" i="1"/>
  <c r="S771" i="1"/>
  <c r="T771" i="1"/>
  <c r="U771" i="1"/>
  <c r="V771" i="1"/>
  <c r="W771" i="1"/>
  <c r="X771" i="1"/>
  <c r="Y771" i="1"/>
  <c r="Z771" i="1"/>
  <c r="AA771" i="1"/>
  <c r="AB771" i="1"/>
  <c r="AC771" i="1"/>
  <c r="Q772" i="1"/>
  <c r="R772" i="1"/>
  <c r="S772" i="1"/>
  <c r="T772" i="1"/>
  <c r="U772" i="1"/>
  <c r="V772" i="1"/>
  <c r="W772" i="1"/>
  <c r="X772" i="1"/>
  <c r="Y772" i="1"/>
  <c r="Z772" i="1"/>
  <c r="AA772" i="1"/>
  <c r="AB772" i="1"/>
  <c r="AC772" i="1"/>
  <c r="Q773" i="1"/>
  <c r="R773" i="1"/>
  <c r="S773" i="1"/>
  <c r="T773" i="1"/>
  <c r="U773" i="1"/>
  <c r="V773" i="1"/>
  <c r="W773" i="1"/>
  <c r="X773" i="1"/>
  <c r="Y773" i="1"/>
  <c r="Z773" i="1"/>
  <c r="AA773" i="1"/>
  <c r="AB773" i="1"/>
  <c r="AC773" i="1"/>
  <c r="Q774" i="1"/>
  <c r="R774" i="1"/>
  <c r="S774" i="1"/>
  <c r="T774" i="1"/>
  <c r="U774" i="1"/>
  <c r="V774" i="1"/>
  <c r="W774" i="1"/>
  <c r="X774" i="1"/>
  <c r="Y774" i="1"/>
  <c r="Z774" i="1"/>
  <c r="AA774" i="1"/>
  <c r="AB774" i="1"/>
  <c r="AC774" i="1"/>
  <c r="Q775" i="1"/>
  <c r="R775" i="1"/>
  <c r="S775" i="1"/>
  <c r="T775" i="1"/>
  <c r="U775" i="1"/>
  <c r="V775" i="1"/>
  <c r="W775" i="1"/>
  <c r="X775" i="1"/>
  <c r="Y775" i="1"/>
  <c r="Z775" i="1"/>
  <c r="AA775" i="1"/>
  <c r="AB775" i="1"/>
  <c r="AC775" i="1"/>
  <c r="Q776" i="1"/>
  <c r="R776" i="1"/>
  <c r="S776" i="1"/>
  <c r="T776" i="1"/>
  <c r="U776" i="1"/>
  <c r="V776" i="1"/>
  <c r="W776" i="1"/>
  <c r="X776" i="1"/>
  <c r="Y776" i="1"/>
  <c r="Z776" i="1"/>
  <c r="AA776" i="1"/>
  <c r="AB776" i="1"/>
  <c r="AC776" i="1"/>
  <c r="Q777" i="1"/>
  <c r="R777" i="1"/>
  <c r="S777" i="1"/>
  <c r="T777" i="1"/>
  <c r="U777" i="1"/>
  <c r="V777" i="1"/>
  <c r="W777" i="1"/>
  <c r="X777" i="1"/>
  <c r="Y777" i="1"/>
  <c r="Z777" i="1"/>
  <c r="AA777" i="1"/>
  <c r="AB777" i="1"/>
  <c r="AC777" i="1"/>
  <c r="Q778" i="1"/>
  <c r="R778" i="1"/>
  <c r="S778" i="1"/>
  <c r="T778" i="1"/>
  <c r="U778" i="1"/>
  <c r="V778" i="1"/>
  <c r="W778" i="1"/>
  <c r="X778" i="1"/>
  <c r="Y778" i="1"/>
  <c r="Z778" i="1"/>
  <c r="AA778" i="1"/>
  <c r="AB778" i="1"/>
  <c r="AC778" i="1"/>
  <c r="Q779" i="1"/>
  <c r="R779" i="1"/>
  <c r="S779" i="1"/>
  <c r="T779" i="1"/>
  <c r="U779" i="1"/>
  <c r="V779" i="1"/>
  <c r="W779" i="1"/>
  <c r="X779" i="1"/>
  <c r="Y779" i="1"/>
  <c r="Z779" i="1"/>
  <c r="AA779" i="1"/>
  <c r="AB779" i="1"/>
  <c r="AC779" i="1"/>
  <c r="Q780" i="1"/>
  <c r="R780" i="1"/>
  <c r="S780" i="1"/>
  <c r="T780" i="1"/>
  <c r="U780" i="1"/>
  <c r="V780" i="1"/>
  <c r="W780" i="1"/>
  <c r="X780" i="1"/>
  <c r="Y780" i="1"/>
  <c r="Z780" i="1"/>
  <c r="AA780" i="1"/>
  <c r="AB780" i="1"/>
  <c r="AC780" i="1"/>
  <c r="Q781" i="1"/>
  <c r="R781" i="1"/>
  <c r="S781" i="1"/>
  <c r="T781" i="1"/>
  <c r="U781" i="1"/>
  <c r="V781" i="1"/>
  <c r="W781" i="1"/>
  <c r="X781" i="1"/>
  <c r="Y781" i="1"/>
  <c r="Z781" i="1"/>
  <c r="AA781" i="1"/>
  <c r="AB781" i="1"/>
  <c r="AC781" i="1"/>
  <c r="Q782" i="1"/>
  <c r="R782" i="1"/>
  <c r="S782" i="1"/>
  <c r="T782" i="1"/>
  <c r="U782" i="1"/>
  <c r="V782" i="1"/>
  <c r="W782" i="1"/>
  <c r="X782" i="1"/>
  <c r="Y782" i="1"/>
  <c r="Z782" i="1"/>
  <c r="AA782" i="1"/>
  <c r="AB782" i="1"/>
  <c r="AC782" i="1"/>
  <c r="Q783" i="1"/>
  <c r="R783" i="1"/>
  <c r="S783" i="1"/>
  <c r="T783" i="1"/>
  <c r="U783" i="1"/>
  <c r="V783" i="1"/>
  <c r="W783" i="1"/>
  <c r="X783" i="1"/>
  <c r="Y783" i="1"/>
  <c r="Z783" i="1"/>
  <c r="AA783" i="1"/>
  <c r="AB783" i="1"/>
  <c r="AC783" i="1"/>
  <c r="Q784" i="1"/>
  <c r="R784" i="1"/>
  <c r="S784" i="1"/>
  <c r="T784" i="1"/>
  <c r="U784" i="1"/>
  <c r="V784" i="1"/>
  <c r="W784" i="1"/>
  <c r="X784" i="1"/>
  <c r="Y784" i="1"/>
  <c r="Z784" i="1"/>
  <c r="AA784" i="1"/>
  <c r="AB784" i="1"/>
  <c r="AC784" i="1"/>
  <c r="Q785" i="1"/>
  <c r="R785" i="1"/>
  <c r="S785" i="1"/>
  <c r="T785" i="1"/>
  <c r="U785" i="1"/>
  <c r="V785" i="1"/>
  <c r="W785" i="1"/>
  <c r="X785" i="1"/>
  <c r="Y785" i="1"/>
  <c r="Z785" i="1"/>
  <c r="AA785" i="1"/>
  <c r="AB785" i="1"/>
  <c r="AC785" i="1"/>
  <c r="Q786" i="1"/>
  <c r="R786" i="1"/>
  <c r="S786" i="1"/>
  <c r="T786" i="1"/>
  <c r="U786" i="1"/>
  <c r="V786" i="1"/>
  <c r="W786" i="1"/>
  <c r="X786" i="1"/>
  <c r="Y786" i="1"/>
  <c r="Z786" i="1"/>
  <c r="AA786" i="1"/>
  <c r="AB786" i="1"/>
  <c r="AC786" i="1"/>
  <c r="Q787" i="1"/>
  <c r="R787" i="1"/>
  <c r="S787" i="1"/>
  <c r="T787" i="1"/>
  <c r="U787" i="1"/>
  <c r="V787" i="1"/>
  <c r="W787" i="1"/>
  <c r="X787" i="1"/>
  <c r="Y787" i="1"/>
  <c r="Z787" i="1"/>
  <c r="AA787" i="1"/>
  <c r="AB787" i="1"/>
  <c r="AC787" i="1"/>
  <c r="Q788" i="1"/>
  <c r="R788" i="1"/>
  <c r="S788" i="1"/>
  <c r="T788" i="1"/>
  <c r="U788" i="1"/>
  <c r="V788" i="1"/>
  <c r="W788" i="1"/>
  <c r="X788" i="1"/>
  <c r="Y788" i="1"/>
  <c r="Z788" i="1"/>
  <c r="AA788" i="1"/>
  <c r="AB788" i="1"/>
  <c r="AC788" i="1"/>
  <c r="Q789" i="1"/>
  <c r="R789" i="1"/>
  <c r="S789" i="1"/>
  <c r="T789" i="1"/>
  <c r="U789" i="1"/>
  <c r="V789" i="1"/>
  <c r="W789" i="1"/>
  <c r="X789" i="1"/>
  <c r="Y789" i="1"/>
  <c r="Z789" i="1"/>
  <c r="AA789" i="1"/>
  <c r="AB789" i="1"/>
  <c r="AC789" i="1"/>
  <c r="Q790" i="1"/>
  <c r="R790" i="1"/>
  <c r="S790" i="1"/>
  <c r="T790" i="1"/>
  <c r="U790" i="1"/>
  <c r="V790" i="1"/>
  <c r="W790" i="1"/>
  <c r="X790" i="1"/>
  <c r="Y790" i="1"/>
  <c r="Z790" i="1"/>
  <c r="AA790" i="1"/>
  <c r="AB790" i="1"/>
  <c r="AC790" i="1"/>
  <c r="Q791" i="1"/>
  <c r="R791" i="1"/>
  <c r="S791" i="1"/>
  <c r="T791" i="1"/>
  <c r="U791" i="1"/>
  <c r="V791" i="1"/>
  <c r="W791" i="1"/>
  <c r="X791" i="1"/>
  <c r="Y791" i="1"/>
  <c r="Z791" i="1"/>
  <c r="AA791" i="1"/>
  <c r="AB791" i="1"/>
  <c r="AC791" i="1"/>
  <c r="Q792" i="1"/>
  <c r="R792" i="1"/>
  <c r="S792" i="1"/>
  <c r="T792" i="1"/>
  <c r="U792" i="1"/>
  <c r="V792" i="1"/>
  <c r="W792" i="1"/>
  <c r="X792" i="1"/>
  <c r="Y792" i="1"/>
  <c r="Z792" i="1"/>
  <c r="AA792" i="1"/>
  <c r="AB792" i="1"/>
  <c r="AC792" i="1"/>
  <c r="Q793" i="1"/>
  <c r="R793" i="1"/>
  <c r="S793" i="1"/>
  <c r="T793" i="1"/>
  <c r="U793" i="1"/>
  <c r="V793" i="1"/>
  <c r="W793" i="1"/>
  <c r="X793" i="1"/>
  <c r="Y793" i="1"/>
  <c r="Z793" i="1"/>
  <c r="AA793" i="1"/>
  <c r="AB793" i="1"/>
  <c r="AC793" i="1"/>
  <c r="Q794" i="1"/>
  <c r="R794" i="1"/>
  <c r="S794" i="1"/>
  <c r="T794" i="1"/>
  <c r="U794" i="1"/>
  <c r="V794" i="1"/>
  <c r="W794" i="1"/>
  <c r="X794" i="1"/>
  <c r="Y794" i="1"/>
  <c r="Z794" i="1"/>
  <c r="AA794" i="1"/>
  <c r="AB794" i="1"/>
  <c r="AC794" i="1"/>
  <c r="Q795" i="1"/>
  <c r="R795" i="1"/>
  <c r="S795" i="1"/>
  <c r="T795" i="1"/>
  <c r="U795" i="1"/>
  <c r="V795" i="1"/>
  <c r="W795" i="1"/>
  <c r="X795" i="1"/>
  <c r="Y795" i="1"/>
  <c r="Z795" i="1"/>
  <c r="AA795" i="1"/>
  <c r="AB795" i="1"/>
  <c r="AC795" i="1"/>
  <c r="Q796" i="1"/>
  <c r="R796" i="1"/>
  <c r="S796" i="1"/>
  <c r="T796" i="1"/>
  <c r="U796" i="1"/>
  <c r="V796" i="1"/>
  <c r="W796" i="1"/>
  <c r="X796" i="1"/>
  <c r="Y796" i="1"/>
  <c r="Z796" i="1"/>
  <c r="AA796" i="1"/>
  <c r="AB796" i="1"/>
  <c r="AC796" i="1"/>
  <c r="Q797" i="1"/>
  <c r="R797" i="1"/>
  <c r="S797" i="1"/>
  <c r="T797" i="1"/>
  <c r="U797" i="1"/>
  <c r="V797" i="1"/>
  <c r="W797" i="1"/>
  <c r="X797" i="1"/>
  <c r="Y797" i="1"/>
  <c r="Z797" i="1"/>
  <c r="AA797" i="1"/>
  <c r="AB797" i="1"/>
  <c r="AC797" i="1"/>
  <c r="Q798" i="1"/>
  <c r="R798" i="1"/>
  <c r="S798" i="1"/>
  <c r="T798" i="1"/>
  <c r="U798" i="1"/>
  <c r="V798" i="1"/>
  <c r="W798" i="1"/>
  <c r="X798" i="1"/>
  <c r="Y798" i="1"/>
  <c r="Z798" i="1"/>
  <c r="AA798" i="1"/>
  <c r="AB798" i="1"/>
  <c r="AC798" i="1"/>
  <c r="Q799" i="1"/>
  <c r="R799" i="1"/>
  <c r="S799" i="1"/>
  <c r="T799" i="1"/>
  <c r="U799" i="1"/>
  <c r="V799" i="1"/>
  <c r="W799" i="1"/>
  <c r="X799" i="1"/>
  <c r="Y799" i="1"/>
  <c r="Z799" i="1"/>
  <c r="AA799" i="1"/>
  <c r="AB799" i="1"/>
  <c r="AC799" i="1"/>
  <c r="Q800" i="1"/>
  <c r="R800" i="1"/>
  <c r="S800" i="1"/>
  <c r="T800" i="1"/>
  <c r="U800" i="1"/>
  <c r="V800" i="1"/>
  <c r="W800" i="1"/>
  <c r="X800" i="1"/>
  <c r="Y800" i="1"/>
  <c r="Z800" i="1"/>
  <c r="AA800" i="1"/>
  <c r="AB800" i="1"/>
  <c r="AC800" i="1"/>
  <c r="Q801" i="1"/>
  <c r="R801" i="1"/>
  <c r="S801" i="1"/>
  <c r="T801" i="1"/>
  <c r="U801" i="1"/>
  <c r="V801" i="1"/>
  <c r="W801" i="1"/>
  <c r="X801" i="1"/>
  <c r="Y801" i="1"/>
  <c r="Z801" i="1"/>
  <c r="AA801" i="1"/>
  <c r="AB801" i="1"/>
  <c r="AC801" i="1"/>
  <c r="Q802" i="1"/>
  <c r="R802" i="1"/>
  <c r="S802" i="1"/>
  <c r="T802" i="1"/>
  <c r="U802" i="1"/>
  <c r="V802" i="1"/>
  <c r="W802" i="1"/>
  <c r="X802" i="1"/>
  <c r="Y802" i="1"/>
  <c r="Z802" i="1"/>
  <c r="AA802" i="1"/>
  <c r="AB802" i="1"/>
  <c r="AC802" i="1"/>
  <c r="Q803" i="1"/>
  <c r="R803" i="1"/>
  <c r="S803" i="1"/>
  <c r="T803" i="1"/>
  <c r="U803" i="1"/>
  <c r="V803" i="1"/>
  <c r="W803" i="1"/>
  <c r="X803" i="1"/>
  <c r="Y803" i="1"/>
  <c r="Z803" i="1"/>
  <c r="AA803" i="1"/>
  <c r="AB803" i="1"/>
  <c r="AC803" i="1"/>
  <c r="Q804" i="1"/>
  <c r="R804" i="1"/>
  <c r="S804" i="1"/>
  <c r="T804" i="1"/>
  <c r="U804" i="1"/>
  <c r="V804" i="1"/>
  <c r="W804" i="1"/>
  <c r="X804" i="1"/>
  <c r="Y804" i="1"/>
  <c r="Z804" i="1"/>
  <c r="AA804" i="1"/>
  <c r="AB804" i="1"/>
  <c r="AC804" i="1"/>
  <c r="Q805" i="1"/>
  <c r="R805" i="1"/>
  <c r="S805" i="1"/>
  <c r="T805" i="1"/>
  <c r="U805" i="1"/>
  <c r="V805" i="1"/>
  <c r="W805" i="1"/>
  <c r="X805" i="1"/>
  <c r="Y805" i="1"/>
  <c r="Z805" i="1"/>
  <c r="AA805" i="1"/>
  <c r="AB805" i="1"/>
  <c r="AC805" i="1"/>
  <c r="Q806" i="1"/>
  <c r="R806" i="1"/>
  <c r="S806" i="1"/>
  <c r="T806" i="1"/>
  <c r="U806" i="1"/>
  <c r="V806" i="1"/>
  <c r="W806" i="1"/>
  <c r="X806" i="1"/>
  <c r="Y806" i="1"/>
  <c r="Z806" i="1"/>
  <c r="AA806" i="1"/>
  <c r="AB806" i="1"/>
  <c r="AC806" i="1"/>
  <c r="Q807" i="1"/>
  <c r="R807" i="1"/>
  <c r="S807" i="1"/>
  <c r="T807" i="1"/>
  <c r="U807" i="1"/>
  <c r="V807" i="1"/>
  <c r="W807" i="1"/>
  <c r="X807" i="1"/>
  <c r="Y807" i="1"/>
  <c r="Z807" i="1"/>
  <c r="AA807" i="1"/>
  <c r="AB807" i="1"/>
  <c r="AC807" i="1"/>
  <c r="Q808" i="1"/>
  <c r="R808" i="1"/>
  <c r="S808" i="1"/>
  <c r="T808" i="1"/>
  <c r="U808" i="1"/>
  <c r="V808" i="1"/>
  <c r="W808" i="1"/>
  <c r="X808" i="1"/>
  <c r="Y808" i="1"/>
  <c r="Z808" i="1"/>
  <c r="AA808" i="1"/>
  <c r="AB808" i="1"/>
  <c r="AC808" i="1"/>
  <c r="Q809" i="1"/>
  <c r="R809" i="1"/>
  <c r="S809" i="1"/>
  <c r="T809" i="1"/>
  <c r="U809" i="1"/>
  <c r="V809" i="1"/>
  <c r="W809" i="1"/>
  <c r="X809" i="1"/>
  <c r="Y809" i="1"/>
  <c r="Z809" i="1"/>
  <c r="AA809" i="1"/>
  <c r="AB809" i="1"/>
  <c r="AC809" i="1"/>
  <c r="Q810" i="1"/>
  <c r="R810" i="1"/>
  <c r="S810" i="1"/>
  <c r="T810" i="1"/>
  <c r="U810" i="1"/>
  <c r="V810" i="1"/>
  <c r="W810" i="1"/>
  <c r="X810" i="1"/>
  <c r="Y810" i="1"/>
  <c r="Z810" i="1"/>
  <c r="AA810" i="1"/>
  <c r="AB810" i="1"/>
  <c r="AC810" i="1"/>
  <c r="Q811" i="1"/>
  <c r="R811" i="1"/>
  <c r="S811" i="1"/>
  <c r="T811" i="1"/>
  <c r="U811" i="1"/>
  <c r="V811" i="1"/>
  <c r="W811" i="1"/>
  <c r="X811" i="1"/>
  <c r="Y811" i="1"/>
  <c r="Z811" i="1"/>
  <c r="AA811" i="1"/>
  <c r="AB811" i="1"/>
  <c r="AC811" i="1"/>
  <c r="Q812" i="1"/>
  <c r="R812" i="1"/>
  <c r="S812" i="1"/>
  <c r="T812" i="1"/>
  <c r="U812" i="1"/>
  <c r="V812" i="1"/>
  <c r="W812" i="1"/>
  <c r="X812" i="1"/>
  <c r="Y812" i="1"/>
  <c r="Z812" i="1"/>
  <c r="AA812" i="1"/>
  <c r="AB812" i="1"/>
  <c r="AC812" i="1"/>
  <c r="Q813" i="1"/>
  <c r="R813" i="1"/>
  <c r="S813" i="1"/>
  <c r="T813" i="1"/>
  <c r="U813" i="1"/>
  <c r="V813" i="1"/>
  <c r="W813" i="1"/>
  <c r="X813" i="1"/>
  <c r="Y813" i="1"/>
  <c r="Z813" i="1"/>
  <c r="AA813" i="1"/>
  <c r="AB813" i="1"/>
  <c r="AC813" i="1"/>
  <c r="Q814" i="1"/>
  <c r="R814" i="1"/>
  <c r="S814" i="1"/>
  <c r="T814" i="1"/>
  <c r="U814" i="1"/>
  <c r="V814" i="1"/>
  <c r="W814" i="1"/>
  <c r="X814" i="1"/>
  <c r="Y814" i="1"/>
  <c r="Z814" i="1"/>
  <c r="AA814" i="1"/>
  <c r="AB814" i="1"/>
  <c r="AC814" i="1"/>
  <c r="Q815" i="1"/>
  <c r="R815" i="1"/>
  <c r="S815" i="1"/>
  <c r="T815" i="1"/>
  <c r="U815" i="1"/>
  <c r="V815" i="1"/>
  <c r="W815" i="1"/>
  <c r="X815" i="1"/>
  <c r="Y815" i="1"/>
  <c r="Z815" i="1"/>
  <c r="AA815" i="1"/>
  <c r="AB815" i="1"/>
  <c r="AC815" i="1"/>
  <c r="Q816" i="1"/>
  <c r="R816" i="1"/>
  <c r="S816" i="1"/>
  <c r="T816" i="1"/>
  <c r="U816" i="1"/>
  <c r="V816" i="1"/>
  <c r="W816" i="1"/>
  <c r="X816" i="1"/>
  <c r="Y816" i="1"/>
  <c r="Z816" i="1"/>
  <c r="AA816" i="1"/>
  <c r="AB816" i="1"/>
  <c r="AC816" i="1"/>
  <c r="Q817" i="1"/>
  <c r="R817" i="1"/>
  <c r="S817" i="1"/>
  <c r="T817" i="1"/>
  <c r="U817" i="1"/>
  <c r="V817" i="1"/>
  <c r="W817" i="1"/>
  <c r="X817" i="1"/>
  <c r="Y817" i="1"/>
  <c r="Z817" i="1"/>
  <c r="AA817" i="1"/>
  <c r="AB817" i="1"/>
  <c r="AC817" i="1"/>
  <c r="Q818" i="1"/>
  <c r="R818" i="1"/>
  <c r="S818" i="1"/>
  <c r="T818" i="1"/>
  <c r="U818" i="1"/>
  <c r="V818" i="1"/>
  <c r="W818" i="1"/>
  <c r="X818" i="1"/>
  <c r="Y818" i="1"/>
  <c r="Z818" i="1"/>
  <c r="AA818" i="1"/>
  <c r="AB818" i="1"/>
  <c r="AC818" i="1"/>
  <c r="Q819" i="1"/>
  <c r="R819" i="1"/>
  <c r="S819" i="1"/>
  <c r="T819" i="1"/>
  <c r="U819" i="1"/>
  <c r="V819" i="1"/>
  <c r="W819" i="1"/>
  <c r="X819" i="1"/>
  <c r="Y819" i="1"/>
  <c r="Z819" i="1"/>
  <c r="AA819" i="1"/>
  <c r="AB819" i="1"/>
  <c r="AC819" i="1"/>
  <c r="Q820" i="1"/>
  <c r="R820" i="1"/>
  <c r="S820" i="1"/>
  <c r="T820" i="1"/>
  <c r="U820" i="1"/>
  <c r="V820" i="1"/>
  <c r="W820" i="1"/>
  <c r="X820" i="1"/>
  <c r="Y820" i="1"/>
  <c r="Z820" i="1"/>
  <c r="AA820" i="1"/>
  <c r="AB820" i="1"/>
  <c r="AC820" i="1"/>
  <c r="Q821" i="1"/>
  <c r="R821" i="1"/>
  <c r="S821" i="1"/>
  <c r="T821" i="1"/>
  <c r="U821" i="1"/>
  <c r="V821" i="1"/>
  <c r="W821" i="1"/>
  <c r="X821" i="1"/>
  <c r="Y821" i="1"/>
  <c r="Z821" i="1"/>
  <c r="AA821" i="1"/>
  <c r="AB821" i="1"/>
  <c r="AC821" i="1"/>
  <c r="Q822" i="1"/>
  <c r="R822" i="1"/>
  <c r="S822" i="1"/>
  <c r="T822" i="1"/>
  <c r="U822" i="1"/>
  <c r="V822" i="1"/>
  <c r="W822" i="1"/>
  <c r="X822" i="1"/>
  <c r="Y822" i="1"/>
  <c r="Z822" i="1"/>
  <c r="AA822" i="1"/>
  <c r="AB822" i="1"/>
  <c r="AC822" i="1"/>
  <c r="Q823" i="1"/>
  <c r="R823" i="1"/>
  <c r="S823" i="1"/>
  <c r="T823" i="1"/>
  <c r="U823" i="1"/>
  <c r="V823" i="1"/>
  <c r="W823" i="1"/>
  <c r="X823" i="1"/>
  <c r="Y823" i="1"/>
  <c r="Z823" i="1"/>
  <c r="AA823" i="1"/>
  <c r="AB823" i="1"/>
  <c r="AC823" i="1"/>
  <c r="Q824" i="1"/>
  <c r="R824" i="1"/>
  <c r="S824" i="1"/>
  <c r="T824" i="1"/>
  <c r="U824" i="1"/>
  <c r="V824" i="1"/>
  <c r="W824" i="1"/>
  <c r="X824" i="1"/>
  <c r="Y824" i="1"/>
  <c r="Z824" i="1"/>
  <c r="AA824" i="1"/>
  <c r="AB824" i="1"/>
  <c r="AC824" i="1"/>
  <c r="Q825" i="1"/>
  <c r="R825" i="1"/>
  <c r="S825" i="1"/>
  <c r="T825" i="1"/>
  <c r="U825" i="1"/>
  <c r="V825" i="1"/>
  <c r="W825" i="1"/>
  <c r="X825" i="1"/>
  <c r="Y825" i="1"/>
  <c r="Z825" i="1"/>
  <c r="AA825" i="1"/>
  <c r="AB825" i="1"/>
  <c r="AC825" i="1"/>
  <c r="Q826" i="1"/>
  <c r="R826" i="1"/>
  <c r="S826" i="1"/>
  <c r="T826" i="1"/>
  <c r="U826" i="1"/>
  <c r="V826" i="1"/>
  <c r="W826" i="1"/>
  <c r="X826" i="1"/>
  <c r="Y826" i="1"/>
  <c r="Z826" i="1"/>
  <c r="AA826" i="1"/>
  <c r="AB826" i="1"/>
  <c r="AC826" i="1"/>
  <c r="Q827" i="1"/>
  <c r="R827" i="1"/>
  <c r="S827" i="1"/>
  <c r="T827" i="1"/>
  <c r="U827" i="1"/>
  <c r="V827" i="1"/>
  <c r="W827" i="1"/>
  <c r="X827" i="1"/>
  <c r="Y827" i="1"/>
  <c r="Z827" i="1"/>
  <c r="AA827" i="1"/>
  <c r="AB827" i="1"/>
  <c r="AC827" i="1"/>
  <c r="Q828" i="1"/>
  <c r="R828" i="1"/>
  <c r="S828" i="1"/>
  <c r="T828" i="1"/>
  <c r="U828" i="1"/>
  <c r="V828" i="1"/>
  <c r="W828" i="1"/>
  <c r="X828" i="1"/>
  <c r="Y828" i="1"/>
  <c r="Z828" i="1"/>
  <c r="AA828" i="1"/>
  <c r="AB828" i="1"/>
  <c r="AC828" i="1"/>
  <c r="Q829" i="1"/>
  <c r="R829" i="1"/>
  <c r="S829" i="1"/>
  <c r="T829" i="1"/>
  <c r="U829" i="1"/>
  <c r="V829" i="1"/>
  <c r="W829" i="1"/>
  <c r="X829" i="1"/>
  <c r="Y829" i="1"/>
  <c r="Z829" i="1"/>
  <c r="AA829" i="1"/>
  <c r="AB829" i="1"/>
  <c r="AC829" i="1"/>
  <c r="Q830" i="1"/>
  <c r="R830" i="1"/>
  <c r="S830" i="1"/>
  <c r="T830" i="1"/>
  <c r="U830" i="1"/>
  <c r="V830" i="1"/>
  <c r="W830" i="1"/>
  <c r="X830" i="1"/>
  <c r="Y830" i="1"/>
  <c r="Z830" i="1"/>
  <c r="AA830" i="1"/>
  <c r="AB830" i="1"/>
  <c r="AC830" i="1"/>
  <c r="Q831" i="1"/>
  <c r="R831" i="1"/>
  <c r="S831" i="1"/>
  <c r="T831" i="1"/>
  <c r="U831" i="1"/>
  <c r="V831" i="1"/>
  <c r="W831" i="1"/>
  <c r="X831" i="1"/>
  <c r="Y831" i="1"/>
  <c r="Z831" i="1"/>
  <c r="AA831" i="1"/>
  <c r="AB831" i="1"/>
  <c r="AC831" i="1"/>
  <c r="Q832" i="1"/>
  <c r="R832" i="1"/>
  <c r="S832" i="1"/>
  <c r="T832" i="1"/>
  <c r="U832" i="1"/>
  <c r="V832" i="1"/>
  <c r="W832" i="1"/>
  <c r="X832" i="1"/>
  <c r="Y832" i="1"/>
  <c r="Z832" i="1"/>
  <c r="AA832" i="1"/>
  <c r="AB832" i="1"/>
  <c r="AC832" i="1"/>
  <c r="Q833" i="1"/>
  <c r="R833" i="1"/>
  <c r="S833" i="1"/>
  <c r="T833" i="1"/>
  <c r="U833" i="1"/>
  <c r="V833" i="1"/>
  <c r="W833" i="1"/>
  <c r="X833" i="1"/>
  <c r="Y833" i="1"/>
  <c r="Z833" i="1"/>
  <c r="AA833" i="1"/>
  <c r="AB833" i="1"/>
  <c r="AC833" i="1"/>
  <c r="Q834" i="1"/>
  <c r="R834" i="1"/>
  <c r="S834" i="1"/>
  <c r="T834" i="1"/>
  <c r="U834" i="1"/>
  <c r="V834" i="1"/>
  <c r="W834" i="1"/>
  <c r="X834" i="1"/>
  <c r="Y834" i="1"/>
  <c r="Z834" i="1"/>
  <c r="AA834" i="1"/>
  <c r="AB834" i="1"/>
  <c r="AC834" i="1"/>
  <c r="Q835" i="1"/>
  <c r="R835" i="1"/>
  <c r="S835" i="1"/>
  <c r="T835" i="1"/>
  <c r="U835" i="1"/>
  <c r="V835" i="1"/>
  <c r="W835" i="1"/>
  <c r="X835" i="1"/>
  <c r="Y835" i="1"/>
  <c r="Z835" i="1"/>
  <c r="AA835" i="1"/>
  <c r="AB835" i="1"/>
  <c r="AC835" i="1"/>
  <c r="Q836" i="1"/>
  <c r="R836" i="1"/>
  <c r="S836" i="1"/>
  <c r="T836" i="1"/>
  <c r="U836" i="1"/>
  <c r="V836" i="1"/>
  <c r="W836" i="1"/>
  <c r="X836" i="1"/>
  <c r="Y836" i="1"/>
  <c r="Z836" i="1"/>
  <c r="AA836" i="1"/>
  <c r="AB836" i="1"/>
  <c r="AC836" i="1"/>
  <c r="Q837" i="1"/>
  <c r="R837" i="1"/>
  <c r="S837" i="1"/>
  <c r="T837" i="1"/>
  <c r="U837" i="1"/>
  <c r="V837" i="1"/>
  <c r="W837" i="1"/>
  <c r="X837" i="1"/>
  <c r="Y837" i="1"/>
  <c r="Z837" i="1"/>
  <c r="AA837" i="1"/>
  <c r="AB837" i="1"/>
  <c r="AC837" i="1"/>
  <c r="Q838" i="1"/>
  <c r="R838" i="1"/>
  <c r="S838" i="1"/>
  <c r="T838" i="1"/>
  <c r="U838" i="1"/>
  <c r="V838" i="1"/>
  <c r="W838" i="1"/>
  <c r="X838" i="1"/>
  <c r="Y838" i="1"/>
  <c r="Z838" i="1"/>
  <c r="AA838" i="1"/>
  <c r="AB838" i="1"/>
  <c r="AC838" i="1"/>
  <c r="Q839" i="1"/>
  <c r="R839" i="1"/>
  <c r="S839" i="1"/>
  <c r="T839" i="1"/>
  <c r="U839" i="1"/>
  <c r="V839" i="1"/>
  <c r="W839" i="1"/>
  <c r="X839" i="1"/>
  <c r="Y839" i="1"/>
  <c r="Z839" i="1"/>
  <c r="AA839" i="1"/>
  <c r="AB839" i="1"/>
  <c r="AC839" i="1"/>
  <c r="Q840" i="1"/>
  <c r="R840" i="1"/>
  <c r="S840" i="1"/>
  <c r="T840" i="1"/>
  <c r="U840" i="1"/>
  <c r="V840" i="1"/>
  <c r="W840" i="1"/>
  <c r="X840" i="1"/>
  <c r="Y840" i="1"/>
  <c r="Z840" i="1"/>
  <c r="AA840" i="1"/>
  <c r="AB840" i="1"/>
  <c r="AC840" i="1"/>
  <c r="Q841" i="1"/>
  <c r="R841" i="1"/>
  <c r="S841" i="1"/>
  <c r="T841" i="1"/>
  <c r="U841" i="1"/>
  <c r="V841" i="1"/>
  <c r="W841" i="1"/>
  <c r="X841" i="1"/>
  <c r="Y841" i="1"/>
  <c r="Z841" i="1"/>
  <c r="AA841" i="1"/>
  <c r="AB841" i="1"/>
  <c r="AC841" i="1"/>
  <c r="Q842" i="1"/>
  <c r="R842" i="1"/>
  <c r="S842" i="1"/>
  <c r="T842" i="1"/>
  <c r="U842" i="1"/>
  <c r="V842" i="1"/>
  <c r="W842" i="1"/>
  <c r="X842" i="1"/>
  <c r="Y842" i="1"/>
  <c r="Z842" i="1"/>
  <c r="AA842" i="1"/>
  <c r="AB842" i="1"/>
  <c r="AC842" i="1"/>
  <c r="Q843" i="1"/>
  <c r="R843" i="1"/>
  <c r="S843" i="1"/>
  <c r="T843" i="1"/>
  <c r="U843" i="1"/>
  <c r="V843" i="1"/>
  <c r="W843" i="1"/>
  <c r="X843" i="1"/>
  <c r="Y843" i="1"/>
  <c r="Z843" i="1"/>
  <c r="AA843" i="1"/>
  <c r="AB843" i="1"/>
  <c r="AC843" i="1"/>
  <c r="Q844" i="1"/>
  <c r="R844" i="1"/>
  <c r="S844" i="1"/>
  <c r="T844" i="1"/>
  <c r="U844" i="1"/>
  <c r="V844" i="1"/>
  <c r="W844" i="1"/>
  <c r="X844" i="1"/>
  <c r="Y844" i="1"/>
  <c r="Z844" i="1"/>
  <c r="AA844" i="1"/>
  <c r="AB844" i="1"/>
  <c r="AC844" i="1"/>
  <c r="Q845" i="1"/>
  <c r="R845" i="1"/>
  <c r="S845" i="1"/>
  <c r="T845" i="1"/>
  <c r="U845" i="1"/>
  <c r="V845" i="1"/>
  <c r="W845" i="1"/>
  <c r="X845" i="1"/>
  <c r="Y845" i="1"/>
  <c r="Z845" i="1"/>
  <c r="AA845" i="1"/>
  <c r="AB845" i="1"/>
  <c r="AC845" i="1"/>
  <c r="Q846" i="1"/>
  <c r="R846" i="1"/>
  <c r="S846" i="1"/>
  <c r="T846" i="1"/>
  <c r="U846" i="1"/>
  <c r="V846" i="1"/>
  <c r="W846" i="1"/>
  <c r="X846" i="1"/>
  <c r="Y846" i="1"/>
  <c r="Z846" i="1"/>
  <c r="AA846" i="1"/>
  <c r="AB846" i="1"/>
  <c r="AC846" i="1"/>
  <c r="Q847" i="1"/>
  <c r="R847" i="1"/>
  <c r="S847" i="1"/>
  <c r="T847" i="1"/>
  <c r="U847" i="1"/>
  <c r="V847" i="1"/>
  <c r="W847" i="1"/>
  <c r="X847" i="1"/>
  <c r="Y847" i="1"/>
  <c r="Z847" i="1"/>
  <c r="AA847" i="1"/>
  <c r="AB847" i="1"/>
  <c r="AC847" i="1"/>
  <c r="Q848" i="1"/>
  <c r="R848" i="1"/>
  <c r="S848" i="1"/>
  <c r="T848" i="1"/>
  <c r="U848" i="1"/>
  <c r="V848" i="1"/>
  <c r="W848" i="1"/>
  <c r="X848" i="1"/>
  <c r="Y848" i="1"/>
  <c r="Z848" i="1"/>
  <c r="AA848" i="1"/>
  <c r="AB848" i="1"/>
  <c r="AC848" i="1"/>
  <c r="Q849" i="1"/>
  <c r="R849" i="1"/>
  <c r="S849" i="1"/>
  <c r="T849" i="1"/>
  <c r="U849" i="1"/>
  <c r="V849" i="1"/>
  <c r="W849" i="1"/>
  <c r="X849" i="1"/>
  <c r="Y849" i="1"/>
  <c r="Z849" i="1"/>
  <c r="AA849" i="1"/>
  <c r="AB849" i="1"/>
  <c r="AC849" i="1"/>
  <c r="Q850" i="1"/>
  <c r="R850" i="1"/>
  <c r="S850" i="1"/>
  <c r="T850" i="1"/>
  <c r="U850" i="1"/>
  <c r="V850" i="1"/>
  <c r="W850" i="1"/>
  <c r="X850" i="1"/>
  <c r="Y850" i="1"/>
  <c r="Z850" i="1"/>
  <c r="AA850" i="1"/>
  <c r="AB850" i="1"/>
  <c r="AC850" i="1"/>
  <c r="Q851" i="1"/>
  <c r="R851" i="1"/>
  <c r="S851" i="1"/>
  <c r="T851" i="1"/>
  <c r="U851" i="1"/>
  <c r="V851" i="1"/>
  <c r="W851" i="1"/>
  <c r="X851" i="1"/>
  <c r="Y851" i="1"/>
  <c r="Z851" i="1"/>
  <c r="AA851" i="1"/>
  <c r="AB851" i="1"/>
  <c r="AC851" i="1"/>
  <c r="Q852" i="1"/>
  <c r="R852" i="1"/>
  <c r="S852" i="1"/>
  <c r="T852" i="1"/>
  <c r="U852" i="1"/>
  <c r="V852" i="1"/>
  <c r="W852" i="1"/>
  <c r="X852" i="1"/>
  <c r="Y852" i="1"/>
  <c r="Z852" i="1"/>
  <c r="AA852" i="1"/>
  <c r="AB852" i="1"/>
  <c r="AC852" i="1"/>
  <c r="Q853" i="1"/>
  <c r="R853" i="1"/>
  <c r="S853" i="1"/>
  <c r="T853" i="1"/>
  <c r="U853" i="1"/>
  <c r="V853" i="1"/>
  <c r="W853" i="1"/>
  <c r="X853" i="1"/>
  <c r="Y853" i="1"/>
  <c r="Z853" i="1"/>
  <c r="AA853" i="1"/>
  <c r="AB853" i="1"/>
  <c r="AC853" i="1"/>
  <c r="Q854" i="1"/>
  <c r="R854" i="1"/>
  <c r="S854" i="1"/>
  <c r="T854" i="1"/>
  <c r="U854" i="1"/>
  <c r="V854" i="1"/>
  <c r="W854" i="1"/>
  <c r="X854" i="1"/>
  <c r="Y854" i="1"/>
  <c r="Z854" i="1"/>
  <c r="AA854" i="1"/>
  <c r="AB854" i="1"/>
  <c r="AC854" i="1"/>
  <c r="Q855" i="1"/>
  <c r="R855" i="1"/>
  <c r="S855" i="1"/>
  <c r="T855" i="1"/>
  <c r="U855" i="1"/>
  <c r="V855" i="1"/>
  <c r="W855" i="1"/>
  <c r="X855" i="1"/>
  <c r="Y855" i="1"/>
  <c r="Z855" i="1"/>
  <c r="AA855" i="1"/>
  <c r="AB855" i="1"/>
  <c r="AC855" i="1"/>
  <c r="Q856" i="1"/>
  <c r="R856" i="1"/>
  <c r="S856" i="1"/>
  <c r="T856" i="1"/>
  <c r="U856" i="1"/>
  <c r="V856" i="1"/>
  <c r="W856" i="1"/>
  <c r="X856" i="1"/>
  <c r="Y856" i="1"/>
  <c r="Z856" i="1"/>
  <c r="AA856" i="1"/>
  <c r="AB856" i="1"/>
  <c r="AC856" i="1"/>
  <c r="Q857" i="1"/>
  <c r="R857" i="1"/>
  <c r="S857" i="1"/>
  <c r="T857" i="1"/>
  <c r="U857" i="1"/>
  <c r="V857" i="1"/>
  <c r="W857" i="1"/>
  <c r="X857" i="1"/>
  <c r="Y857" i="1"/>
  <c r="Z857" i="1"/>
  <c r="AA857" i="1"/>
  <c r="AB857" i="1"/>
  <c r="AC857" i="1"/>
  <c r="Q858" i="1"/>
  <c r="R858" i="1"/>
  <c r="S858" i="1"/>
  <c r="T858" i="1"/>
  <c r="U858" i="1"/>
  <c r="V858" i="1"/>
  <c r="W858" i="1"/>
  <c r="X858" i="1"/>
  <c r="Y858" i="1"/>
  <c r="Z858" i="1"/>
  <c r="AA858" i="1"/>
  <c r="AB858" i="1"/>
  <c r="AC858" i="1"/>
  <c r="Q859" i="1"/>
  <c r="R859" i="1"/>
  <c r="S859" i="1"/>
  <c r="T859" i="1"/>
  <c r="U859" i="1"/>
  <c r="V859" i="1"/>
  <c r="W859" i="1"/>
  <c r="X859" i="1"/>
  <c r="Y859" i="1"/>
  <c r="Z859" i="1"/>
  <c r="AA859" i="1"/>
  <c r="AB859" i="1"/>
  <c r="AC859" i="1"/>
  <c r="Q860" i="1"/>
  <c r="R860" i="1"/>
  <c r="S860" i="1"/>
  <c r="T860" i="1"/>
  <c r="U860" i="1"/>
  <c r="V860" i="1"/>
  <c r="W860" i="1"/>
  <c r="X860" i="1"/>
  <c r="Y860" i="1"/>
  <c r="Z860" i="1"/>
  <c r="AA860" i="1"/>
  <c r="AB860" i="1"/>
  <c r="AC860" i="1"/>
  <c r="Q861" i="1"/>
  <c r="R861" i="1"/>
  <c r="S861" i="1"/>
  <c r="T861" i="1"/>
  <c r="U861" i="1"/>
  <c r="V861" i="1"/>
  <c r="W861" i="1"/>
  <c r="X861" i="1"/>
  <c r="Y861" i="1"/>
  <c r="Z861" i="1"/>
  <c r="AA861" i="1"/>
  <c r="AB861" i="1"/>
  <c r="AC861" i="1"/>
  <c r="Q862" i="1"/>
  <c r="R862" i="1"/>
  <c r="S862" i="1"/>
  <c r="T862" i="1"/>
  <c r="U862" i="1"/>
  <c r="V862" i="1"/>
  <c r="W862" i="1"/>
  <c r="X862" i="1"/>
  <c r="Y862" i="1"/>
  <c r="Z862" i="1"/>
  <c r="AA862" i="1"/>
  <c r="AB862" i="1"/>
  <c r="AC862" i="1"/>
  <c r="Q863" i="1"/>
  <c r="R863" i="1"/>
  <c r="S863" i="1"/>
  <c r="T863" i="1"/>
  <c r="U863" i="1"/>
  <c r="V863" i="1"/>
  <c r="W863" i="1"/>
  <c r="X863" i="1"/>
  <c r="Y863" i="1"/>
  <c r="Z863" i="1"/>
  <c r="AA863" i="1"/>
  <c r="AB863" i="1"/>
  <c r="AC863" i="1"/>
  <c r="Q864" i="1"/>
  <c r="R864" i="1"/>
  <c r="S864" i="1"/>
  <c r="T864" i="1"/>
  <c r="U864" i="1"/>
  <c r="V864" i="1"/>
  <c r="W864" i="1"/>
  <c r="X864" i="1"/>
  <c r="Y864" i="1"/>
  <c r="Z864" i="1"/>
  <c r="AA864" i="1"/>
  <c r="AB864" i="1"/>
  <c r="AC864" i="1"/>
  <c r="Q865" i="1"/>
  <c r="R865" i="1"/>
  <c r="S865" i="1"/>
  <c r="T865" i="1"/>
  <c r="U865" i="1"/>
  <c r="V865" i="1"/>
  <c r="W865" i="1"/>
  <c r="X865" i="1"/>
  <c r="Y865" i="1"/>
  <c r="Z865" i="1"/>
  <c r="AA865" i="1"/>
  <c r="AB865" i="1"/>
  <c r="AC865" i="1"/>
  <c r="Q866" i="1"/>
  <c r="R866" i="1"/>
  <c r="S866" i="1"/>
  <c r="T866" i="1"/>
  <c r="U866" i="1"/>
  <c r="V866" i="1"/>
  <c r="W866" i="1"/>
  <c r="X866" i="1"/>
  <c r="Y866" i="1"/>
  <c r="Z866" i="1"/>
  <c r="AA866" i="1"/>
  <c r="AB866" i="1"/>
  <c r="AC866" i="1"/>
  <c r="Q867" i="1"/>
  <c r="R867" i="1"/>
  <c r="S867" i="1"/>
  <c r="T867" i="1"/>
  <c r="U867" i="1"/>
  <c r="V867" i="1"/>
  <c r="W867" i="1"/>
  <c r="X867" i="1"/>
  <c r="Y867" i="1"/>
  <c r="Z867" i="1"/>
  <c r="AA867" i="1"/>
  <c r="AB867" i="1"/>
  <c r="AC867" i="1"/>
  <c r="Q868" i="1"/>
  <c r="R868" i="1"/>
  <c r="S868" i="1"/>
  <c r="T868" i="1"/>
  <c r="U868" i="1"/>
  <c r="V868" i="1"/>
  <c r="W868" i="1"/>
  <c r="X868" i="1"/>
  <c r="Y868" i="1"/>
  <c r="Z868" i="1"/>
  <c r="AA868" i="1"/>
  <c r="AB868" i="1"/>
  <c r="AC868" i="1"/>
  <c r="Q869" i="1"/>
  <c r="R869" i="1"/>
  <c r="S869" i="1"/>
  <c r="T869" i="1"/>
  <c r="U869" i="1"/>
  <c r="V869" i="1"/>
  <c r="W869" i="1"/>
  <c r="X869" i="1"/>
  <c r="Y869" i="1"/>
  <c r="Z869" i="1"/>
  <c r="AA869" i="1"/>
  <c r="AB869" i="1"/>
  <c r="AC869" i="1"/>
  <c r="Q870" i="1"/>
  <c r="R870" i="1"/>
  <c r="S870" i="1"/>
  <c r="T870" i="1"/>
  <c r="U870" i="1"/>
  <c r="V870" i="1"/>
  <c r="W870" i="1"/>
  <c r="X870" i="1"/>
  <c r="Y870" i="1"/>
  <c r="Z870" i="1"/>
  <c r="AA870" i="1"/>
  <c r="AB870" i="1"/>
  <c r="AC870" i="1"/>
  <c r="Q871" i="1"/>
  <c r="R871" i="1"/>
  <c r="S871" i="1"/>
  <c r="T871" i="1"/>
  <c r="U871" i="1"/>
  <c r="V871" i="1"/>
  <c r="W871" i="1"/>
  <c r="X871" i="1"/>
  <c r="Y871" i="1"/>
  <c r="Z871" i="1"/>
  <c r="AA871" i="1"/>
  <c r="AB871" i="1"/>
  <c r="AC871" i="1"/>
  <c r="Q872" i="1"/>
  <c r="R872" i="1"/>
  <c r="S872" i="1"/>
  <c r="T872" i="1"/>
  <c r="U872" i="1"/>
  <c r="V872" i="1"/>
  <c r="W872" i="1"/>
  <c r="X872" i="1"/>
  <c r="Y872" i="1"/>
  <c r="Z872" i="1"/>
  <c r="AA872" i="1"/>
  <c r="AB872" i="1"/>
  <c r="AC872" i="1"/>
  <c r="Q873" i="1"/>
  <c r="R873" i="1"/>
  <c r="S873" i="1"/>
  <c r="T873" i="1"/>
  <c r="U873" i="1"/>
  <c r="V873" i="1"/>
  <c r="W873" i="1"/>
  <c r="X873" i="1"/>
  <c r="Y873" i="1"/>
  <c r="Z873" i="1"/>
  <c r="AA873" i="1"/>
  <c r="AB873" i="1"/>
  <c r="AC873" i="1"/>
  <c r="Q874" i="1"/>
  <c r="R874" i="1"/>
  <c r="S874" i="1"/>
  <c r="T874" i="1"/>
  <c r="U874" i="1"/>
  <c r="V874" i="1"/>
  <c r="W874" i="1"/>
  <c r="X874" i="1"/>
  <c r="Y874" i="1"/>
  <c r="Z874" i="1"/>
  <c r="AA874" i="1"/>
  <c r="AB874" i="1"/>
  <c r="AC874" i="1"/>
  <c r="Q875" i="1"/>
  <c r="R875" i="1"/>
  <c r="S875" i="1"/>
  <c r="T875" i="1"/>
  <c r="U875" i="1"/>
  <c r="V875" i="1"/>
  <c r="W875" i="1"/>
  <c r="X875" i="1"/>
  <c r="Y875" i="1"/>
  <c r="Z875" i="1"/>
  <c r="AA875" i="1"/>
  <c r="AB875" i="1"/>
  <c r="AC875" i="1"/>
  <c r="Q876" i="1"/>
  <c r="R876" i="1"/>
  <c r="S876" i="1"/>
  <c r="T876" i="1"/>
  <c r="U876" i="1"/>
  <c r="V876" i="1"/>
  <c r="W876" i="1"/>
  <c r="X876" i="1"/>
  <c r="Y876" i="1"/>
  <c r="Z876" i="1"/>
  <c r="AA876" i="1"/>
  <c r="AB876" i="1"/>
  <c r="AC876" i="1"/>
  <c r="Q877" i="1"/>
  <c r="R877" i="1"/>
  <c r="S877" i="1"/>
  <c r="T877" i="1"/>
  <c r="U877" i="1"/>
  <c r="V877" i="1"/>
  <c r="W877" i="1"/>
  <c r="X877" i="1"/>
  <c r="Y877" i="1"/>
  <c r="Z877" i="1"/>
  <c r="AA877" i="1"/>
  <c r="AB877" i="1"/>
  <c r="AC877" i="1"/>
  <c r="Q878" i="1"/>
  <c r="R878" i="1"/>
  <c r="S878" i="1"/>
  <c r="T878" i="1"/>
  <c r="U878" i="1"/>
  <c r="V878" i="1"/>
  <c r="W878" i="1"/>
  <c r="X878" i="1"/>
  <c r="Y878" i="1"/>
  <c r="Z878" i="1"/>
  <c r="AA878" i="1"/>
  <c r="AB878" i="1"/>
  <c r="AC878" i="1"/>
  <c r="Q879" i="1"/>
  <c r="R879" i="1"/>
  <c r="S879" i="1"/>
  <c r="T879" i="1"/>
  <c r="U879" i="1"/>
  <c r="V879" i="1"/>
  <c r="W879" i="1"/>
  <c r="X879" i="1"/>
  <c r="Y879" i="1"/>
  <c r="Z879" i="1"/>
  <c r="AA879" i="1"/>
  <c r="AB879" i="1"/>
  <c r="AC879" i="1"/>
  <c r="Q880" i="1"/>
  <c r="R880" i="1"/>
  <c r="S880" i="1"/>
  <c r="T880" i="1"/>
  <c r="U880" i="1"/>
  <c r="V880" i="1"/>
  <c r="W880" i="1"/>
  <c r="X880" i="1"/>
  <c r="Y880" i="1"/>
  <c r="Z880" i="1"/>
  <c r="AA880" i="1"/>
  <c r="AB880" i="1"/>
  <c r="AC880" i="1"/>
  <c r="Q881" i="1"/>
  <c r="R881" i="1"/>
  <c r="S881" i="1"/>
  <c r="T881" i="1"/>
  <c r="U881" i="1"/>
  <c r="V881" i="1"/>
  <c r="W881" i="1"/>
  <c r="X881" i="1"/>
  <c r="Y881" i="1"/>
  <c r="Z881" i="1"/>
  <c r="AA881" i="1"/>
  <c r="AB881" i="1"/>
  <c r="AC881" i="1"/>
  <c r="Q882" i="1"/>
  <c r="R882" i="1"/>
  <c r="S882" i="1"/>
  <c r="T882" i="1"/>
  <c r="U882" i="1"/>
  <c r="V882" i="1"/>
  <c r="W882" i="1"/>
  <c r="X882" i="1"/>
  <c r="Y882" i="1"/>
  <c r="Z882" i="1"/>
  <c r="AA882" i="1"/>
  <c r="AB882" i="1"/>
  <c r="AC882" i="1"/>
  <c r="Q883" i="1"/>
  <c r="R883" i="1"/>
  <c r="S883" i="1"/>
  <c r="T883" i="1"/>
  <c r="U883" i="1"/>
  <c r="V883" i="1"/>
  <c r="W883" i="1"/>
  <c r="X883" i="1"/>
  <c r="Y883" i="1"/>
  <c r="Z883" i="1"/>
  <c r="AA883" i="1"/>
  <c r="AB883" i="1"/>
  <c r="AC883" i="1"/>
  <c r="Q884" i="1"/>
  <c r="R884" i="1"/>
  <c r="S884" i="1"/>
  <c r="T884" i="1"/>
  <c r="U884" i="1"/>
  <c r="V884" i="1"/>
  <c r="W884" i="1"/>
  <c r="X884" i="1"/>
  <c r="Y884" i="1"/>
  <c r="Z884" i="1"/>
  <c r="AA884" i="1"/>
  <c r="AB884" i="1"/>
  <c r="AC884" i="1"/>
  <c r="Q885" i="1"/>
  <c r="R885" i="1"/>
  <c r="S885" i="1"/>
  <c r="T885" i="1"/>
  <c r="U885" i="1"/>
  <c r="V885" i="1"/>
  <c r="W885" i="1"/>
  <c r="X885" i="1"/>
  <c r="Y885" i="1"/>
  <c r="Z885" i="1"/>
  <c r="AA885" i="1"/>
  <c r="AB885" i="1"/>
  <c r="AC885" i="1"/>
  <c r="Q886" i="1"/>
  <c r="R886" i="1"/>
  <c r="S886" i="1"/>
  <c r="T886" i="1"/>
  <c r="U886" i="1"/>
  <c r="V886" i="1"/>
  <c r="W886" i="1"/>
  <c r="X886" i="1"/>
  <c r="Y886" i="1"/>
  <c r="Z886" i="1"/>
  <c r="AA886" i="1"/>
  <c r="AB886" i="1"/>
  <c r="AC886" i="1"/>
  <c r="Q887" i="1"/>
  <c r="R887" i="1"/>
  <c r="S887" i="1"/>
  <c r="T887" i="1"/>
  <c r="U887" i="1"/>
  <c r="V887" i="1"/>
  <c r="W887" i="1"/>
  <c r="X887" i="1"/>
  <c r="Y887" i="1"/>
  <c r="Z887" i="1"/>
  <c r="AA887" i="1"/>
  <c r="AB887" i="1"/>
  <c r="AC887" i="1"/>
  <c r="Q888" i="1"/>
  <c r="R888" i="1"/>
  <c r="S888" i="1"/>
  <c r="T888" i="1"/>
  <c r="U888" i="1"/>
  <c r="V888" i="1"/>
  <c r="W888" i="1"/>
  <c r="X888" i="1"/>
  <c r="Y888" i="1"/>
  <c r="Z888" i="1"/>
  <c r="AA888" i="1"/>
  <c r="AB888" i="1"/>
  <c r="AC888" i="1"/>
  <c r="Q889" i="1"/>
  <c r="R889" i="1"/>
  <c r="S889" i="1"/>
  <c r="T889" i="1"/>
  <c r="U889" i="1"/>
  <c r="V889" i="1"/>
  <c r="W889" i="1"/>
  <c r="X889" i="1"/>
  <c r="Y889" i="1"/>
  <c r="Z889" i="1"/>
  <c r="AA889" i="1"/>
  <c r="AB889" i="1"/>
  <c r="AC889" i="1"/>
  <c r="Q890" i="1"/>
  <c r="R890" i="1"/>
  <c r="S890" i="1"/>
  <c r="T890" i="1"/>
  <c r="U890" i="1"/>
  <c r="V890" i="1"/>
  <c r="W890" i="1"/>
  <c r="X890" i="1"/>
  <c r="Y890" i="1"/>
  <c r="Z890" i="1"/>
  <c r="AA890" i="1"/>
  <c r="AB890" i="1"/>
  <c r="AC890" i="1"/>
  <c r="Q891" i="1"/>
  <c r="R891" i="1"/>
  <c r="S891" i="1"/>
  <c r="T891" i="1"/>
  <c r="U891" i="1"/>
  <c r="V891" i="1"/>
  <c r="W891" i="1"/>
  <c r="X891" i="1"/>
  <c r="Y891" i="1"/>
  <c r="Z891" i="1"/>
  <c r="AA891" i="1"/>
  <c r="AB891" i="1"/>
  <c r="AC891" i="1"/>
  <c r="Q892" i="1"/>
  <c r="R892" i="1"/>
  <c r="S892" i="1"/>
  <c r="T892" i="1"/>
  <c r="U892" i="1"/>
  <c r="V892" i="1"/>
  <c r="W892" i="1"/>
  <c r="X892" i="1"/>
  <c r="Y892" i="1"/>
  <c r="Z892" i="1"/>
  <c r="AA892" i="1"/>
  <c r="AB892" i="1"/>
  <c r="AC892" i="1"/>
  <c r="Q893" i="1"/>
  <c r="R893" i="1"/>
  <c r="S893" i="1"/>
  <c r="T893" i="1"/>
  <c r="U893" i="1"/>
  <c r="V893" i="1"/>
  <c r="W893" i="1"/>
  <c r="X893" i="1"/>
  <c r="Y893" i="1"/>
  <c r="Z893" i="1"/>
  <c r="AA893" i="1"/>
  <c r="AB893" i="1"/>
  <c r="AC893" i="1"/>
  <c r="Q894" i="1"/>
  <c r="R894" i="1"/>
  <c r="S894" i="1"/>
  <c r="T894" i="1"/>
  <c r="U894" i="1"/>
  <c r="V894" i="1"/>
  <c r="W894" i="1"/>
  <c r="X894" i="1"/>
  <c r="Y894" i="1"/>
  <c r="Z894" i="1"/>
  <c r="AA894" i="1"/>
  <c r="AB894" i="1"/>
  <c r="AC894" i="1"/>
  <c r="Q895" i="1"/>
  <c r="R895" i="1"/>
  <c r="S895" i="1"/>
  <c r="T895" i="1"/>
  <c r="U895" i="1"/>
  <c r="V895" i="1"/>
  <c r="W895" i="1"/>
  <c r="X895" i="1"/>
  <c r="Y895" i="1"/>
  <c r="Z895" i="1"/>
  <c r="AA895" i="1"/>
  <c r="AB895" i="1"/>
  <c r="AC895" i="1"/>
  <c r="Q896" i="1"/>
  <c r="R896" i="1"/>
  <c r="S896" i="1"/>
  <c r="T896" i="1"/>
  <c r="U896" i="1"/>
  <c r="V896" i="1"/>
  <c r="W896" i="1"/>
  <c r="X896" i="1"/>
  <c r="Y896" i="1"/>
  <c r="Z896" i="1"/>
  <c r="AA896" i="1"/>
  <c r="AB896" i="1"/>
  <c r="AC896" i="1"/>
  <c r="Q897" i="1"/>
  <c r="R897" i="1"/>
  <c r="S897" i="1"/>
  <c r="T897" i="1"/>
  <c r="U897" i="1"/>
  <c r="V897" i="1"/>
  <c r="W897" i="1"/>
  <c r="X897" i="1"/>
  <c r="Y897" i="1"/>
  <c r="Z897" i="1"/>
  <c r="AA897" i="1"/>
  <c r="AB897" i="1"/>
  <c r="AC897" i="1"/>
  <c r="Q898" i="1"/>
  <c r="R898" i="1"/>
  <c r="S898" i="1"/>
  <c r="T898" i="1"/>
  <c r="U898" i="1"/>
  <c r="V898" i="1"/>
  <c r="W898" i="1"/>
  <c r="X898" i="1"/>
  <c r="Y898" i="1"/>
  <c r="Z898" i="1"/>
  <c r="AA898" i="1"/>
  <c r="AB898" i="1"/>
  <c r="AC898" i="1"/>
  <c r="Q899" i="1"/>
  <c r="R899" i="1"/>
  <c r="S899" i="1"/>
  <c r="T899" i="1"/>
  <c r="U899" i="1"/>
  <c r="V899" i="1"/>
  <c r="W899" i="1"/>
  <c r="X899" i="1"/>
  <c r="Y899" i="1"/>
  <c r="Z899" i="1"/>
  <c r="AA899" i="1"/>
  <c r="AB899" i="1"/>
  <c r="AC899" i="1"/>
  <c r="Q900" i="1"/>
  <c r="R900" i="1"/>
  <c r="S900" i="1"/>
  <c r="T900" i="1"/>
  <c r="U900" i="1"/>
  <c r="V900" i="1"/>
  <c r="W900" i="1"/>
  <c r="X900" i="1"/>
  <c r="Y900" i="1"/>
  <c r="Z900" i="1"/>
  <c r="AA900" i="1"/>
  <c r="AB900" i="1"/>
  <c r="AC900" i="1"/>
  <c r="Q901" i="1"/>
  <c r="R901" i="1"/>
  <c r="S901" i="1"/>
  <c r="T901" i="1"/>
  <c r="U901" i="1"/>
  <c r="V901" i="1"/>
  <c r="W901" i="1"/>
  <c r="X901" i="1"/>
  <c r="Y901" i="1"/>
  <c r="Z901" i="1"/>
  <c r="AA901" i="1"/>
  <c r="AB901" i="1"/>
  <c r="AC901" i="1"/>
  <c r="Q902" i="1"/>
  <c r="R902" i="1"/>
  <c r="S902" i="1"/>
  <c r="T902" i="1"/>
  <c r="U902" i="1"/>
  <c r="V902" i="1"/>
  <c r="W902" i="1"/>
  <c r="X902" i="1"/>
  <c r="Y902" i="1"/>
  <c r="Z902" i="1"/>
  <c r="AA902" i="1"/>
  <c r="AB902" i="1"/>
  <c r="AC902" i="1"/>
  <c r="Q903" i="1"/>
  <c r="R903" i="1"/>
  <c r="S903" i="1"/>
  <c r="T903" i="1"/>
  <c r="U903" i="1"/>
  <c r="V903" i="1"/>
  <c r="W903" i="1"/>
  <c r="X903" i="1"/>
  <c r="Y903" i="1"/>
  <c r="Z903" i="1"/>
  <c r="AA903" i="1"/>
  <c r="AB903" i="1"/>
  <c r="AC903" i="1"/>
  <c r="Q904" i="1"/>
  <c r="R904" i="1"/>
  <c r="S904" i="1"/>
  <c r="T904" i="1"/>
  <c r="U904" i="1"/>
  <c r="V904" i="1"/>
  <c r="W904" i="1"/>
  <c r="X904" i="1"/>
  <c r="Y904" i="1"/>
  <c r="Z904" i="1"/>
  <c r="AA904" i="1"/>
  <c r="AB904" i="1"/>
  <c r="AC904" i="1"/>
  <c r="Q905" i="1"/>
  <c r="R905" i="1"/>
  <c r="S905" i="1"/>
  <c r="T905" i="1"/>
  <c r="U905" i="1"/>
  <c r="V905" i="1"/>
  <c r="W905" i="1"/>
  <c r="X905" i="1"/>
  <c r="Y905" i="1"/>
  <c r="Z905" i="1"/>
  <c r="AA905" i="1"/>
  <c r="AB905" i="1"/>
  <c r="AC905" i="1"/>
  <c r="Q906" i="1"/>
  <c r="R906" i="1"/>
  <c r="S906" i="1"/>
  <c r="T906" i="1"/>
  <c r="U906" i="1"/>
  <c r="V906" i="1"/>
  <c r="W906" i="1"/>
  <c r="X906" i="1"/>
  <c r="Y906" i="1"/>
  <c r="Z906" i="1"/>
  <c r="AA906" i="1"/>
  <c r="AB906" i="1"/>
  <c r="AC906" i="1"/>
  <c r="Q907" i="1"/>
  <c r="R907" i="1"/>
  <c r="S907" i="1"/>
  <c r="T907" i="1"/>
  <c r="U907" i="1"/>
  <c r="V907" i="1"/>
  <c r="W907" i="1"/>
  <c r="X907" i="1"/>
  <c r="Y907" i="1"/>
  <c r="Z907" i="1"/>
  <c r="AA907" i="1"/>
  <c r="AB907" i="1"/>
  <c r="AC907" i="1"/>
  <c r="Q908" i="1"/>
  <c r="R908" i="1"/>
  <c r="S908" i="1"/>
  <c r="T908" i="1"/>
  <c r="U908" i="1"/>
  <c r="V908" i="1"/>
  <c r="W908" i="1"/>
  <c r="X908" i="1"/>
  <c r="Y908" i="1"/>
  <c r="Z908" i="1"/>
  <c r="AA908" i="1"/>
  <c r="AB908" i="1"/>
  <c r="AC908" i="1"/>
  <c r="Q909" i="1"/>
  <c r="R909" i="1"/>
  <c r="S909" i="1"/>
  <c r="T909" i="1"/>
  <c r="U909" i="1"/>
  <c r="V909" i="1"/>
  <c r="W909" i="1"/>
  <c r="X909" i="1"/>
  <c r="Y909" i="1"/>
  <c r="Z909" i="1"/>
  <c r="AA909" i="1"/>
  <c r="AB909" i="1"/>
  <c r="AC909" i="1"/>
  <c r="Q910" i="1"/>
  <c r="R910" i="1"/>
  <c r="S910" i="1"/>
  <c r="T910" i="1"/>
  <c r="U910" i="1"/>
  <c r="V910" i="1"/>
  <c r="W910" i="1"/>
  <c r="X910" i="1"/>
  <c r="Y910" i="1"/>
  <c r="Z910" i="1"/>
  <c r="AA910" i="1"/>
  <c r="AB910" i="1"/>
  <c r="AC910" i="1"/>
  <c r="Q911" i="1"/>
  <c r="R911" i="1"/>
  <c r="S911" i="1"/>
  <c r="T911" i="1"/>
  <c r="U911" i="1"/>
  <c r="V911" i="1"/>
  <c r="W911" i="1"/>
  <c r="X911" i="1"/>
  <c r="Y911" i="1"/>
  <c r="Z911" i="1"/>
  <c r="AA911" i="1"/>
  <c r="AB911" i="1"/>
  <c r="AC911" i="1"/>
  <c r="Q912" i="1"/>
  <c r="R912" i="1"/>
  <c r="S912" i="1"/>
  <c r="T912" i="1"/>
  <c r="U912" i="1"/>
  <c r="V912" i="1"/>
  <c r="W912" i="1"/>
  <c r="X912" i="1"/>
  <c r="Y912" i="1"/>
  <c r="Z912" i="1"/>
  <c r="AA912" i="1"/>
  <c r="AB912" i="1"/>
  <c r="AC912" i="1"/>
  <c r="Q913" i="1"/>
  <c r="R913" i="1"/>
  <c r="S913" i="1"/>
  <c r="T913" i="1"/>
  <c r="U913" i="1"/>
  <c r="V913" i="1"/>
  <c r="W913" i="1"/>
  <c r="X913" i="1"/>
  <c r="Y913" i="1"/>
  <c r="Z913" i="1"/>
  <c r="AA913" i="1"/>
  <c r="AB913" i="1"/>
  <c r="AC913" i="1"/>
  <c r="Q914" i="1"/>
  <c r="R914" i="1"/>
  <c r="S914" i="1"/>
  <c r="T914" i="1"/>
  <c r="U914" i="1"/>
  <c r="V914" i="1"/>
  <c r="W914" i="1"/>
  <c r="X914" i="1"/>
  <c r="Y914" i="1"/>
  <c r="Z914" i="1"/>
  <c r="AA914" i="1"/>
  <c r="AB914" i="1"/>
  <c r="AC914" i="1"/>
  <c r="Q915" i="1"/>
  <c r="R915" i="1"/>
  <c r="S915" i="1"/>
  <c r="T915" i="1"/>
  <c r="U915" i="1"/>
  <c r="V915" i="1"/>
  <c r="W915" i="1"/>
  <c r="X915" i="1"/>
  <c r="Y915" i="1"/>
  <c r="Z915" i="1"/>
  <c r="AA915" i="1"/>
  <c r="AB915" i="1"/>
  <c r="AC915" i="1"/>
  <c r="Q916" i="1"/>
  <c r="R916" i="1"/>
  <c r="S916" i="1"/>
  <c r="T916" i="1"/>
  <c r="U916" i="1"/>
  <c r="V916" i="1"/>
  <c r="W916" i="1"/>
  <c r="X916" i="1"/>
  <c r="Y916" i="1"/>
  <c r="Z916" i="1"/>
  <c r="AA916" i="1"/>
  <c r="AB916" i="1"/>
  <c r="AC916" i="1"/>
  <c r="Q917" i="1"/>
  <c r="R917" i="1"/>
  <c r="S917" i="1"/>
  <c r="T917" i="1"/>
  <c r="U917" i="1"/>
  <c r="V917" i="1"/>
  <c r="W917" i="1"/>
  <c r="X917" i="1"/>
  <c r="Y917" i="1"/>
  <c r="Z917" i="1"/>
  <c r="AA917" i="1"/>
  <c r="AB917" i="1"/>
  <c r="AC917" i="1"/>
  <c r="Q918" i="1"/>
  <c r="R918" i="1"/>
  <c r="S918" i="1"/>
  <c r="T918" i="1"/>
  <c r="U918" i="1"/>
  <c r="V918" i="1"/>
  <c r="W918" i="1"/>
  <c r="X918" i="1"/>
  <c r="Y918" i="1"/>
  <c r="Z918" i="1"/>
  <c r="AA918" i="1"/>
  <c r="AB918" i="1"/>
  <c r="AC918" i="1"/>
  <c r="Q919" i="1"/>
  <c r="R919" i="1"/>
  <c r="S919" i="1"/>
  <c r="T919" i="1"/>
  <c r="U919" i="1"/>
  <c r="V919" i="1"/>
  <c r="W919" i="1"/>
  <c r="X919" i="1"/>
  <c r="Y919" i="1"/>
  <c r="Z919" i="1"/>
  <c r="AA919" i="1"/>
  <c r="AB919" i="1"/>
  <c r="AC919" i="1"/>
  <c r="Q920" i="1"/>
  <c r="R920" i="1"/>
  <c r="S920" i="1"/>
  <c r="T920" i="1"/>
  <c r="U920" i="1"/>
  <c r="V920" i="1"/>
  <c r="W920" i="1"/>
  <c r="X920" i="1"/>
  <c r="Y920" i="1"/>
  <c r="Z920" i="1"/>
  <c r="AA920" i="1"/>
  <c r="AB920" i="1"/>
  <c r="AC920" i="1"/>
  <c r="Q921" i="1"/>
  <c r="R921" i="1"/>
  <c r="S921" i="1"/>
  <c r="T921" i="1"/>
  <c r="U921" i="1"/>
  <c r="V921" i="1"/>
  <c r="W921" i="1"/>
  <c r="X921" i="1"/>
  <c r="Y921" i="1"/>
  <c r="Z921" i="1"/>
  <c r="AA921" i="1"/>
  <c r="AB921" i="1"/>
  <c r="AC921" i="1"/>
  <c r="Q922" i="1"/>
  <c r="R922" i="1"/>
  <c r="S922" i="1"/>
  <c r="T922" i="1"/>
  <c r="U922" i="1"/>
  <c r="V922" i="1"/>
  <c r="W922" i="1"/>
  <c r="X922" i="1"/>
  <c r="Y922" i="1"/>
  <c r="Z922" i="1"/>
  <c r="AA922" i="1"/>
  <c r="AB922" i="1"/>
  <c r="AC922" i="1"/>
  <c r="Q923" i="1"/>
  <c r="R923" i="1"/>
  <c r="S923" i="1"/>
  <c r="T923" i="1"/>
  <c r="U923" i="1"/>
  <c r="V923" i="1"/>
  <c r="W923" i="1"/>
  <c r="X923" i="1"/>
  <c r="Y923" i="1"/>
  <c r="Z923" i="1"/>
  <c r="AA923" i="1"/>
  <c r="AB923" i="1"/>
  <c r="AC923" i="1"/>
  <c r="Q924" i="1"/>
  <c r="R924" i="1"/>
  <c r="S924" i="1"/>
  <c r="T924" i="1"/>
  <c r="U924" i="1"/>
  <c r="V924" i="1"/>
  <c r="W924" i="1"/>
  <c r="X924" i="1"/>
  <c r="Y924" i="1"/>
  <c r="Z924" i="1"/>
  <c r="AA924" i="1"/>
  <c r="AB924" i="1"/>
  <c r="AC924" i="1"/>
  <c r="Q925" i="1"/>
  <c r="R925" i="1"/>
  <c r="S925" i="1"/>
  <c r="T925" i="1"/>
  <c r="U925" i="1"/>
  <c r="V925" i="1"/>
  <c r="W925" i="1"/>
  <c r="X925" i="1"/>
  <c r="Y925" i="1"/>
  <c r="Z925" i="1"/>
  <c r="AA925" i="1"/>
  <c r="AB925" i="1"/>
  <c r="AC925" i="1"/>
  <c r="Q926" i="1"/>
  <c r="R926" i="1"/>
  <c r="S926" i="1"/>
  <c r="T926" i="1"/>
  <c r="U926" i="1"/>
  <c r="V926" i="1"/>
  <c r="W926" i="1"/>
  <c r="X926" i="1"/>
  <c r="Y926" i="1"/>
  <c r="Z926" i="1"/>
  <c r="AA926" i="1"/>
  <c r="AB926" i="1"/>
  <c r="AC926" i="1"/>
  <c r="Q927" i="1"/>
  <c r="R927" i="1"/>
  <c r="S927" i="1"/>
  <c r="T927" i="1"/>
  <c r="U927" i="1"/>
  <c r="V927" i="1"/>
  <c r="W927" i="1"/>
  <c r="X927" i="1"/>
  <c r="Y927" i="1"/>
  <c r="Z927" i="1"/>
  <c r="AA927" i="1"/>
  <c r="AB927" i="1"/>
  <c r="AC927" i="1"/>
  <c r="Q928" i="1"/>
  <c r="R928" i="1"/>
  <c r="S928" i="1"/>
  <c r="T928" i="1"/>
  <c r="U928" i="1"/>
  <c r="V928" i="1"/>
  <c r="W928" i="1"/>
  <c r="X928" i="1"/>
  <c r="Y928" i="1"/>
  <c r="Z928" i="1"/>
  <c r="AA928" i="1"/>
  <c r="AB928" i="1"/>
  <c r="AC928" i="1"/>
  <c r="Q929" i="1"/>
  <c r="R929" i="1"/>
  <c r="S929" i="1"/>
  <c r="T929" i="1"/>
  <c r="U929" i="1"/>
  <c r="V929" i="1"/>
  <c r="W929" i="1"/>
  <c r="X929" i="1"/>
  <c r="Y929" i="1"/>
  <c r="Z929" i="1"/>
  <c r="AA929" i="1"/>
  <c r="AB929" i="1"/>
  <c r="AC929" i="1"/>
  <c r="Q930" i="1"/>
  <c r="R930" i="1"/>
  <c r="S930" i="1"/>
  <c r="T930" i="1"/>
  <c r="U930" i="1"/>
  <c r="V930" i="1"/>
  <c r="W930" i="1"/>
  <c r="X930" i="1"/>
  <c r="Y930" i="1"/>
  <c r="Z930" i="1"/>
  <c r="AA930" i="1"/>
  <c r="AB930" i="1"/>
  <c r="AC930" i="1"/>
  <c r="Q931" i="1"/>
  <c r="R931" i="1"/>
  <c r="S931" i="1"/>
  <c r="T931" i="1"/>
  <c r="U931" i="1"/>
  <c r="V931" i="1"/>
  <c r="W931" i="1"/>
  <c r="X931" i="1"/>
  <c r="Y931" i="1"/>
  <c r="Z931" i="1"/>
  <c r="AA931" i="1"/>
  <c r="AB931" i="1"/>
  <c r="AC931" i="1"/>
  <c r="Q932" i="1"/>
  <c r="R932" i="1"/>
  <c r="S932" i="1"/>
  <c r="T932" i="1"/>
  <c r="U932" i="1"/>
  <c r="V932" i="1"/>
  <c r="W932" i="1"/>
  <c r="X932" i="1"/>
  <c r="Y932" i="1"/>
  <c r="Z932" i="1"/>
  <c r="AA932" i="1"/>
  <c r="AB932" i="1"/>
  <c r="AC932" i="1"/>
  <c r="Q933" i="1"/>
  <c r="R933" i="1"/>
  <c r="S933" i="1"/>
  <c r="T933" i="1"/>
  <c r="U933" i="1"/>
  <c r="V933" i="1"/>
  <c r="W933" i="1"/>
  <c r="X933" i="1"/>
  <c r="Y933" i="1"/>
  <c r="Z933" i="1"/>
  <c r="AA933" i="1"/>
  <c r="AB933" i="1"/>
  <c r="AC933" i="1"/>
  <c r="Q934" i="1"/>
  <c r="R934" i="1"/>
  <c r="S934" i="1"/>
  <c r="T934" i="1"/>
  <c r="U934" i="1"/>
  <c r="V934" i="1"/>
  <c r="W934" i="1"/>
  <c r="X934" i="1"/>
  <c r="Y934" i="1"/>
  <c r="Z934" i="1"/>
  <c r="AA934" i="1"/>
  <c r="AB934" i="1"/>
  <c r="AC934" i="1"/>
  <c r="Q935" i="1"/>
  <c r="R935" i="1"/>
  <c r="S935" i="1"/>
  <c r="T935" i="1"/>
  <c r="U935" i="1"/>
  <c r="V935" i="1"/>
  <c r="W935" i="1"/>
  <c r="X935" i="1"/>
  <c r="Y935" i="1"/>
  <c r="Z935" i="1"/>
  <c r="AA935" i="1"/>
  <c r="AB935" i="1"/>
  <c r="AC935" i="1"/>
  <c r="Q936" i="1"/>
  <c r="R936" i="1"/>
  <c r="S936" i="1"/>
  <c r="T936" i="1"/>
  <c r="U936" i="1"/>
  <c r="V936" i="1"/>
  <c r="W936" i="1"/>
  <c r="X936" i="1"/>
  <c r="Y936" i="1"/>
  <c r="Z936" i="1"/>
  <c r="AA936" i="1"/>
  <c r="AB936" i="1"/>
  <c r="AC936" i="1"/>
  <c r="Q937" i="1"/>
  <c r="R937" i="1"/>
  <c r="S937" i="1"/>
  <c r="T937" i="1"/>
  <c r="U937" i="1"/>
  <c r="V937" i="1"/>
  <c r="W937" i="1"/>
  <c r="X937" i="1"/>
  <c r="Y937" i="1"/>
  <c r="Z937" i="1"/>
  <c r="AA937" i="1"/>
  <c r="AB937" i="1"/>
  <c r="AC937" i="1"/>
  <c r="Q938" i="1"/>
  <c r="R938" i="1"/>
  <c r="S938" i="1"/>
  <c r="T938" i="1"/>
  <c r="U938" i="1"/>
  <c r="V938" i="1"/>
  <c r="W938" i="1"/>
  <c r="X938" i="1"/>
  <c r="Y938" i="1"/>
  <c r="Z938" i="1"/>
  <c r="AA938" i="1"/>
  <c r="AB938" i="1"/>
  <c r="AC938" i="1"/>
  <c r="Q939" i="1"/>
  <c r="R939" i="1"/>
  <c r="S939" i="1"/>
  <c r="T939" i="1"/>
  <c r="U939" i="1"/>
  <c r="V939" i="1"/>
  <c r="W939" i="1"/>
  <c r="X939" i="1"/>
  <c r="Y939" i="1"/>
  <c r="Z939" i="1"/>
  <c r="AA939" i="1"/>
  <c r="AB939" i="1"/>
  <c r="AC939" i="1"/>
  <c r="Q940" i="1"/>
  <c r="R940" i="1"/>
  <c r="S940" i="1"/>
  <c r="T940" i="1"/>
  <c r="U940" i="1"/>
  <c r="V940" i="1"/>
  <c r="W940" i="1"/>
  <c r="X940" i="1"/>
  <c r="Y940" i="1"/>
  <c r="Z940" i="1"/>
  <c r="AA940" i="1"/>
  <c r="AB940" i="1"/>
  <c r="AC940" i="1"/>
  <c r="Q941" i="1"/>
  <c r="R941" i="1"/>
  <c r="S941" i="1"/>
  <c r="T941" i="1"/>
  <c r="U941" i="1"/>
  <c r="V941" i="1"/>
  <c r="W941" i="1"/>
  <c r="X941" i="1"/>
  <c r="Y941" i="1"/>
  <c r="Z941" i="1"/>
  <c r="AA941" i="1"/>
  <c r="AB941" i="1"/>
  <c r="AC941" i="1"/>
  <c r="Q942" i="1"/>
  <c r="R942" i="1"/>
  <c r="S942" i="1"/>
  <c r="T942" i="1"/>
  <c r="U942" i="1"/>
  <c r="V942" i="1"/>
  <c r="W942" i="1"/>
  <c r="X942" i="1"/>
  <c r="Y942" i="1"/>
  <c r="Z942" i="1"/>
  <c r="AA942" i="1"/>
  <c r="AB942" i="1"/>
  <c r="AC942" i="1"/>
  <c r="Q943" i="1"/>
  <c r="R943" i="1"/>
  <c r="S943" i="1"/>
  <c r="T943" i="1"/>
  <c r="U943" i="1"/>
  <c r="V943" i="1"/>
  <c r="W943" i="1"/>
  <c r="X943" i="1"/>
  <c r="Y943" i="1"/>
  <c r="Z943" i="1"/>
  <c r="AA943" i="1"/>
  <c r="AB943" i="1"/>
  <c r="AC943" i="1"/>
  <c r="Q944" i="1"/>
  <c r="R944" i="1"/>
  <c r="S944" i="1"/>
  <c r="T944" i="1"/>
  <c r="U944" i="1"/>
  <c r="V944" i="1"/>
  <c r="W944" i="1"/>
  <c r="X944" i="1"/>
  <c r="Y944" i="1"/>
  <c r="Z944" i="1"/>
  <c r="AA944" i="1"/>
  <c r="AB944" i="1"/>
  <c r="AC944" i="1"/>
  <c r="Q945" i="1"/>
  <c r="R945" i="1"/>
  <c r="S945" i="1"/>
  <c r="T945" i="1"/>
  <c r="U945" i="1"/>
  <c r="V945" i="1"/>
  <c r="W945" i="1"/>
  <c r="X945" i="1"/>
  <c r="Y945" i="1"/>
  <c r="Z945" i="1"/>
  <c r="AA945" i="1"/>
  <c r="AB945" i="1"/>
  <c r="AC945" i="1"/>
  <c r="Q946" i="1"/>
  <c r="R946" i="1"/>
  <c r="S946" i="1"/>
  <c r="T946" i="1"/>
  <c r="U946" i="1"/>
  <c r="V946" i="1"/>
  <c r="W946" i="1"/>
  <c r="X946" i="1"/>
  <c r="Y946" i="1"/>
  <c r="Z946" i="1"/>
  <c r="AA946" i="1"/>
  <c r="AB946" i="1"/>
  <c r="AC946" i="1"/>
  <c r="Q947" i="1"/>
  <c r="R947" i="1"/>
  <c r="S947" i="1"/>
  <c r="T947" i="1"/>
  <c r="U947" i="1"/>
  <c r="V947" i="1"/>
  <c r="W947" i="1"/>
  <c r="X947" i="1"/>
  <c r="Y947" i="1"/>
  <c r="Z947" i="1"/>
  <c r="AA947" i="1"/>
  <c r="AB947" i="1"/>
  <c r="AC947" i="1"/>
  <c r="Q948" i="1"/>
  <c r="R948" i="1"/>
  <c r="S948" i="1"/>
  <c r="T948" i="1"/>
  <c r="U948" i="1"/>
  <c r="V948" i="1"/>
  <c r="W948" i="1"/>
  <c r="X948" i="1"/>
  <c r="Y948" i="1"/>
  <c r="Z948" i="1"/>
  <c r="AA948" i="1"/>
  <c r="AB948" i="1"/>
  <c r="AC948" i="1"/>
  <c r="Q949" i="1"/>
  <c r="R949" i="1"/>
  <c r="S949" i="1"/>
  <c r="T949" i="1"/>
  <c r="U949" i="1"/>
  <c r="V949" i="1"/>
  <c r="W949" i="1"/>
  <c r="X949" i="1"/>
  <c r="Y949" i="1"/>
  <c r="Z949" i="1"/>
  <c r="AA949" i="1"/>
  <c r="AB949" i="1"/>
  <c r="AC949" i="1"/>
  <c r="Q950" i="1"/>
  <c r="R950" i="1"/>
  <c r="S950" i="1"/>
  <c r="T950" i="1"/>
  <c r="U950" i="1"/>
  <c r="V950" i="1"/>
  <c r="W950" i="1"/>
  <c r="X950" i="1"/>
  <c r="Y950" i="1"/>
  <c r="Z950" i="1"/>
  <c r="AA950" i="1"/>
  <c r="AB950" i="1"/>
  <c r="AC950" i="1"/>
  <c r="Q951" i="1"/>
  <c r="R951" i="1"/>
  <c r="S951" i="1"/>
  <c r="T951" i="1"/>
  <c r="U951" i="1"/>
  <c r="V951" i="1"/>
  <c r="W951" i="1"/>
  <c r="X951" i="1"/>
  <c r="Y951" i="1"/>
  <c r="Z951" i="1"/>
  <c r="AA951" i="1"/>
  <c r="AB951" i="1"/>
  <c r="AC951" i="1"/>
  <c r="Q952" i="1"/>
  <c r="R952" i="1"/>
  <c r="S952" i="1"/>
  <c r="T952" i="1"/>
  <c r="U952" i="1"/>
  <c r="V952" i="1"/>
  <c r="W952" i="1"/>
  <c r="X952" i="1"/>
  <c r="Y952" i="1"/>
  <c r="Z952" i="1"/>
  <c r="AA952" i="1"/>
  <c r="AB952" i="1"/>
  <c r="AC952" i="1"/>
  <c r="Q953" i="1"/>
  <c r="R953" i="1"/>
  <c r="S953" i="1"/>
  <c r="T953" i="1"/>
  <c r="U953" i="1"/>
  <c r="V953" i="1"/>
  <c r="W953" i="1"/>
  <c r="X953" i="1"/>
  <c r="Y953" i="1"/>
  <c r="Z953" i="1"/>
  <c r="AA953" i="1"/>
  <c r="AB953" i="1"/>
  <c r="AC953" i="1"/>
  <c r="Q954" i="1"/>
  <c r="R954" i="1"/>
  <c r="S954" i="1"/>
  <c r="T954" i="1"/>
  <c r="U954" i="1"/>
  <c r="V954" i="1"/>
  <c r="W954" i="1"/>
  <c r="X954" i="1"/>
  <c r="Y954" i="1"/>
  <c r="Z954" i="1"/>
  <c r="AA954" i="1"/>
  <c r="AB954" i="1"/>
  <c r="AC954" i="1"/>
  <c r="Q955" i="1"/>
  <c r="R955" i="1"/>
  <c r="S955" i="1"/>
  <c r="T955" i="1"/>
  <c r="U955" i="1"/>
  <c r="V955" i="1"/>
  <c r="W955" i="1"/>
  <c r="X955" i="1"/>
  <c r="Y955" i="1"/>
  <c r="Z955" i="1"/>
  <c r="AA955" i="1"/>
  <c r="AB955" i="1"/>
  <c r="AC955" i="1"/>
  <c r="Q956" i="1"/>
  <c r="R956" i="1"/>
  <c r="S956" i="1"/>
  <c r="T956" i="1"/>
  <c r="U956" i="1"/>
  <c r="V956" i="1"/>
  <c r="W956" i="1"/>
  <c r="X956" i="1"/>
  <c r="Y956" i="1"/>
  <c r="Z956" i="1"/>
  <c r="AA956" i="1"/>
  <c r="AB956" i="1"/>
  <c r="AC956" i="1"/>
  <c r="Q957" i="1"/>
  <c r="R957" i="1"/>
  <c r="S957" i="1"/>
  <c r="T957" i="1"/>
  <c r="U957" i="1"/>
  <c r="V957" i="1"/>
  <c r="W957" i="1"/>
  <c r="X957" i="1"/>
  <c r="Y957" i="1"/>
  <c r="Z957" i="1"/>
  <c r="AA957" i="1"/>
  <c r="AB957" i="1"/>
  <c r="AC957" i="1"/>
  <c r="Q958" i="1"/>
  <c r="R958" i="1"/>
  <c r="S958" i="1"/>
  <c r="T958" i="1"/>
  <c r="U958" i="1"/>
  <c r="V958" i="1"/>
  <c r="W958" i="1"/>
  <c r="X958" i="1"/>
  <c r="Y958" i="1"/>
  <c r="Z958" i="1"/>
  <c r="AA958" i="1"/>
  <c r="AB958" i="1"/>
  <c r="AC958" i="1"/>
  <c r="Q959" i="1"/>
  <c r="R959" i="1"/>
  <c r="S959" i="1"/>
  <c r="T959" i="1"/>
  <c r="U959" i="1"/>
  <c r="V959" i="1"/>
  <c r="W959" i="1"/>
  <c r="X959" i="1"/>
  <c r="Y959" i="1"/>
  <c r="Z959" i="1"/>
  <c r="AA959" i="1"/>
  <c r="AB959" i="1"/>
  <c r="AC959" i="1"/>
  <c r="Q960" i="1"/>
  <c r="R960" i="1"/>
  <c r="S960" i="1"/>
  <c r="T960" i="1"/>
  <c r="U960" i="1"/>
  <c r="V960" i="1"/>
  <c r="W960" i="1"/>
  <c r="X960" i="1"/>
  <c r="Y960" i="1"/>
  <c r="Z960" i="1"/>
  <c r="AA960" i="1"/>
  <c r="AB960" i="1"/>
  <c r="AC960" i="1"/>
  <c r="Q961" i="1"/>
  <c r="R961" i="1"/>
  <c r="S961" i="1"/>
  <c r="T961" i="1"/>
  <c r="U961" i="1"/>
  <c r="V961" i="1"/>
  <c r="W961" i="1"/>
  <c r="X961" i="1"/>
  <c r="Y961" i="1"/>
  <c r="Z961" i="1"/>
  <c r="AA961" i="1"/>
  <c r="AB961" i="1"/>
  <c r="AC961" i="1"/>
  <c r="Q962" i="1"/>
  <c r="R962" i="1"/>
  <c r="S962" i="1"/>
  <c r="T962" i="1"/>
  <c r="U962" i="1"/>
  <c r="V962" i="1"/>
  <c r="W962" i="1"/>
  <c r="X962" i="1"/>
  <c r="Y962" i="1"/>
  <c r="Z962" i="1"/>
  <c r="AA962" i="1"/>
  <c r="AB962" i="1"/>
  <c r="AC962" i="1"/>
  <c r="Q963" i="1"/>
  <c r="R963" i="1"/>
  <c r="S963" i="1"/>
  <c r="T963" i="1"/>
  <c r="U963" i="1"/>
  <c r="V963" i="1"/>
  <c r="W963" i="1"/>
  <c r="X963" i="1"/>
  <c r="Y963" i="1"/>
  <c r="Z963" i="1"/>
  <c r="AA963" i="1"/>
  <c r="AB963" i="1"/>
  <c r="AC963" i="1"/>
  <c r="Q964" i="1"/>
  <c r="R964" i="1"/>
  <c r="S964" i="1"/>
  <c r="T964" i="1"/>
  <c r="U964" i="1"/>
  <c r="V964" i="1"/>
  <c r="W964" i="1"/>
  <c r="X964" i="1"/>
  <c r="Y964" i="1"/>
  <c r="Z964" i="1"/>
  <c r="AA964" i="1"/>
  <c r="AB964" i="1"/>
  <c r="AC964" i="1"/>
  <c r="Q965" i="1"/>
  <c r="R965" i="1"/>
  <c r="S965" i="1"/>
  <c r="T965" i="1"/>
  <c r="U965" i="1"/>
  <c r="V965" i="1"/>
  <c r="W965" i="1"/>
  <c r="X965" i="1"/>
  <c r="Y965" i="1"/>
  <c r="Z965" i="1"/>
  <c r="AA965" i="1"/>
  <c r="AB965" i="1"/>
  <c r="AC965" i="1"/>
  <c r="Q966" i="1"/>
  <c r="R966" i="1"/>
  <c r="S966" i="1"/>
  <c r="T966" i="1"/>
  <c r="U966" i="1"/>
  <c r="V966" i="1"/>
  <c r="W966" i="1"/>
  <c r="X966" i="1"/>
  <c r="Y966" i="1"/>
  <c r="Z966" i="1"/>
  <c r="AA966" i="1"/>
  <c r="AB966" i="1"/>
  <c r="AC966" i="1"/>
  <c r="Q967" i="1"/>
  <c r="R967" i="1"/>
  <c r="S967" i="1"/>
  <c r="T967" i="1"/>
  <c r="U967" i="1"/>
  <c r="V967" i="1"/>
  <c r="W967" i="1"/>
  <c r="X967" i="1"/>
  <c r="Y967" i="1"/>
  <c r="Z967" i="1"/>
  <c r="AA967" i="1"/>
  <c r="AB967" i="1"/>
  <c r="AC967" i="1"/>
  <c r="Q968" i="1"/>
  <c r="R968" i="1"/>
  <c r="S968" i="1"/>
  <c r="T968" i="1"/>
  <c r="U968" i="1"/>
  <c r="V968" i="1"/>
  <c r="W968" i="1"/>
  <c r="X968" i="1"/>
  <c r="Y968" i="1"/>
  <c r="Z968" i="1"/>
  <c r="AA968" i="1"/>
  <c r="AB968" i="1"/>
  <c r="AC968" i="1"/>
  <c r="Q969" i="1"/>
  <c r="R969" i="1"/>
  <c r="S969" i="1"/>
  <c r="T969" i="1"/>
  <c r="U969" i="1"/>
  <c r="V969" i="1"/>
  <c r="W969" i="1"/>
  <c r="X969" i="1"/>
  <c r="Y969" i="1"/>
  <c r="Z969" i="1"/>
  <c r="AA969" i="1"/>
  <c r="AB969" i="1"/>
  <c r="AC969" i="1"/>
  <c r="Q970" i="1"/>
  <c r="R970" i="1"/>
  <c r="S970" i="1"/>
  <c r="T970" i="1"/>
  <c r="U970" i="1"/>
  <c r="V970" i="1"/>
  <c r="W970" i="1"/>
  <c r="X970" i="1"/>
  <c r="Y970" i="1"/>
  <c r="Z970" i="1"/>
  <c r="AA970" i="1"/>
  <c r="AB970" i="1"/>
  <c r="AC970" i="1"/>
  <c r="Q971" i="1"/>
  <c r="R971" i="1"/>
  <c r="S971" i="1"/>
  <c r="T971" i="1"/>
  <c r="U971" i="1"/>
  <c r="V971" i="1"/>
  <c r="W971" i="1"/>
  <c r="X971" i="1"/>
  <c r="Y971" i="1"/>
  <c r="Z971" i="1"/>
  <c r="AA971" i="1"/>
  <c r="AB971" i="1"/>
  <c r="AC971" i="1"/>
  <c r="Q972" i="1"/>
  <c r="R972" i="1"/>
  <c r="S972" i="1"/>
  <c r="T972" i="1"/>
  <c r="U972" i="1"/>
  <c r="V972" i="1"/>
  <c r="W972" i="1"/>
  <c r="X972" i="1"/>
  <c r="Y972" i="1"/>
  <c r="Z972" i="1"/>
  <c r="AA972" i="1"/>
  <c r="AB972" i="1"/>
  <c r="AC972" i="1"/>
  <c r="Q973" i="1"/>
  <c r="R973" i="1"/>
  <c r="S973" i="1"/>
  <c r="T973" i="1"/>
  <c r="U973" i="1"/>
  <c r="V973" i="1"/>
  <c r="W973" i="1"/>
  <c r="X973" i="1"/>
  <c r="Y973" i="1"/>
  <c r="Z973" i="1"/>
  <c r="AA973" i="1"/>
  <c r="AB973" i="1"/>
  <c r="AC973" i="1"/>
  <c r="Q974" i="1"/>
  <c r="R974" i="1"/>
  <c r="S974" i="1"/>
  <c r="T974" i="1"/>
  <c r="U974" i="1"/>
  <c r="V974" i="1"/>
  <c r="W974" i="1"/>
  <c r="X974" i="1"/>
  <c r="Y974" i="1"/>
  <c r="Z974" i="1"/>
  <c r="AA974" i="1"/>
  <c r="AB974" i="1"/>
  <c r="AC974" i="1"/>
  <c r="Q975" i="1"/>
  <c r="R975" i="1"/>
  <c r="S975" i="1"/>
  <c r="T975" i="1"/>
  <c r="U975" i="1"/>
  <c r="V975" i="1"/>
  <c r="W975" i="1"/>
  <c r="X975" i="1"/>
  <c r="Y975" i="1"/>
  <c r="Z975" i="1"/>
  <c r="AA975" i="1"/>
  <c r="AB975" i="1"/>
  <c r="AC975" i="1"/>
  <c r="Q976" i="1"/>
  <c r="R976" i="1"/>
  <c r="S976" i="1"/>
  <c r="T976" i="1"/>
  <c r="U976" i="1"/>
  <c r="V976" i="1"/>
  <c r="W976" i="1"/>
  <c r="X976" i="1"/>
  <c r="Y976" i="1"/>
  <c r="Z976" i="1"/>
  <c r="AA976" i="1"/>
  <c r="AB976" i="1"/>
  <c r="AC976" i="1"/>
  <c r="Q977" i="1"/>
  <c r="R977" i="1"/>
  <c r="S977" i="1"/>
  <c r="T977" i="1"/>
  <c r="U977" i="1"/>
  <c r="V977" i="1"/>
  <c r="W977" i="1"/>
  <c r="X977" i="1"/>
  <c r="Y977" i="1"/>
  <c r="Z977" i="1"/>
  <c r="AA977" i="1"/>
  <c r="AB977" i="1"/>
  <c r="AC977" i="1"/>
  <c r="Q978" i="1"/>
  <c r="R978" i="1"/>
  <c r="S978" i="1"/>
  <c r="T978" i="1"/>
  <c r="U978" i="1"/>
  <c r="V978" i="1"/>
  <c r="W978" i="1"/>
  <c r="X978" i="1"/>
  <c r="Y978" i="1"/>
  <c r="Z978" i="1"/>
  <c r="AA978" i="1"/>
  <c r="AB978" i="1"/>
  <c r="AC978" i="1"/>
  <c r="Q979" i="1"/>
  <c r="R979" i="1"/>
  <c r="S979" i="1"/>
  <c r="T979" i="1"/>
  <c r="U979" i="1"/>
  <c r="V979" i="1"/>
  <c r="W979" i="1"/>
  <c r="X979" i="1"/>
  <c r="Y979" i="1"/>
  <c r="Z979" i="1"/>
  <c r="AA979" i="1"/>
  <c r="AB979" i="1"/>
  <c r="AC979" i="1"/>
  <c r="Q980" i="1"/>
  <c r="R980" i="1"/>
  <c r="S980" i="1"/>
  <c r="T980" i="1"/>
  <c r="U980" i="1"/>
  <c r="V980" i="1"/>
  <c r="W980" i="1"/>
  <c r="X980" i="1"/>
  <c r="Y980" i="1"/>
  <c r="Z980" i="1"/>
  <c r="AA980" i="1"/>
  <c r="AB980" i="1"/>
  <c r="AC980" i="1"/>
  <c r="Q981" i="1"/>
  <c r="R981" i="1"/>
  <c r="S981" i="1"/>
  <c r="T981" i="1"/>
  <c r="U981" i="1"/>
  <c r="V981" i="1"/>
  <c r="W981" i="1"/>
  <c r="X981" i="1"/>
  <c r="Y981" i="1"/>
  <c r="Z981" i="1"/>
  <c r="AA981" i="1"/>
  <c r="AB981" i="1"/>
  <c r="AC981" i="1"/>
  <c r="Q982" i="1"/>
  <c r="R982" i="1"/>
  <c r="S982" i="1"/>
  <c r="T982" i="1"/>
  <c r="U982" i="1"/>
  <c r="V982" i="1"/>
  <c r="W982" i="1"/>
  <c r="X982" i="1"/>
  <c r="Y982" i="1"/>
  <c r="Z982" i="1"/>
  <c r="AA982" i="1"/>
  <c r="AB982" i="1"/>
  <c r="AC982" i="1"/>
  <c r="Q983" i="1"/>
  <c r="R983" i="1"/>
  <c r="S983" i="1"/>
  <c r="T983" i="1"/>
  <c r="U983" i="1"/>
  <c r="V983" i="1"/>
  <c r="W983" i="1"/>
  <c r="X983" i="1"/>
  <c r="Y983" i="1"/>
  <c r="Z983" i="1"/>
  <c r="AA983" i="1"/>
  <c r="AB983" i="1"/>
  <c r="AC983" i="1"/>
  <c r="Q984" i="1"/>
  <c r="R984" i="1"/>
  <c r="S984" i="1"/>
  <c r="T984" i="1"/>
  <c r="U984" i="1"/>
  <c r="V984" i="1"/>
  <c r="W984" i="1"/>
  <c r="X984" i="1"/>
  <c r="Y984" i="1"/>
  <c r="Z984" i="1"/>
  <c r="AA984" i="1"/>
  <c r="AB984" i="1"/>
  <c r="AC984" i="1"/>
  <c r="Q985" i="1"/>
  <c r="R985" i="1"/>
  <c r="S985" i="1"/>
  <c r="T985" i="1"/>
  <c r="U985" i="1"/>
  <c r="V985" i="1"/>
  <c r="W985" i="1"/>
  <c r="X985" i="1"/>
  <c r="Y985" i="1"/>
  <c r="Z985" i="1"/>
  <c r="AA985" i="1"/>
  <c r="AB985" i="1"/>
  <c r="AC985" i="1"/>
  <c r="Q986" i="1"/>
  <c r="R986" i="1"/>
  <c r="S986" i="1"/>
  <c r="T986" i="1"/>
  <c r="U986" i="1"/>
  <c r="V986" i="1"/>
  <c r="W986" i="1"/>
  <c r="X986" i="1"/>
  <c r="Y986" i="1"/>
  <c r="Z986" i="1"/>
  <c r="AA986" i="1"/>
  <c r="AB986" i="1"/>
  <c r="AC986" i="1"/>
  <c r="Q987" i="1"/>
  <c r="R987" i="1"/>
  <c r="S987" i="1"/>
  <c r="T987" i="1"/>
  <c r="U987" i="1"/>
  <c r="V987" i="1"/>
  <c r="W987" i="1"/>
  <c r="X987" i="1"/>
  <c r="Y987" i="1"/>
  <c r="Z987" i="1"/>
  <c r="AA987" i="1"/>
  <c r="AB987" i="1"/>
  <c r="AC987" i="1"/>
  <c r="Q988" i="1"/>
  <c r="R988" i="1"/>
  <c r="S988" i="1"/>
  <c r="T988" i="1"/>
  <c r="U988" i="1"/>
  <c r="V988" i="1"/>
  <c r="W988" i="1"/>
  <c r="X988" i="1"/>
  <c r="Y988" i="1"/>
  <c r="Z988" i="1"/>
  <c r="AA988" i="1"/>
  <c r="AB988" i="1"/>
  <c r="AC988" i="1"/>
  <c r="Q989" i="1"/>
  <c r="R989" i="1"/>
  <c r="S989" i="1"/>
  <c r="T989" i="1"/>
  <c r="U989" i="1"/>
  <c r="V989" i="1"/>
  <c r="W989" i="1"/>
  <c r="X989" i="1"/>
  <c r="Y989" i="1"/>
  <c r="Z989" i="1"/>
  <c r="AA989" i="1"/>
  <c r="AB989" i="1"/>
  <c r="AC989" i="1"/>
  <c r="Q990" i="1"/>
  <c r="R990" i="1"/>
  <c r="S990" i="1"/>
  <c r="T990" i="1"/>
  <c r="U990" i="1"/>
  <c r="V990" i="1"/>
  <c r="W990" i="1"/>
  <c r="X990" i="1"/>
  <c r="Y990" i="1"/>
  <c r="Z990" i="1"/>
  <c r="AA990" i="1"/>
  <c r="AB990" i="1"/>
  <c r="AC990" i="1"/>
  <c r="Q991" i="1"/>
  <c r="R991" i="1"/>
  <c r="S991" i="1"/>
  <c r="T991" i="1"/>
  <c r="U991" i="1"/>
  <c r="V991" i="1"/>
  <c r="W991" i="1"/>
  <c r="X991" i="1"/>
  <c r="Y991" i="1"/>
  <c r="Z991" i="1"/>
  <c r="AA991" i="1"/>
  <c r="AB991" i="1"/>
  <c r="AC991" i="1"/>
  <c r="Q992" i="1"/>
  <c r="R992" i="1"/>
  <c r="S992" i="1"/>
  <c r="T992" i="1"/>
  <c r="U992" i="1"/>
  <c r="V992" i="1"/>
  <c r="W992" i="1"/>
  <c r="X992" i="1"/>
  <c r="Y992" i="1"/>
  <c r="Z992" i="1"/>
  <c r="AA992" i="1"/>
  <c r="AB992" i="1"/>
  <c r="AC992" i="1"/>
  <c r="Q993" i="1"/>
  <c r="R993" i="1"/>
  <c r="S993" i="1"/>
  <c r="T993" i="1"/>
  <c r="U993" i="1"/>
  <c r="V993" i="1"/>
  <c r="W993" i="1"/>
  <c r="X993" i="1"/>
  <c r="Y993" i="1"/>
  <c r="Z993" i="1"/>
  <c r="AA993" i="1"/>
  <c r="AB993" i="1"/>
  <c r="AC993" i="1"/>
  <c r="Q994" i="1"/>
  <c r="R994" i="1"/>
  <c r="S994" i="1"/>
  <c r="T994" i="1"/>
  <c r="U994" i="1"/>
  <c r="V994" i="1"/>
  <c r="W994" i="1"/>
  <c r="X994" i="1"/>
  <c r="Y994" i="1"/>
  <c r="Z994" i="1"/>
  <c r="AA994" i="1"/>
  <c r="AB994" i="1"/>
  <c r="AC994" i="1"/>
  <c r="Q995" i="1"/>
  <c r="R995" i="1"/>
  <c r="S995" i="1"/>
  <c r="T995" i="1"/>
  <c r="U995" i="1"/>
  <c r="V995" i="1"/>
  <c r="W995" i="1"/>
  <c r="X995" i="1"/>
  <c r="Y995" i="1"/>
  <c r="Z995" i="1"/>
  <c r="AA995" i="1"/>
  <c r="AB995" i="1"/>
  <c r="AC995" i="1"/>
  <c r="Q996" i="1"/>
  <c r="R996" i="1"/>
  <c r="S996" i="1"/>
  <c r="T996" i="1"/>
  <c r="U996" i="1"/>
  <c r="V996" i="1"/>
  <c r="W996" i="1"/>
  <c r="X996" i="1"/>
  <c r="Y996" i="1"/>
  <c r="Z996" i="1"/>
  <c r="AA996" i="1"/>
  <c r="AB996" i="1"/>
  <c r="AC996" i="1"/>
  <c r="Q997" i="1"/>
  <c r="R997" i="1"/>
  <c r="S997" i="1"/>
  <c r="T997" i="1"/>
  <c r="U997" i="1"/>
  <c r="V997" i="1"/>
  <c r="W997" i="1"/>
  <c r="X997" i="1"/>
  <c r="Y997" i="1"/>
  <c r="Z997" i="1"/>
  <c r="AA997" i="1"/>
  <c r="AB997" i="1"/>
  <c r="AC997" i="1"/>
  <c r="Q998" i="1"/>
  <c r="R998" i="1"/>
  <c r="S998" i="1"/>
  <c r="T998" i="1"/>
  <c r="U998" i="1"/>
  <c r="V998" i="1"/>
  <c r="W998" i="1"/>
  <c r="X998" i="1"/>
  <c r="Y998" i="1"/>
  <c r="Z998" i="1"/>
  <c r="AA998" i="1"/>
  <c r="AB998" i="1"/>
  <c r="AC998" i="1"/>
  <c r="Q999" i="1"/>
  <c r="R999" i="1"/>
  <c r="S999" i="1"/>
  <c r="T999" i="1"/>
  <c r="U999" i="1"/>
  <c r="V999" i="1"/>
  <c r="W999" i="1"/>
  <c r="X999" i="1"/>
  <c r="Y999" i="1"/>
  <c r="Z999" i="1"/>
  <c r="AA999" i="1"/>
  <c r="AB999" i="1"/>
  <c r="AC999" i="1"/>
  <c r="Q1000" i="1"/>
  <c r="R1000" i="1"/>
  <c r="S1000" i="1"/>
  <c r="T1000" i="1"/>
  <c r="U1000" i="1"/>
  <c r="V1000" i="1"/>
  <c r="W1000" i="1"/>
  <c r="X1000" i="1"/>
  <c r="Y1000" i="1"/>
  <c r="Z1000" i="1"/>
  <c r="AA1000" i="1"/>
  <c r="AB1000" i="1"/>
  <c r="AC1000" i="1"/>
  <c r="Q1001" i="1"/>
  <c r="R1001" i="1"/>
  <c r="S1001" i="1"/>
  <c r="T1001" i="1"/>
  <c r="U1001" i="1"/>
  <c r="V1001" i="1"/>
  <c r="W1001" i="1"/>
  <c r="X1001" i="1"/>
  <c r="Y1001" i="1"/>
  <c r="Z1001" i="1"/>
  <c r="AA1001" i="1"/>
  <c r="AB1001" i="1"/>
  <c r="AC1001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2" i="1"/>
  <c r="AC2" i="1" l="1"/>
  <c r="AB2" i="1" l="1"/>
  <c r="AA2" i="1"/>
  <c r="Y2" i="1"/>
  <c r="X2" i="1"/>
  <c r="W2" i="1"/>
  <c r="U2" i="1"/>
  <c r="V2" i="1"/>
  <c r="T2" i="1"/>
  <c r="Z2" i="1"/>
  <c r="S2" i="1"/>
  <c r="R2" i="1"/>
  <c r="Q2" i="1"/>
</calcChain>
</file>

<file path=xl/connections.xml><?xml version="1.0" encoding="utf-8"?>
<connections xmlns="http://schemas.openxmlformats.org/spreadsheetml/2006/main">
  <connection id="1" name="customer_experience_data" type="6" refreshedVersion="6" background="1" saveData="1">
    <textPr codePage="437" sourceFile="E:\SQL\SQL Projects\SQL Scripts\Microsoft SQL Server\Customer_Experience_Data\customer_experience_data.csv" decimal="," thousands=" " comma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<sst xmlns="http://schemas.openxmlformats.org/spreadsheetml/2006/main" count="10042" uniqueCount="2030">
  <si>
    <t>Customer_ID</t>
  </si>
  <si>
    <t>Age</t>
  </si>
  <si>
    <t>Gender</t>
  </si>
  <si>
    <t>Location</t>
  </si>
  <si>
    <t>Num_Interactions</t>
  </si>
  <si>
    <t>Feedback_Score</t>
  </si>
  <si>
    <t>Products_Purchased</t>
  </si>
  <si>
    <t>Products_Viewed</t>
  </si>
  <si>
    <t>Time_Spent_on_Site</t>
  </si>
  <si>
    <t>Satisfaction_Score</t>
  </si>
  <si>
    <t>Retention_Status</t>
  </si>
  <si>
    <t>Gender_Encoded</t>
  </si>
  <si>
    <t>Location_Encoded</t>
  </si>
  <si>
    <t>Retention_Status_Encoded</t>
  </si>
  <si>
    <t>Male</t>
  </si>
  <si>
    <t>Urban</t>
  </si>
  <si>
    <t>18.31960576911088</t>
  </si>
  <si>
    <t>Retained</t>
  </si>
  <si>
    <t>Suburban</t>
  </si>
  <si>
    <t>9.015197609479504</t>
  </si>
  <si>
    <t>45.92157191912222</t>
  </si>
  <si>
    <t>Churned</t>
  </si>
  <si>
    <t>Female</t>
  </si>
  <si>
    <t>44.10505290723962</t>
  </si>
  <si>
    <t>17.897471272075155</t>
  </si>
  <si>
    <t>Rural</t>
  </si>
  <si>
    <t>46.21584591982858</t>
  </si>
  <si>
    <t>55.48124857014542</t>
  </si>
  <si>
    <t>10.941592662036859</t>
  </si>
  <si>
    <t>17.795015111272622</t>
  </si>
  <si>
    <t>46.264343674802355</t>
  </si>
  <si>
    <t>20.097867042889305</t>
  </si>
  <si>
    <t>39.35651858560442</t>
  </si>
  <si>
    <t>9.464032345504299</t>
  </si>
  <si>
    <t>29.87113635069463</t>
  </si>
  <si>
    <t>45.65002820961242</t>
  </si>
  <si>
    <t>42.758266867378886</t>
  </si>
  <si>
    <t>49.828965537169374</t>
  </si>
  <si>
    <t>53.25986696317429</t>
  </si>
  <si>
    <t>47.5250925692317</t>
  </si>
  <si>
    <t>41.93732586164093</t>
  </si>
  <si>
    <t>6.744737049881714</t>
  </si>
  <si>
    <t>34.42316703751942</t>
  </si>
  <si>
    <t>7.073374870316904</t>
  </si>
  <si>
    <t>49.44372994138124</t>
  </si>
  <si>
    <t>22.639848845297667</t>
  </si>
  <si>
    <t>35.93361557648565</t>
  </si>
  <si>
    <t>20.369491902539643</t>
  </si>
  <si>
    <t>48.03750794091615</t>
  </si>
  <si>
    <t>53.75763896530464</t>
  </si>
  <si>
    <t>26.92533718171852</t>
  </si>
  <si>
    <t>52.460731643104396</t>
  </si>
  <si>
    <t>19.68912541009828</t>
  </si>
  <si>
    <t>34.40635076915381</t>
  </si>
  <si>
    <t>52.231878641128716</t>
  </si>
  <si>
    <t>22.92347384386847</t>
  </si>
  <si>
    <t>57.472324579294714</t>
  </si>
  <si>
    <t>11.703372597976099</t>
  </si>
  <si>
    <t>6.005128834792843</t>
  </si>
  <si>
    <t>54.72744439180049</t>
  </si>
  <si>
    <t>8.775676638132973</t>
  </si>
  <si>
    <t>59.55390577711204</t>
  </si>
  <si>
    <t>57.32682740885084</t>
  </si>
  <si>
    <t>12.536150051997637</t>
  </si>
  <si>
    <t>34.56715441309112</t>
  </si>
  <si>
    <t>15.170616360692938</t>
  </si>
  <si>
    <t>28.54853451665659</t>
  </si>
  <si>
    <t>8.378382109290797</t>
  </si>
  <si>
    <t>17.315852328812426</t>
  </si>
  <si>
    <t>24.980003801939475</t>
  </si>
  <si>
    <t>29.125612513533014</t>
  </si>
  <si>
    <t>58.76229420148913</t>
  </si>
  <si>
    <t>49.432610512618965</t>
  </si>
  <si>
    <t>45.55754693715704</t>
  </si>
  <si>
    <t>34.53727231080858</t>
  </si>
  <si>
    <t>51.19987683323889</t>
  </si>
  <si>
    <t>23.66275596106411</t>
  </si>
  <si>
    <t>43.989451202532386</t>
  </si>
  <si>
    <t>59.65811864579946</t>
  </si>
  <si>
    <t>22.304589991435932</t>
  </si>
  <si>
    <t>42.0709644186182</t>
  </si>
  <si>
    <t>51.43731752838104</t>
  </si>
  <si>
    <t>55.36941708428697</t>
  </si>
  <si>
    <t>44.4862980017056</t>
  </si>
  <si>
    <t>20.598435787942492</t>
  </si>
  <si>
    <t>22.945518336292057</t>
  </si>
  <si>
    <t>6.141691766818031</t>
  </si>
  <si>
    <t>46.84872877193303</t>
  </si>
  <si>
    <t>7.350678333407325</t>
  </si>
  <si>
    <t>52.55587950315101</t>
  </si>
  <si>
    <t>11.526333796099633</t>
  </si>
  <si>
    <t>14.453208167475834</t>
  </si>
  <si>
    <t>31.20895589577305</t>
  </si>
  <si>
    <t>45.58342283428083</t>
  </si>
  <si>
    <t>12.645121285949273</t>
  </si>
  <si>
    <t>29.203909128657415</t>
  </si>
  <si>
    <t>31.556820092555764</t>
  </si>
  <si>
    <t>16.675710291772525</t>
  </si>
  <si>
    <t>11.355710717434746</t>
  </si>
  <si>
    <t>51.003150764210176</t>
  </si>
  <si>
    <t>32.6356107369521</t>
  </si>
  <si>
    <t>5.790967979128413</t>
  </si>
  <si>
    <t>49.16397157200071</t>
  </si>
  <si>
    <t>58.943659297802164</t>
  </si>
  <si>
    <t>38.325940747783605</t>
  </si>
  <si>
    <t>32.70396128962389</t>
  </si>
  <si>
    <t>53.31287246747289</t>
  </si>
  <si>
    <t>57.38842343265293</t>
  </si>
  <si>
    <t>46.49953037463533</t>
  </si>
  <si>
    <t>29.499911135385833</t>
  </si>
  <si>
    <t>37.572176963229225</t>
  </si>
  <si>
    <t>43.55144507598996</t>
  </si>
  <si>
    <t>15.685046405099078</t>
  </si>
  <si>
    <t>29.59605677190409</t>
  </si>
  <si>
    <t>50.640169559450676</t>
  </si>
  <si>
    <t>41.009894167414366</t>
  </si>
  <si>
    <t>27.616223696651975</t>
  </si>
  <si>
    <t>41.484939370807474</t>
  </si>
  <si>
    <t>11.502232663985293</t>
  </si>
  <si>
    <t>27.0823685810682</t>
  </si>
  <si>
    <t>48.6220695879681</t>
  </si>
  <si>
    <t>17.12798329251564</t>
  </si>
  <si>
    <t>15.227882915657974</t>
  </si>
  <si>
    <t>57.29502629540373</t>
  </si>
  <si>
    <t>16.544369627242688</t>
  </si>
  <si>
    <t>19.350521880759246</t>
  </si>
  <si>
    <t>58.32887663973859</t>
  </si>
  <si>
    <t>45.40897136457641</t>
  </si>
  <si>
    <t>43.47780931629405</t>
  </si>
  <si>
    <t>51.910951112001975</t>
  </si>
  <si>
    <t>11.370269523023685</t>
  </si>
  <si>
    <t>43.8275930119004</t>
  </si>
  <si>
    <t>32.702873513053135</t>
  </si>
  <si>
    <t>50.60328521562769</t>
  </si>
  <si>
    <t>32.94779452658568</t>
  </si>
  <si>
    <t>39.11327448479017</t>
  </si>
  <si>
    <t>31.275816951974477</t>
  </si>
  <si>
    <t>31.298740795571426</t>
  </si>
  <si>
    <t>47.23834879340073</t>
  </si>
  <si>
    <t>39.571152035600576</t>
  </si>
  <si>
    <t>39.82947608851757</t>
  </si>
  <si>
    <t>29.765536610733918</t>
  </si>
  <si>
    <t>34.21102229856402</t>
  </si>
  <si>
    <t>46.0144716412633</t>
  </si>
  <si>
    <t>50.42675055115551</t>
  </si>
  <si>
    <t>43.31087711792254</t>
  </si>
  <si>
    <t>55.82401438651257</t>
  </si>
  <si>
    <t>50.11782484809605</t>
  </si>
  <si>
    <t>35.902508439523515</t>
  </si>
  <si>
    <t>41.927333995405526</t>
  </si>
  <si>
    <t>55.94695523066578</t>
  </si>
  <si>
    <t>39.05424243336821</t>
  </si>
  <si>
    <t>50.36438213889069</t>
  </si>
  <si>
    <t>42.88457769744929</t>
  </si>
  <si>
    <t>35.35649985832566</t>
  </si>
  <si>
    <t>18.301100747844423</t>
  </si>
  <si>
    <t>28.429863570763548</t>
  </si>
  <si>
    <t>58.22585536585436</t>
  </si>
  <si>
    <t>41.177096079993</t>
  </si>
  <si>
    <t>36.04174591864443</t>
  </si>
  <si>
    <t>56.3126144040525</t>
  </si>
  <si>
    <t>37.25814795705968</t>
  </si>
  <si>
    <t>33.93453851295716</t>
  </si>
  <si>
    <t>46.76209703326129</t>
  </si>
  <si>
    <t>44.196609044259944</t>
  </si>
  <si>
    <t>15.6238004624638</t>
  </si>
  <si>
    <t>30.921955101576664</t>
  </si>
  <si>
    <t>30.988349355077187</t>
  </si>
  <si>
    <t>25.80234833838396</t>
  </si>
  <si>
    <t>33.45114151837392</t>
  </si>
  <si>
    <t>27.72090687499293</t>
  </si>
  <si>
    <t>15.964001920915072</t>
  </si>
  <si>
    <t>27.680156800107458</t>
  </si>
  <si>
    <t>8.975232116524712</t>
  </si>
  <si>
    <t>36.66822245259264</t>
  </si>
  <si>
    <t>51.95100019176115</t>
  </si>
  <si>
    <t>44.89078963950054</t>
  </si>
  <si>
    <t>24.821672202976117</t>
  </si>
  <si>
    <t>9.78891630675195</t>
  </si>
  <si>
    <t>16.11821695738989</t>
  </si>
  <si>
    <t>35.00196872721597</t>
  </si>
  <si>
    <t>16.388139586066806</t>
  </si>
  <si>
    <t>34.91852112067321</t>
  </si>
  <si>
    <t>17.73794636201444</t>
  </si>
  <si>
    <t>51.690812821184004</t>
  </si>
  <si>
    <t>26.849931006225283</t>
  </si>
  <si>
    <t>18.505284426947007</t>
  </si>
  <si>
    <t>49.67793991358839</t>
  </si>
  <si>
    <t>23.85614306429979</t>
  </si>
  <si>
    <t>11.131822831133007</t>
  </si>
  <si>
    <t>36.37252202720029</t>
  </si>
  <si>
    <t>36.986031244089375</t>
  </si>
  <si>
    <t>44.30826213796538</t>
  </si>
  <si>
    <t>18.212068826461206</t>
  </si>
  <si>
    <t>29.40742365007348</t>
  </si>
  <si>
    <t>20.530235547346095</t>
  </si>
  <si>
    <t>9.452455486362847</t>
  </si>
  <si>
    <t>53.21376048587404</t>
  </si>
  <si>
    <t>45.08783924685876</t>
  </si>
  <si>
    <t>21.58046827023404</t>
  </si>
  <si>
    <t>37.96551460795925</t>
  </si>
  <si>
    <t>16.06950834739598</t>
  </si>
  <si>
    <t>53.9630141987674</t>
  </si>
  <si>
    <t>11.319848884905067</t>
  </si>
  <si>
    <t>5.211043002929049</t>
  </si>
  <si>
    <t>32.61045087565502</t>
  </si>
  <si>
    <t>37.07203028990781</t>
  </si>
  <si>
    <t>36.843092616269246</t>
  </si>
  <si>
    <t>7.998156009080446</t>
  </si>
  <si>
    <t>22.272409380513785</t>
  </si>
  <si>
    <t>32.455942076273246</t>
  </si>
  <si>
    <t>16.91185520949825</t>
  </si>
  <si>
    <t>52.9944237017243</t>
  </si>
  <si>
    <t>9.791010920378872</t>
  </si>
  <si>
    <t>31.806144291962358</t>
  </si>
  <si>
    <t>43.027883163223365</t>
  </si>
  <si>
    <t>19.396310507396535</t>
  </si>
  <si>
    <t>39.3332405348635</t>
  </si>
  <si>
    <t>50.6161832578306</t>
  </si>
  <si>
    <t>15.468533630227615</t>
  </si>
  <si>
    <t>55.447132550367456</t>
  </si>
  <si>
    <t>35.44571929642969</t>
  </si>
  <si>
    <t>21.457760236558332</t>
  </si>
  <si>
    <t>28.69720514602489</t>
  </si>
  <si>
    <t>22.17055360825134</t>
  </si>
  <si>
    <t>44.881113796332386</t>
  </si>
  <si>
    <t>48.79653648783227</t>
  </si>
  <si>
    <t>50.81155657752636</t>
  </si>
  <si>
    <t>59.21725372721576</t>
  </si>
  <si>
    <t>48.52063608731759</t>
  </si>
  <si>
    <t>38.076123887870985</t>
  </si>
  <si>
    <t>23.65711641154811</t>
  </si>
  <si>
    <t>34.95274967909121</t>
  </si>
  <si>
    <t>7.258749503472298</t>
  </si>
  <si>
    <t>45.96537915414522</t>
  </si>
  <si>
    <t>29.5275549800656</t>
  </si>
  <si>
    <t>6.1012776352703195</t>
  </si>
  <si>
    <t>8.437881783072594</t>
  </si>
  <si>
    <t>26.310655510196614</t>
  </si>
  <si>
    <t>37.08818354601393</t>
  </si>
  <si>
    <t>30.531217192366967</t>
  </si>
  <si>
    <t>39.05623745106852</t>
  </si>
  <si>
    <t>31.416184233524568</t>
  </si>
  <si>
    <t>41.39371150147407</t>
  </si>
  <si>
    <t>17.05193355689405</t>
  </si>
  <si>
    <t>11.206375295099178</t>
  </si>
  <si>
    <t>37.8038675044113</t>
  </si>
  <si>
    <t>31.65792343149691</t>
  </si>
  <si>
    <t>6.477720972471442</t>
  </si>
  <si>
    <t>25.92650370211697</t>
  </si>
  <si>
    <t>10.836907202004753</t>
  </si>
  <si>
    <t>34.22462574639823</t>
  </si>
  <si>
    <t>26.76777238132369</t>
  </si>
  <si>
    <t>38.723355110665985</t>
  </si>
  <si>
    <t>49.30812203236311</t>
  </si>
  <si>
    <t>21.481777611281995</t>
  </si>
  <si>
    <t>57.915615729076514</t>
  </si>
  <si>
    <t>34.459897532316596</t>
  </si>
  <si>
    <t>39.00599393151334</t>
  </si>
  <si>
    <t>42.436980527415535</t>
  </si>
  <si>
    <t>41.67023414216744</t>
  </si>
  <si>
    <t>33.10339086747841</t>
  </si>
  <si>
    <t>28.582036011307594</t>
  </si>
  <si>
    <t>7.958008029755785</t>
  </si>
  <si>
    <t>6.214721491564886</t>
  </si>
  <si>
    <t>24.687865699302055</t>
  </si>
  <si>
    <t>23.351348984853097</t>
  </si>
  <si>
    <t>26.323233516145372</t>
  </si>
  <si>
    <t>12.61025104885045</t>
  </si>
  <si>
    <t>45.5992548795264</t>
  </si>
  <si>
    <t>52.13304281269314</t>
  </si>
  <si>
    <t>56.629304945571924</t>
  </si>
  <si>
    <t>32.079926693579424</t>
  </si>
  <si>
    <t>43.54761345189858</t>
  </si>
  <si>
    <t>52.055311788972986</t>
  </si>
  <si>
    <t>28.006011110141728</t>
  </si>
  <si>
    <t>22.01770371787444</t>
  </si>
  <si>
    <t>56.51985057194196</t>
  </si>
  <si>
    <t>33.36221030923902</t>
  </si>
  <si>
    <t>32.348963762498286</t>
  </si>
  <si>
    <t>14.812885310992268</t>
  </si>
  <si>
    <t>10.948525801534622</t>
  </si>
  <si>
    <t>51.31587743659314</t>
  </si>
  <si>
    <t>38.77732469031349</t>
  </si>
  <si>
    <t>22.920352121069676</t>
  </si>
  <si>
    <t>15.545491956464655</t>
  </si>
  <si>
    <t>35.552350409329726</t>
  </si>
  <si>
    <t>37.11556090936244</t>
  </si>
  <si>
    <t>16.3846480684782</t>
  </si>
  <si>
    <t>51.827316134031065</t>
  </si>
  <si>
    <t>9.63454013857181</t>
  </si>
  <si>
    <t>24.58511968415319</t>
  </si>
  <si>
    <t>42.421142756938714</t>
  </si>
  <si>
    <t>20.07662001005604</t>
  </si>
  <si>
    <t>50.52213571296995</t>
  </si>
  <si>
    <t>45.692730463022194</t>
  </si>
  <si>
    <t>48.39625645014738</t>
  </si>
  <si>
    <t>11.550859473219395</t>
  </si>
  <si>
    <t>12.730092039754862</t>
  </si>
  <si>
    <t>20.7560555759521</t>
  </si>
  <si>
    <t>33.49424408586586</t>
  </si>
  <si>
    <t>46.14088421846713</t>
  </si>
  <si>
    <t>51.00919899184969</t>
  </si>
  <si>
    <t>43.73844237764492</t>
  </si>
  <si>
    <t>56.07282848418511</t>
  </si>
  <si>
    <t>45.630893028876166</t>
  </si>
  <si>
    <t>21.84473378525381</t>
  </si>
  <si>
    <t>19.579470638621494</t>
  </si>
  <si>
    <t>43.290584766559945</t>
  </si>
  <si>
    <t>15.607881277928785</t>
  </si>
  <si>
    <t>10.099314594564845</t>
  </si>
  <si>
    <t>34.272258117090665</t>
  </si>
  <si>
    <t>50.190286337842544</t>
  </si>
  <si>
    <t>10.575891335842496</t>
  </si>
  <si>
    <t>48.55402280876511</t>
  </si>
  <si>
    <t>49.63646023933514</t>
  </si>
  <si>
    <t>31.525070004484895</t>
  </si>
  <si>
    <t>8.152067050576775</t>
  </si>
  <si>
    <t>14.602441818595253</t>
  </si>
  <si>
    <t>43.90844513390628</t>
  </si>
  <si>
    <t>44.147786974502225</t>
  </si>
  <si>
    <t>54.409540134221594</t>
  </si>
  <si>
    <t>37.047738060502056</t>
  </si>
  <si>
    <t>11.825905224257756</t>
  </si>
  <si>
    <t>11.677819802773467</t>
  </si>
  <si>
    <t>44.6622796546253</t>
  </si>
  <si>
    <t>15.108156580934564</t>
  </si>
  <si>
    <t>23.061202478913295</t>
  </si>
  <si>
    <t>31.796660380705266</t>
  </si>
  <si>
    <t>6.362068266688317</t>
  </si>
  <si>
    <t>18.685046486096255</t>
  </si>
  <si>
    <t>27.433928467900405</t>
  </si>
  <si>
    <t>20.37999751712634</t>
  </si>
  <si>
    <t>12.500368010716121</t>
  </si>
  <si>
    <t>45.04067417879086</t>
  </si>
  <si>
    <t>49.72312103423917</t>
  </si>
  <si>
    <t>19.161343687904868</t>
  </si>
  <si>
    <t>47.593072203346686</t>
  </si>
  <si>
    <t>26.20544604207226</t>
  </si>
  <si>
    <t>32.867718496970156</t>
  </si>
  <si>
    <t>52.080059119123405</t>
  </si>
  <si>
    <t>46.24745249913243</t>
  </si>
  <si>
    <t>49.281426822389776</t>
  </si>
  <si>
    <t>12.526484162249625</t>
  </si>
  <si>
    <t>8.83456842085512</t>
  </si>
  <si>
    <t>54.13726009983929</t>
  </si>
  <si>
    <t>26.330884826410188</t>
  </si>
  <si>
    <t>20.833382293832447</t>
  </si>
  <si>
    <t>44.85829398440035</t>
  </si>
  <si>
    <t>51.00285781189211</t>
  </si>
  <si>
    <t>52.43692920440655</t>
  </si>
  <si>
    <t>22.379842761887506</t>
  </si>
  <si>
    <t>51.871681516092075</t>
  </si>
  <si>
    <t>7.251366940588996</t>
  </si>
  <si>
    <t>7.731382030284538</t>
  </si>
  <si>
    <t>39.2935557345785</t>
  </si>
  <si>
    <t>8.470850301355043</t>
  </si>
  <si>
    <t>22.853504268058884</t>
  </si>
  <si>
    <t>42.00157924358082</t>
  </si>
  <si>
    <t>23.54967928298245</t>
  </si>
  <si>
    <t>14.877987979205276</t>
  </si>
  <si>
    <t>20.47428420196129</t>
  </si>
  <si>
    <t>30.166643273773747</t>
  </si>
  <si>
    <t>31.146222044551532</t>
  </si>
  <si>
    <t>48.06501272409611</t>
  </si>
  <si>
    <t>46.25842761873319</t>
  </si>
  <si>
    <t>30.124979250587437</t>
  </si>
  <si>
    <t>51.511704200432426</t>
  </si>
  <si>
    <t>11.283042622526771</t>
  </si>
  <si>
    <t>19.044434262589583</t>
  </si>
  <si>
    <t>50.53870549262383</t>
  </si>
  <si>
    <t>25.78967212443842</t>
  </si>
  <si>
    <t>58.96498573366132</t>
  </si>
  <si>
    <t>30.643930484030946</t>
  </si>
  <si>
    <t>48.55645926300702</t>
  </si>
  <si>
    <t>27.126887276030455</t>
  </si>
  <si>
    <t>28.372443548433672</t>
  </si>
  <si>
    <t>26.058573100630092</t>
  </si>
  <si>
    <t>44.549159128094644</t>
  </si>
  <si>
    <t>35.1134836232997</t>
  </si>
  <si>
    <t>56.9077961252603</t>
  </si>
  <si>
    <t>18.798967409375763</t>
  </si>
  <si>
    <t>10.530950264589439</t>
  </si>
  <si>
    <t>26.629381680456838</t>
  </si>
  <si>
    <t>38.91919892057268</t>
  </si>
  <si>
    <t>52.343941530352225</t>
  </si>
  <si>
    <t>24.04082876741802</t>
  </si>
  <si>
    <t>40.95827131184539</t>
  </si>
  <si>
    <t>24.26092745627705</t>
  </si>
  <si>
    <t>38.94707706469519</t>
  </si>
  <si>
    <t>53.6644370866858</t>
  </si>
  <si>
    <t>17.724670324267496</t>
  </si>
  <si>
    <t>27.233290315887153</t>
  </si>
  <si>
    <t>59.62958580363606</t>
  </si>
  <si>
    <t>52.770636553720344</t>
  </si>
  <si>
    <t>36.05519218429111</t>
  </si>
  <si>
    <t>33.41451755198514</t>
  </si>
  <si>
    <t>20.653021026757454</t>
  </si>
  <si>
    <t>33.44651852314412</t>
  </si>
  <si>
    <t>51.6499824053971</t>
  </si>
  <si>
    <t>42.68459823027793</t>
  </si>
  <si>
    <t>20.952421549789264</t>
  </si>
  <si>
    <t>16.08051565794431</t>
  </si>
  <si>
    <t>19.586469534825603</t>
  </si>
  <si>
    <t>14.33675607660546</t>
  </si>
  <si>
    <t>10.260238281304376</t>
  </si>
  <si>
    <t>28.052489594313023</t>
  </si>
  <si>
    <t>11.231478241904723</t>
  </si>
  <si>
    <t>14.455190674990739</t>
  </si>
  <si>
    <t>35.102857638671736</t>
  </si>
  <si>
    <t>14.05296005347661</t>
  </si>
  <si>
    <t>8.513387208699656</t>
  </si>
  <si>
    <t>22.456386751533685</t>
  </si>
  <si>
    <t>17.11755042420821</t>
  </si>
  <si>
    <t>33.341785339690716</t>
  </si>
  <si>
    <t>10.630189652076513</t>
  </si>
  <si>
    <t>46.347393322563796</t>
  </si>
  <si>
    <t>54.84284356893262</t>
  </si>
  <si>
    <t>45.888934567590695</t>
  </si>
  <si>
    <t>34.30548705707668</t>
  </si>
  <si>
    <t>52.33673019838868</t>
  </si>
  <si>
    <t>43.22051088798291</t>
  </si>
  <si>
    <t>5.580311734760442</t>
  </si>
  <si>
    <t>26.67495840259767</t>
  </si>
  <si>
    <t>51.802354467374</t>
  </si>
  <si>
    <t>24.02223718863981</t>
  </si>
  <si>
    <t>6.936834543903792</t>
  </si>
  <si>
    <t>46.039880120374974</t>
  </si>
  <si>
    <t>49.11210486555777</t>
  </si>
  <si>
    <t>13.832653227381972</t>
  </si>
  <si>
    <t>34.55372732637497</t>
  </si>
  <si>
    <t>15.557549144764916</t>
  </si>
  <si>
    <t>44.557893047428074</t>
  </si>
  <si>
    <t>19.93527503476171</t>
  </si>
  <si>
    <t>22.391831740983154</t>
  </si>
  <si>
    <t>51.473396950205576</t>
  </si>
  <si>
    <t>31.197729371379737</t>
  </si>
  <si>
    <t>41.83649481700363</t>
  </si>
  <si>
    <t>27.13051778973572</t>
  </si>
  <si>
    <t>21.390377145656547</t>
  </si>
  <si>
    <t>39.40129332335638</t>
  </si>
  <si>
    <t>13.517166574335171</t>
  </si>
  <si>
    <t>25.514990956177463</t>
  </si>
  <si>
    <t>16.497037056225725</t>
  </si>
  <si>
    <t>43.268723181741</t>
  </si>
  <si>
    <t>56.931486109035916</t>
  </si>
  <si>
    <t>59.75310324087265</t>
  </si>
  <si>
    <t>29.76522457428749</t>
  </si>
  <si>
    <t>18.889171430004446</t>
  </si>
  <si>
    <t>29.355615371137826</t>
  </si>
  <si>
    <t>51.59981754794981</t>
  </si>
  <si>
    <t>16.330312320362193</t>
  </si>
  <si>
    <t>57.36526084091081</t>
  </si>
  <si>
    <t>23.802617283898304</t>
  </si>
  <si>
    <t>59.21920126976677</t>
  </si>
  <si>
    <t>51.123488814367924</t>
  </si>
  <si>
    <t>49.47137937810647</t>
  </si>
  <si>
    <t>22.484757057530597</t>
  </si>
  <si>
    <t>5.48274665713612</t>
  </si>
  <si>
    <t>26.017309985429332</t>
  </si>
  <si>
    <t>21.599515331448153</t>
  </si>
  <si>
    <t>7.056834472483851</t>
  </si>
  <si>
    <t>32.79508910782613</t>
  </si>
  <si>
    <t>27.166722120550514</t>
  </si>
  <si>
    <t>39.90060572578386</t>
  </si>
  <si>
    <t>39.16524772067458</t>
  </si>
  <si>
    <t>11.641064974317406</t>
  </si>
  <si>
    <t>58.73310503696424</t>
  </si>
  <si>
    <t>15.281228619279581</t>
  </si>
  <si>
    <t>29.49007136205875</t>
  </si>
  <si>
    <t>31.846464888855422</t>
  </si>
  <si>
    <t>49.718453846776605</t>
  </si>
  <si>
    <t>10.457627785205572</t>
  </si>
  <si>
    <t>28.575435356469246</t>
  </si>
  <si>
    <t>39.567619362991216</t>
  </si>
  <si>
    <t>16.833559189323054</t>
  </si>
  <si>
    <t>39.510734432134</t>
  </si>
  <si>
    <t>55.801566065230894</t>
  </si>
  <si>
    <t>59.86349721449712</t>
  </si>
  <si>
    <t>6.784809223487164</t>
  </si>
  <si>
    <t>17.957352553457262</t>
  </si>
  <si>
    <t>22.06689136854336</t>
  </si>
  <si>
    <t>26.951935524473136</t>
  </si>
  <si>
    <t>18.324143667162208</t>
  </si>
  <si>
    <t>16.19183970054219</t>
  </si>
  <si>
    <t>57.5004613329625</t>
  </si>
  <si>
    <t>55.51868815237848</t>
  </si>
  <si>
    <t>7.584587555171461</t>
  </si>
  <si>
    <t>23.634716188266648</t>
  </si>
  <si>
    <t>27.283170452312365</t>
  </si>
  <si>
    <t>18.145799406626885</t>
  </si>
  <si>
    <t>39.58800933434965</t>
  </si>
  <si>
    <t>40.22094106543326</t>
  </si>
  <si>
    <t>51.77773255807284</t>
  </si>
  <si>
    <t>45.74780976118698</t>
  </si>
  <si>
    <t>34.84153298312756</t>
  </si>
  <si>
    <t>40.94727235244309</t>
  </si>
  <si>
    <t>20.069382984865996</t>
  </si>
  <si>
    <t>37.61809044820467</t>
  </si>
  <si>
    <t>31.90749901124556</t>
  </si>
  <si>
    <t>12.33394570240037</t>
  </si>
  <si>
    <t>18.339935212063388</t>
  </si>
  <si>
    <t>21.04313978968723</t>
  </si>
  <si>
    <t>55.837026187890686</t>
  </si>
  <si>
    <t>17.671265166223918</t>
  </si>
  <si>
    <t>20.90841465508175</t>
  </si>
  <si>
    <t>25.314477154918777</t>
  </si>
  <si>
    <t>41.50585062439629</t>
  </si>
  <si>
    <t>11.503111585967728</t>
  </si>
  <si>
    <t>57.466986687157686</t>
  </si>
  <si>
    <t>52.606417105212046</t>
  </si>
  <si>
    <t>36.746884015492256</t>
  </si>
  <si>
    <t>42.07208270837262</t>
  </si>
  <si>
    <t>5.9163259184318795</t>
  </si>
  <si>
    <t>23.64196264416468</t>
  </si>
  <si>
    <t>48.761312686379306</t>
  </si>
  <si>
    <t>9.261563558581223</t>
  </si>
  <si>
    <t>20.527260881589612</t>
  </si>
  <si>
    <t>37.19132555838712</t>
  </si>
  <si>
    <t>19.1027165234418</t>
  </si>
  <si>
    <t>56.36878857794856</t>
  </si>
  <si>
    <t>12.20822469423597</t>
  </si>
  <si>
    <t>48.85668968492782</t>
  </si>
  <si>
    <t>32.93717805485245</t>
  </si>
  <si>
    <t>46.26819267009758</t>
  </si>
  <si>
    <t>22.08934305712961</t>
  </si>
  <si>
    <t>33.29692812716213</t>
  </si>
  <si>
    <t>52.1259442347747</t>
  </si>
  <si>
    <t>30.678295451770744</t>
  </si>
  <si>
    <t>24.784592405064828</t>
  </si>
  <si>
    <t>34.48854624390049</t>
  </si>
  <si>
    <t>44.45495141700018</t>
  </si>
  <si>
    <t>29.395984002417652</t>
  </si>
  <si>
    <t>56.63823363282501</t>
  </si>
  <si>
    <t>21.222020322328813</t>
  </si>
  <si>
    <t>31.150498339301624</t>
  </si>
  <si>
    <t>46.63102126377928</t>
  </si>
  <si>
    <t>42.9016599772667</t>
  </si>
  <si>
    <t>52.500257882943586</t>
  </si>
  <si>
    <t>59.82450493746099</t>
  </si>
  <si>
    <t>28.477208083729927</t>
  </si>
  <si>
    <t>11.113298388082152</t>
  </si>
  <si>
    <t>6.672873444438238</t>
  </si>
  <si>
    <t>44.97822983768744</t>
  </si>
  <si>
    <t>53.07075192197936</t>
  </si>
  <si>
    <t>17.139192226943027</t>
  </si>
  <si>
    <t>13.714642045444828</t>
  </si>
  <si>
    <t>8.421280033913003</t>
  </si>
  <si>
    <t>50.24866069444635</t>
  </si>
  <si>
    <t>22.126006694092137</t>
  </si>
  <si>
    <t>27.093329101787706</t>
  </si>
  <si>
    <t>32.651260538528675</t>
  </si>
  <si>
    <t>51.16992788152529</t>
  </si>
  <si>
    <t>40.79582718588167</t>
  </si>
  <si>
    <t>38.82855464217962</t>
  </si>
  <si>
    <t>14.661965497575089</t>
  </si>
  <si>
    <t>33.225444044040636</t>
  </si>
  <si>
    <t>44.34595594482604</t>
  </si>
  <si>
    <t>58.529348566677044</t>
  </si>
  <si>
    <t>16.07734700673437</t>
  </si>
  <si>
    <t>5.524884418697465</t>
  </si>
  <si>
    <t>9.141578847915836</t>
  </si>
  <si>
    <t>25.67188558500886</t>
  </si>
  <si>
    <t>50.12995562602929</t>
  </si>
  <si>
    <t>5.392814497253477</t>
  </si>
  <si>
    <t>30.120182608721215</t>
  </si>
  <si>
    <t>23.107683843776698</t>
  </si>
  <si>
    <t>7.8864940554850165</t>
  </si>
  <si>
    <t>29.76299576699395</t>
  </si>
  <si>
    <t>19.011178903519536</t>
  </si>
  <si>
    <t>24.353665889085356</t>
  </si>
  <si>
    <t>43.808841763136115</t>
  </si>
  <si>
    <t>33.68530411510319</t>
  </si>
  <si>
    <t>11.855608594604734</t>
  </si>
  <si>
    <t>57.87779972330015</t>
  </si>
  <si>
    <t>39.97509211403561</t>
  </si>
  <si>
    <t>47.12276341143924</t>
  </si>
  <si>
    <t>9.356723250460394</t>
  </si>
  <si>
    <t>7.588210870301039</t>
  </si>
  <si>
    <t>6.069642770244465</t>
  </si>
  <si>
    <t>15.383671527539445</t>
  </si>
  <si>
    <t>27.792461874517233</t>
  </si>
  <si>
    <t>56.47043733715525</t>
  </si>
  <si>
    <t>30.138281259617695</t>
  </si>
  <si>
    <t>20.964030795489116</t>
  </si>
  <si>
    <t>35.906438943581485</t>
  </si>
  <si>
    <t>11.156401797413409</t>
  </si>
  <si>
    <t>38.522824005274074</t>
  </si>
  <si>
    <t>36.26375748817768</t>
  </si>
  <si>
    <t>48.55961683731403</t>
  </si>
  <si>
    <t>59.267818638936326</t>
  </si>
  <si>
    <t>18.79804094438608</t>
  </si>
  <si>
    <t>33.03110479420684</t>
  </si>
  <si>
    <t>54.9875973475452</t>
  </si>
  <si>
    <t>48.18544364325627</t>
  </si>
  <si>
    <t>31.807346670544415</t>
  </si>
  <si>
    <t>56.99544072881278</t>
  </si>
  <si>
    <t>8.148018143424515</t>
  </si>
  <si>
    <t>56.20492408419212</t>
  </si>
  <si>
    <t>7.77790658105436</t>
  </si>
  <si>
    <t>35.101760926307634</t>
  </si>
  <si>
    <t>53.97425214005972</t>
  </si>
  <si>
    <t>19.449651895871654</t>
  </si>
  <si>
    <t>30.973667441983718</t>
  </si>
  <si>
    <t>22.838088352533163</t>
  </si>
  <si>
    <t>57.36791543919932</t>
  </si>
  <si>
    <t>50.300507711419996</t>
  </si>
  <si>
    <t>43.995083122950874</t>
  </si>
  <si>
    <t>37.31948426383098</t>
  </si>
  <si>
    <t>50.13254841282814</t>
  </si>
  <si>
    <t>26.57468728379509</t>
  </si>
  <si>
    <t>29.615352030833403</t>
  </si>
  <si>
    <t>45.15009465944738</t>
  </si>
  <si>
    <t>24.676511981154285</t>
  </si>
  <si>
    <t>8.51455181266056</t>
  </si>
  <si>
    <t>9.088403488733931</t>
  </si>
  <si>
    <t>11.344954071813714</t>
  </si>
  <si>
    <t>52.83247278390145</t>
  </si>
  <si>
    <t>30.97245341659124</t>
  </si>
  <si>
    <t>44.20853031396051</t>
  </si>
  <si>
    <t>26.61001345826913</t>
  </si>
  <si>
    <t>19.229102107859898</t>
  </si>
  <si>
    <t>24.095569215921657</t>
  </si>
  <si>
    <t>48.680028992445095</t>
  </si>
  <si>
    <t>39.3868868767291</t>
  </si>
  <si>
    <t>56.57018789768461</t>
  </si>
  <si>
    <t>42.38376282172587</t>
  </si>
  <si>
    <t>36.35998974650816</t>
  </si>
  <si>
    <t>38.56078049422089</t>
  </si>
  <si>
    <t>56.830429170762805</t>
  </si>
  <si>
    <t>48.35105114266884</t>
  </si>
  <si>
    <t>6.32226805515408</t>
  </si>
  <si>
    <t>34.37768328746335</t>
  </si>
  <si>
    <t>42.858612635061064</t>
  </si>
  <si>
    <t>46.17841631415353</t>
  </si>
  <si>
    <t>16.722816562266516</t>
  </si>
  <si>
    <t>52.69475449482437</t>
  </si>
  <si>
    <t>57.571373094634005</t>
  </si>
  <si>
    <t>18.019341821467837</t>
  </si>
  <si>
    <t>53.54385016344852</t>
  </si>
  <si>
    <t>10.333831938385245</t>
  </si>
  <si>
    <t>8.063875986338484</t>
  </si>
  <si>
    <t>12.107309005651215</t>
  </si>
  <si>
    <t>8.175759370686979</t>
  </si>
  <si>
    <t>51.475673043567674</t>
  </si>
  <si>
    <t>8.247757945204956</t>
  </si>
  <si>
    <t>19.941530525001053</t>
  </si>
  <si>
    <t>10.706598894472101</t>
  </si>
  <si>
    <t>21.248211997257073</t>
  </si>
  <si>
    <t>9.980770718050627</t>
  </si>
  <si>
    <t>41.74017879086577</t>
  </si>
  <si>
    <t>12.332974898841634</t>
  </si>
  <si>
    <t>51.85152592113883</t>
  </si>
  <si>
    <t>49.945507789965255</t>
  </si>
  <si>
    <t>5.751392700883518</t>
  </si>
  <si>
    <t>54.264949553331306</t>
  </si>
  <si>
    <t>6.591937420885188</t>
  </si>
  <si>
    <t>18.180518172665614</t>
  </si>
  <si>
    <t>6.781402577679728</t>
  </si>
  <si>
    <t>23.47139178716238</t>
  </si>
  <si>
    <t>33.26265891422994</t>
  </si>
  <si>
    <t>48.815467795832596</t>
  </si>
  <si>
    <t>23.588985275840987</t>
  </si>
  <si>
    <t>43.80195135702142</t>
  </si>
  <si>
    <t>15.31274514154392</t>
  </si>
  <si>
    <t>46.28291512092695</t>
  </si>
  <si>
    <t>17.979813325008067</t>
  </si>
  <si>
    <t>12.894961576907235</t>
  </si>
  <si>
    <t>15.197486770572986</t>
  </si>
  <si>
    <t>15.013472088502047</t>
  </si>
  <si>
    <t>33.20745836573451</t>
  </si>
  <si>
    <t>51.46386696534803</t>
  </si>
  <si>
    <t>9.37827923458781</t>
  </si>
  <si>
    <t>43.882597517138244</t>
  </si>
  <si>
    <t>40.98905528090717</t>
  </si>
  <si>
    <t>52.98859735061493</t>
  </si>
  <si>
    <t>18.4281158278799</t>
  </si>
  <si>
    <t>29.75604222767663</t>
  </si>
  <si>
    <t>55.920505594393454</t>
  </si>
  <si>
    <t>41.29963975744244</t>
  </si>
  <si>
    <t>26.38226270738783</t>
  </si>
  <si>
    <t>12.227681057039765</t>
  </si>
  <si>
    <t>19.436675434532507</t>
  </si>
  <si>
    <t>36.96685126191608</t>
  </si>
  <si>
    <t>44.49923711582826</t>
  </si>
  <si>
    <t>11.843203776854143</t>
  </si>
  <si>
    <t>37.97784930242297</t>
  </si>
  <si>
    <t>35.2693203361313</t>
  </si>
  <si>
    <t>33.26754956798894</t>
  </si>
  <si>
    <t>42.95677147251044</t>
  </si>
  <si>
    <t>51.0597277295904</t>
  </si>
  <si>
    <t>22.76443257472776</t>
  </si>
  <si>
    <t>53.89567045610277</t>
  </si>
  <si>
    <t>13.834848694020287</t>
  </si>
  <si>
    <t>14.51631283631404</t>
  </si>
  <si>
    <t>19.672463499315818</t>
  </si>
  <si>
    <t>11.574197825089279</t>
  </si>
  <si>
    <t>17.667557357558266</t>
  </si>
  <si>
    <t>10.852646959656454</t>
  </si>
  <si>
    <t>50.19638293419647</t>
  </si>
  <si>
    <t>12.643294553764353</t>
  </si>
  <si>
    <t>46.10136566579212</t>
  </si>
  <si>
    <t>7.635262735233356</t>
  </si>
  <si>
    <t>57.16861801326533</t>
  </si>
  <si>
    <t>44.11380481402714</t>
  </si>
  <si>
    <t>5.373810172236148</t>
  </si>
  <si>
    <t>47.01210751101177</t>
  </si>
  <si>
    <t>33.27450564214019</t>
  </si>
  <si>
    <t>47.86508436843159</t>
  </si>
  <si>
    <t>33.73732448898237</t>
  </si>
  <si>
    <t>40.256367169944504</t>
  </si>
  <si>
    <t>48.24824104672722</t>
  </si>
  <si>
    <t>27.28094300233212</t>
  </si>
  <si>
    <t>5.148948240124865</t>
  </si>
  <si>
    <t>51.747057276985366</t>
  </si>
  <si>
    <t>25.948969944356442</t>
  </si>
  <si>
    <t>32.28234993091207</t>
  </si>
  <si>
    <t>5.42716531846828</t>
  </si>
  <si>
    <t>32.065060569255394</t>
  </si>
  <si>
    <t>59.25680708644512</t>
  </si>
  <si>
    <t>20.30472134503233</t>
  </si>
  <si>
    <t>26.748004863330795</t>
  </si>
  <si>
    <t>42.79544980577722</t>
  </si>
  <si>
    <t>49.81365171380123</t>
  </si>
  <si>
    <t>27.956539320335516</t>
  </si>
  <si>
    <t>22.03178787207109</t>
  </si>
  <si>
    <t>56.58041899917869</t>
  </si>
  <si>
    <t>42.24297316694181</t>
  </si>
  <si>
    <t>11.54617174712276</t>
  </si>
  <si>
    <t>8.791033297405674</t>
  </si>
  <si>
    <t>31.595241793470297</t>
  </si>
  <si>
    <t>17.104953632599983</t>
  </si>
  <si>
    <t>18.96916143569394</t>
  </si>
  <si>
    <t>53.27306983553165</t>
  </si>
  <si>
    <t>9.926131337397088</t>
  </si>
  <si>
    <t>44.34502633758893</t>
  </si>
  <si>
    <t>19.912823935932344</t>
  </si>
  <si>
    <t>46.81805217722757</t>
  </si>
  <si>
    <t>44.732626145494955</t>
  </si>
  <si>
    <t>5.406554579436117</t>
  </si>
  <si>
    <t>33.00244771068795</t>
  </si>
  <si>
    <t>12.662571530792551</t>
  </si>
  <si>
    <t>52.64248668182722</t>
  </si>
  <si>
    <t>52.93722355743236</t>
  </si>
  <si>
    <t>28.009019412156693</t>
  </si>
  <si>
    <t>29.44175901480943</t>
  </si>
  <si>
    <t>21.68056166724899</t>
  </si>
  <si>
    <t>44.4133464428017</t>
  </si>
  <si>
    <t>24.726374966455253</t>
  </si>
  <si>
    <t>19.728586098744856</t>
  </si>
  <si>
    <t>28.772708272747952</t>
  </si>
  <si>
    <t>10.03181351131023</t>
  </si>
  <si>
    <t>46.06317625543121</t>
  </si>
  <si>
    <t>5.692802069948283</t>
  </si>
  <si>
    <t>40.446678383632666</t>
  </si>
  <si>
    <t>15.057548971517983</t>
  </si>
  <si>
    <t>17.78222254179272</t>
  </si>
  <si>
    <t>39.9597599252022</t>
  </si>
  <si>
    <t>59.611890618059896</t>
  </si>
  <si>
    <t>47.77446189899029</t>
  </si>
  <si>
    <t>17.421179772286557</t>
  </si>
  <si>
    <t>14.681361527262359</t>
  </si>
  <si>
    <t>52.642807864721874</t>
  </si>
  <si>
    <t>29.430117135682735</t>
  </si>
  <si>
    <t>12.53790415554855</t>
  </si>
  <si>
    <t>52.4216282827066</t>
  </si>
  <si>
    <t>49.885079410284376</t>
  </si>
  <si>
    <t>59.11485001434399</t>
  </si>
  <si>
    <t>55.03590276919761</t>
  </si>
  <si>
    <t>51.84846862632979</t>
  </si>
  <si>
    <t>7.891591879605173</t>
  </si>
  <si>
    <t>10.74284532239649</t>
  </si>
  <si>
    <t>36.29407568672676</t>
  </si>
  <si>
    <t>34.23135854550014</t>
  </si>
  <si>
    <t>30.187976796924453</t>
  </si>
  <si>
    <t>26.823412897802132</t>
  </si>
  <si>
    <t>28.71657666753809</t>
  </si>
  <si>
    <t>36.31138637741374</t>
  </si>
  <si>
    <t>5.114208468004467</t>
  </si>
  <si>
    <t>19.338982577306872</t>
  </si>
  <si>
    <t>33.50538463787911</t>
  </si>
  <si>
    <t>44.721885427050545</t>
  </si>
  <si>
    <t>14.578618081746798</t>
  </si>
  <si>
    <t>35.07846455830881</t>
  </si>
  <si>
    <t>44.295282613717994</t>
  </si>
  <si>
    <t>29.454521185264756</t>
  </si>
  <si>
    <t>6.489462351852808</t>
  </si>
  <si>
    <t>29.70974871561002</t>
  </si>
  <si>
    <t>21.30446882592842</t>
  </si>
  <si>
    <t>56.13072842357306</t>
  </si>
  <si>
    <t>11.853736212308004</t>
  </si>
  <si>
    <t>40.88617755289777</t>
  </si>
  <si>
    <t>7.899587148397563</t>
  </si>
  <si>
    <t>29.53937407969831</t>
  </si>
  <si>
    <t>35.468871797104434</t>
  </si>
  <si>
    <t>21.3875212224276</t>
  </si>
  <si>
    <t>30.029159953621143</t>
  </si>
  <si>
    <t>13.995458699160306</t>
  </si>
  <si>
    <t>21.72681172074199</t>
  </si>
  <si>
    <t>39.16084787006117</t>
  </si>
  <si>
    <t>21.59900307236353</t>
  </si>
  <si>
    <t>54.48586931248794</t>
  </si>
  <si>
    <t>39.562382670254436</t>
  </si>
  <si>
    <t>29.125696013979145</t>
  </si>
  <si>
    <t>7.131631455480036</t>
  </si>
  <si>
    <t>32.47515843625692</t>
  </si>
  <si>
    <t>47.06269331687991</t>
  </si>
  <si>
    <t>19.60566789068275</t>
  </si>
  <si>
    <t>49.372546330682205</t>
  </si>
  <si>
    <t>18.849372132798482</t>
  </si>
  <si>
    <t>50.30605133729402</t>
  </si>
  <si>
    <t>9.689758788642257</t>
  </si>
  <si>
    <t>52.64010398779662</t>
  </si>
  <si>
    <t>32.455254801333176</t>
  </si>
  <si>
    <t>21.30956742911441</t>
  </si>
  <si>
    <t>19.58122877283318</t>
  </si>
  <si>
    <t>28.760580741169946</t>
  </si>
  <si>
    <t>59.947722395700474</t>
  </si>
  <si>
    <t>17.11800663906704</t>
  </si>
  <si>
    <t>10.676915688344979</t>
  </si>
  <si>
    <t>37.17693427952641</t>
  </si>
  <si>
    <t>31.869835654214143</t>
  </si>
  <si>
    <t>33.830794908481906</t>
  </si>
  <si>
    <t>41.68144796564694</t>
  </si>
  <si>
    <t>19.692923842885712</t>
  </si>
  <si>
    <t>55.08657474611387</t>
  </si>
  <si>
    <t>28.96196363672597</t>
  </si>
  <si>
    <t>12.099740732835398</t>
  </si>
  <si>
    <t>45.82643162036694</t>
  </si>
  <si>
    <t>40.370739393981765</t>
  </si>
  <si>
    <t>22.36588713662204</t>
  </si>
  <si>
    <t>39.18352982187267</t>
  </si>
  <si>
    <t>17.092407600293726</t>
  </si>
  <si>
    <t>29.466164763729125</t>
  </si>
  <si>
    <t>54.46768871920289</t>
  </si>
  <si>
    <t>12.344382823841219</t>
  </si>
  <si>
    <t>26.26830474931041</t>
  </si>
  <si>
    <t>50.1628333596191</t>
  </si>
  <si>
    <t>58.3219994673398</t>
  </si>
  <si>
    <t>29.965937503198774</t>
  </si>
  <si>
    <t>32.88497910788411</t>
  </si>
  <si>
    <t>36.469457898107336</t>
  </si>
  <si>
    <t>56.27914778985409</t>
  </si>
  <si>
    <t>52.20137350373664</t>
  </si>
  <si>
    <t>14.383061854190439</t>
  </si>
  <si>
    <t>29.021679981589127</t>
  </si>
  <si>
    <t>30.520023550803444</t>
  </si>
  <si>
    <t>48.400286140681615</t>
  </si>
  <si>
    <t>38.15910854329894</t>
  </si>
  <si>
    <t>40.98212541159571</t>
  </si>
  <si>
    <t>59.90099492160897</t>
  </si>
  <si>
    <t>9.122802390850719</t>
  </si>
  <si>
    <t>17.265540294355315</t>
  </si>
  <si>
    <t>27.434276555435076</t>
  </si>
  <si>
    <t>24.128032167688794</t>
  </si>
  <si>
    <t>6.1905058740840975</t>
  </si>
  <si>
    <t>10.04776835591467</t>
  </si>
  <si>
    <t>42.45243102719669</t>
  </si>
  <si>
    <t>53.362845484940834</t>
  </si>
  <si>
    <t>33.282485619628766</t>
  </si>
  <si>
    <t>34.655509373249814</t>
  </si>
  <si>
    <t>19.030138805780865</t>
  </si>
  <si>
    <t>47.23319999985412</t>
  </si>
  <si>
    <t>46.3487023051991</t>
  </si>
  <si>
    <t>37.36011290697112</t>
  </si>
  <si>
    <t>16.696535758123858</t>
  </si>
  <si>
    <t>10.33600200303992</t>
  </si>
  <si>
    <t>8.533121672141924</t>
  </si>
  <si>
    <t>37.59828366535828</t>
  </si>
  <si>
    <t>50.376942552854004</t>
  </si>
  <si>
    <t>52.208173747950866</t>
  </si>
  <si>
    <t>30.49921408888974</t>
  </si>
  <si>
    <t>48.13492146186943</t>
  </si>
  <si>
    <t>57.078410798756295</t>
  </si>
  <si>
    <t>20.13435618684374</t>
  </si>
  <si>
    <t>26.887819050941644</t>
  </si>
  <si>
    <t>56.231344592817436</t>
  </si>
  <si>
    <t>23.602703202450666</t>
  </si>
  <si>
    <t>55.2631959676988</t>
  </si>
  <si>
    <t>58.95746742399562</t>
  </si>
  <si>
    <t>41.39959007159336</t>
  </si>
  <si>
    <t>49.928965922729255</t>
  </si>
  <si>
    <t>46.22500603215968</t>
  </si>
  <si>
    <t>43.47438416885381</t>
  </si>
  <si>
    <t>21.88120901396779</t>
  </si>
  <si>
    <t>8.140188584936904</t>
  </si>
  <si>
    <t>23.86784528858078</t>
  </si>
  <si>
    <t>41.681479186214865</t>
  </si>
  <si>
    <t>10.639105902529076</t>
  </si>
  <si>
    <t>5.655489063803315</t>
  </si>
  <si>
    <t>12.683080493161626</t>
  </si>
  <si>
    <t>44.36547595259374</t>
  </si>
  <si>
    <t>58.50365359110442</t>
  </si>
  <si>
    <t>59.06855847881513</t>
  </si>
  <si>
    <t>32.16885320271034</t>
  </si>
  <si>
    <t>52.814376554579106</t>
  </si>
  <si>
    <t>45.525455066332725</t>
  </si>
  <si>
    <t>32.55721303415319</t>
  </si>
  <si>
    <t>36.50182931252977</t>
  </si>
  <si>
    <t>12.54749306392791</t>
  </si>
  <si>
    <t>56.571380333912565</t>
  </si>
  <si>
    <t>24.356137390247724</t>
  </si>
  <si>
    <t>29.538209105144322</t>
  </si>
  <si>
    <t>41.94131270488443</t>
  </si>
  <si>
    <t>23.364635933960468</t>
  </si>
  <si>
    <t>18.984253854391177</t>
  </si>
  <si>
    <t>39.707716629862134</t>
  </si>
  <si>
    <t>6.37412452550172</t>
  </si>
  <si>
    <t>44.639881161467336</t>
  </si>
  <si>
    <t>33.271285343208035</t>
  </si>
  <si>
    <t>38.316455178651395</t>
  </si>
  <si>
    <t>39.75340875857868</t>
  </si>
  <si>
    <t>33.987758607091</t>
  </si>
  <si>
    <t>37.03935775924048</t>
  </si>
  <si>
    <t>42.6083510489431</t>
  </si>
  <si>
    <t>46.42153659488208</t>
  </si>
  <si>
    <t>45.00988152073663</t>
  </si>
  <si>
    <t>52.82890517527439</t>
  </si>
  <si>
    <t>15.419388824207152</t>
  </si>
  <si>
    <t>27.063138322048864</t>
  </si>
  <si>
    <t>57.12878363079514</t>
  </si>
  <si>
    <t>26.812481591248133</t>
  </si>
  <si>
    <t>11.867854229825745</t>
  </si>
  <si>
    <t>33.899481949919874</t>
  </si>
  <si>
    <t>11.022003490495418</t>
  </si>
  <si>
    <t>16.156928130032586</t>
  </si>
  <si>
    <t>59.90753161140262</t>
  </si>
  <si>
    <t>34.77494511178726</t>
  </si>
  <si>
    <t>20.623211397223596</t>
  </si>
  <si>
    <t>59.71262250156484</t>
  </si>
  <si>
    <t>58.160740520532876</t>
  </si>
  <si>
    <t>29.240647259634496</t>
  </si>
  <si>
    <t>19.322170983334964</t>
  </si>
  <si>
    <t>51.11198009507045</t>
  </si>
  <si>
    <t>44.35913943344821</t>
  </si>
  <si>
    <t>42.781778925193066</t>
  </si>
  <si>
    <t>54.12125577273599</t>
  </si>
  <si>
    <t>42.91794236292286</t>
  </si>
  <si>
    <t>20.608886867285204</t>
  </si>
  <si>
    <t>43.16247390316528</t>
  </si>
  <si>
    <t>21.81974312060152</t>
  </si>
  <si>
    <t>46.75814388113473</t>
  </si>
  <si>
    <t>39.08613199703613</t>
  </si>
  <si>
    <t>9.25763535916128</t>
  </si>
  <si>
    <t>33.20594493393281</t>
  </si>
  <si>
    <t>23.881553305765753</t>
  </si>
  <si>
    <t>23.071384800276185</t>
  </si>
  <si>
    <t>38.12409663074915</t>
  </si>
  <si>
    <t>22.72786534581837</t>
  </si>
  <si>
    <t>47.72915615126799</t>
  </si>
  <si>
    <t>8.893528980614594</t>
  </si>
  <si>
    <t>41.3213538817704</t>
  </si>
  <si>
    <t>49.50571420112077</t>
  </si>
  <si>
    <t>42.00574294562365</t>
  </si>
  <si>
    <t>32.347605726099765</t>
  </si>
  <si>
    <t>57.266885755489966</t>
  </si>
  <si>
    <t>21.496616938893496</t>
  </si>
  <si>
    <t>6.054233813873777</t>
  </si>
  <si>
    <t>28.75941543048925</t>
  </si>
  <si>
    <t>6.815656474517999</t>
  </si>
  <si>
    <t>57.46652138895248</t>
  </si>
  <si>
    <t>16.545492516142833</t>
  </si>
  <si>
    <t>48.39098631718837</t>
  </si>
  <si>
    <t>47.60146457459007</t>
  </si>
  <si>
    <t>16.975089482561344</t>
  </si>
  <si>
    <t>39.1674591764092</t>
  </si>
  <si>
    <t>7.6443432667547615</t>
  </si>
  <si>
    <t>31.59660221371271</t>
  </si>
  <si>
    <t>5.8055919999867704</t>
  </si>
  <si>
    <t>55.6629134099463</t>
  </si>
  <si>
    <t>58.68473133097644</t>
  </si>
  <si>
    <t>17.22555216512219</t>
  </si>
  <si>
    <t>16.445831902800503</t>
  </si>
  <si>
    <t>46.45460971091713</t>
  </si>
  <si>
    <t>18.935866935613397</t>
  </si>
  <si>
    <t>54.22921075390148</t>
  </si>
  <si>
    <t>36.566102486764024</t>
  </si>
  <si>
    <t>24.292769265567166</t>
  </si>
  <si>
    <t>50.7981560492181</t>
  </si>
  <si>
    <t>32.137368522736736</t>
  </si>
  <si>
    <t>55.139810253966154</t>
  </si>
  <si>
    <t>56.04078302011595</t>
  </si>
  <si>
    <t>14.098108367062514</t>
  </si>
  <si>
    <t>5.127787337256165</t>
  </si>
  <si>
    <t>59.116201707832126</t>
  </si>
  <si>
    <t>54.83756448701136</t>
  </si>
  <si>
    <t>8.049487963711277</t>
  </si>
  <si>
    <t>50.81688451675885</t>
  </si>
  <si>
    <t>30.179271290756365</t>
  </si>
  <si>
    <t>19.242888276373638</t>
  </si>
  <si>
    <t>53.33105880223114</t>
  </si>
  <si>
    <t>15.8166977814669</t>
  </si>
  <si>
    <t>57.10149996810368</t>
  </si>
  <si>
    <t>16.30918182346376</t>
  </si>
  <si>
    <t>38.7525753250809</t>
  </si>
  <si>
    <t>17.269748399093615</t>
  </si>
  <si>
    <t>35.011776573274915</t>
  </si>
  <si>
    <t>42.618632145332775</t>
  </si>
  <si>
    <t>15.462536195107566</t>
  </si>
  <si>
    <t>33.648718048537354</t>
  </si>
  <si>
    <t>30.798285941456545</t>
  </si>
  <si>
    <t>8.907058177183767</t>
  </si>
  <si>
    <t>50.00692997214166</t>
  </si>
  <si>
    <t>23.462532035356293</t>
  </si>
  <si>
    <t>36.602020865353374</t>
  </si>
  <si>
    <t>33.31313292132239</t>
  </si>
  <si>
    <t>33.22932775137433</t>
  </si>
  <si>
    <t>10.89723168146681</t>
  </si>
  <si>
    <t>28.2915105087133</t>
  </si>
  <si>
    <t>29.88017175636136</t>
  </si>
  <si>
    <t>45.35035622004467</t>
  </si>
  <si>
    <t>51.201035755638415</t>
  </si>
  <si>
    <t>34.974025295500994</t>
  </si>
  <si>
    <t>9.773062473574477</t>
  </si>
  <si>
    <t>18.026720882810046</t>
  </si>
  <si>
    <t>14.07137147690021</t>
  </si>
  <si>
    <t>11.853828475401862</t>
  </si>
  <si>
    <t>25.124461423979415</t>
  </si>
  <si>
    <t>17.616642618491014</t>
  </si>
  <si>
    <t>17.006671149633178</t>
  </si>
  <si>
    <t>8.008124601694721</t>
  </si>
  <si>
    <t>(1</t>
  </si>
  <si>
    <t>'Male'</t>
  </si>
  <si>
    <t>'Urban'</t>
  </si>
  <si>
    <t>'Retained'</t>
  </si>
  <si>
    <t>1)</t>
  </si>
  <si>
    <t>(2</t>
  </si>
  <si>
    <t>'Suburban'</t>
  </si>
  <si>
    <t>(3</t>
  </si>
  <si>
    <t>'Churned'</t>
  </si>
  <si>
    <t>0)</t>
  </si>
  <si>
    <t>(4</t>
  </si>
  <si>
    <t>'Female'</t>
  </si>
  <si>
    <t>(5</t>
  </si>
  <si>
    <t>(6</t>
  </si>
  <si>
    <t>'Rural'</t>
  </si>
  <si>
    <t>(7</t>
  </si>
  <si>
    <t>(8</t>
  </si>
  <si>
    <t>(9</t>
  </si>
  <si>
    <t>(10</t>
  </si>
  <si>
    <t>(11</t>
  </si>
  <si>
    <t>(12</t>
  </si>
  <si>
    <t>(13</t>
  </si>
  <si>
    <t>(14</t>
  </si>
  <si>
    <t>(15</t>
  </si>
  <si>
    <t>(16</t>
  </si>
  <si>
    <t>(17</t>
  </si>
  <si>
    <t>(18</t>
  </si>
  <si>
    <t>(19</t>
  </si>
  <si>
    <t>(20</t>
  </si>
  <si>
    <t>(21</t>
  </si>
  <si>
    <t>(22</t>
  </si>
  <si>
    <t>(23</t>
  </si>
  <si>
    <t>(24</t>
  </si>
  <si>
    <t>(25</t>
  </si>
  <si>
    <t>(26</t>
  </si>
  <si>
    <t>(27</t>
  </si>
  <si>
    <t>(28</t>
  </si>
  <si>
    <t>(29</t>
  </si>
  <si>
    <t>(30</t>
  </si>
  <si>
    <t>(31</t>
  </si>
  <si>
    <t>(32</t>
  </si>
  <si>
    <t>(33</t>
  </si>
  <si>
    <t>(34</t>
  </si>
  <si>
    <t>(35</t>
  </si>
  <si>
    <t>(36</t>
  </si>
  <si>
    <t>(37</t>
  </si>
  <si>
    <t>(38</t>
  </si>
  <si>
    <t>(39</t>
  </si>
  <si>
    <t>(40</t>
  </si>
  <si>
    <t>(41</t>
  </si>
  <si>
    <t>(42</t>
  </si>
  <si>
    <t>(43</t>
  </si>
  <si>
    <t>(44</t>
  </si>
  <si>
    <t>(45</t>
  </si>
  <si>
    <t>(46</t>
  </si>
  <si>
    <t>(47</t>
  </si>
  <si>
    <t>(48</t>
  </si>
  <si>
    <t>(49</t>
  </si>
  <si>
    <t>(50</t>
  </si>
  <si>
    <t>(51</t>
  </si>
  <si>
    <t>(52</t>
  </si>
  <si>
    <t>(53</t>
  </si>
  <si>
    <t>(54</t>
  </si>
  <si>
    <t>(55</t>
  </si>
  <si>
    <t>(56</t>
  </si>
  <si>
    <t>(57</t>
  </si>
  <si>
    <t>(58</t>
  </si>
  <si>
    <t>(59</t>
  </si>
  <si>
    <t>(60</t>
  </si>
  <si>
    <t>(61</t>
  </si>
  <si>
    <t>(62</t>
  </si>
  <si>
    <t>(63</t>
  </si>
  <si>
    <t>(64</t>
  </si>
  <si>
    <t>(65</t>
  </si>
  <si>
    <t>(66</t>
  </si>
  <si>
    <t>(67</t>
  </si>
  <si>
    <t>(68</t>
  </si>
  <si>
    <t>(69</t>
  </si>
  <si>
    <t>(70</t>
  </si>
  <si>
    <t>(71</t>
  </si>
  <si>
    <t>(72</t>
  </si>
  <si>
    <t>(73</t>
  </si>
  <si>
    <t>(74</t>
  </si>
  <si>
    <t>(75</t>
  </si>
  <si>
    <t>(76</t>
  </si>
  <si>
    <t>(77</t>
  </si>
  <si>
    <t>(78</t>
  </si>
  <si>
    <t>(79</t>
  </si>
  <si>
    <t>(80</t>
  </si>
  <si>
    <t>(81</t>
  </si>
  <si>
    <t>(82</t>
  </si>
  <si>
    <t>(83</t>
  </si>
  <si>
    <t>(84</t>
  </si>
  <si>
    <t>(85</t>
  </si>
  <si>
    <t>(86</t>
  </si>
  <si>
    <t>(87</t>
  </si>
  <si>
    <t>(88</t>
  </si>
  <si>
    <t>(89</t>
  </si>
  <si>
    <t>(90</t>
  </si>
  <si>
    <t>(91</t>
  </si>
  <si>
    <t>(92</t>
  </si>
  <si>
    <t>(93</t>
  </si>
  <si>
    <t>(94</t>
  </si>
  <si>
    <t>(95</t>
  </si>
  <si>
    <t>(96</t>
  </si>
  <si>
    <t>(97</t>
  </si>
  <si>
    <t>(98</t>
  </si>
  <si>
    <t>(99</t>
  </si>
  <si>
    <t>(100</t>
  </si>
  <si>
    <t>(101</t>
  </si>
  <si>
    <t>(102</t>
  </si>
  <si>
    <t>(103</t>
  </si>
  <si>
    <t>(104</t>
  </si>
  <si>
    <t>(105</t>
  </si>
  <si>
    <t>(106</t>
  </si>
  <si>
    <t>(107</t>
  </si>
  <si>
    <t>(108</t>
  </si>
  <si>
    <t>(109</t>
  </si>
  <si>
    <t>(110</t>
  </si>
  <si>
    <t>(111</t>
  </si>
  <si>
    <t>(112</t>
  </si>
  <si>
    <t>(113</t>
  </si>
  <si>
    <t>(114</t>
  </si>
  <si>
    <t>(115</t>
  </si>
  <si>
    <t>(116</t>
  </si>
  <si>
    <t>(117</t>
  </si>
  <si>
    <t>(118</t>
  </si>
  <si>
    <t>(119</t>
  </si>
  <si>
    <t>(120</t>
  </si>
  <si>
    <t>(121</t>
  </si>
  <si>
    <t>(122</t>
  </si>
  <si>
    <t>(123</t>
  </si>
  <si>
    <t>(124</t>
  </si>
  <si>
    <t>(125</t>
  </si>
  <si>
    <t>(126</t>
  </si>
  <si>
    <t>(127</t>
  </si>
  <si>
    <t>(128</t>
  </si>
  <si>
    <t>(129</t>
  </si>
  <si>
    <t>(130</t>
  </si>
  <si>
    <t>(131</t>
  </si>
  <si>
    <t>(132</t>
  </si>
  <si>
    <t>(133</t>
  </si>
  <si>
    <t>(134</t>
  </si>
  <si>
    <t>(135</t>
  </si>
  <si>
    <t>(136</t>
  </si>
  <si>
    <t>(137</t>
  </si>
  <si>
    <t>(138</t>
  </si>
  <si>
    <t>(139</t>
  </si>
  <si>
    <t>(140</t>
  </si>
  <si>
    <t>(141</t>
  </si>
  <si>
    <t>(142</t>
  </si>
  <si>
    <t>(143</t>
  </si>
  <si>
    <t>(144</t>
  </si>
  <si>
    <t>(145</t>
  </si>
  <si>
    <t>(146</t>
  </si>
  <si>
    <t>(147</t>
  </si>
  <si>
    <t>(148</t>
  </si>
  <si>
    <t>(149</t>
  </si>
  <si>
    <t>(150</t>
  </si>
  <si>
    <t>(151</t>
  </si>
  <si>
    <t>(152</t>
  </si>
  <si>
    <t>(153</t>
  </si>
  <si>
    <t>(154</t>
  </si>
  <si>
    <t>(155</t>
  </si>
  <si>
    <t>(156</t>
  </si>
  <si>
    <t>(157</t>
  </si>
  <si>
    <t>(158</t>
  </si>
  <si>
    <t>(159</t>
  </si>
  <si>
    <t>(160</t>
  </si>
  <si>
    <t>(161</t>
  </si>
  <si>
    <t>(162</t>
  </si>
  <si>
    <t>(163</t>
  </si>
  <si>
    <t>(164</t>
  </si>
  <si>
    <t>(165</t>
  </si>
  <si>
    <t>(166</t>
  </si>
  <si>
    <t>(167</t>
  </si>
  <si>
    <t>(168</t>
  </si>
  <si>
    <t>(169</t>
  </si>
  <si>
    <t>(170</t>
  </si>
  <si>
    <t>(171</t>
  </si>
  <si>
    <t>(172</t>
  </si>
  <si>
    <t>(173</t>
  </si>
  <si>
    <t>(174</t>
  </si>
  <si>
    <t>(175</t>
  </si>
  <si>
    <t>(176</t>
  </si>
  <si>
    <t>(177</t>
  </si>
  <si>
    <t>(178</t>
  </si>
  <si>
    <t>(179</t>
  </si>
  <si>
    <t>(180</t>
  </si>
  <si>
    <t>(181</t>
  </si>
  <si>
    <t>(182</t>
  </si>
  <si>
    <t>(183</t>
  </si>
  <si>
    <t>(184</t>
  </si>
  <si>
    <t>(185</t>
  </si>
  <si>
    <t>(186</t>
  </si>
  <si>
    <t>(187</t>
  </si>
  <si>
    <t>(188</t>
  </si>
  <si>
    <t>(189</t>
  </si>
  <si>
    <t>(190</t>
  </si>
  <si>
    <t>(191</t>
  </si>
  <si>
    <t>(192</t>
  </si>
  <si>
    <t>(193</t>
  </si>
  <si>
    <t>(194</t>
  </si>
  <si>
    <t>(195</t>
  </si>
  <si>
    <t>(196</t>
  </si>
  <si>
    <t>(197</t>
  </si>
  <si>
    <t>(198</t>
  </si>
  <si>
    <t>(199</t>
  </si>
  <si>
    <t>(200</t>
  </si>
  <si>
    <t>(201</t>
  </si>
  <si>
    <t>(202</t>
  </si>
  <si>
    <t>(203</t>
  </si>
  <si>
    <t>(204</t>
  </si>
  <si>
    <t>(205</t>
  </si>
  <si>
    <t>(206</t>
  </si>
  <si>
    <t>(207</t>
  </si>
  <si>
    <t>(208</t>
  </si>
  <si>
    <t>(209</t>
  </si>
  <si>
    <t>(210</t>
  </si>
  <si>
    <t>(211</t>
  </si>
  <si>
    <t>(212</t>
  </si>
  <si>
    <t>(213</t>
  </si>
  <si>
    <t>(214</t>
  </si>
  <si>
    <t>(215</t>
  </si>
  <si>
    <t>(216</t>
  </si>
  <si>
    <t>(217</t>
  </si>
  <si>
    <t>(218</t>
  </si>
  <si>
    <t>(219</t>
  </si>
  <si>
    <t>(220</t>
  </si>
  <si>
    <t>(221</t>
  </si>
  <si>
    <t>(222</t>
  </si>
  <si>
    <t>(223</t>
  </si>
  <si>
    <t>(224</t>
  </si>
  <si>
    <t>(225</t>
  </si>
  <si>
    <t>(226</t>
  </si>
  <si>
    <t>(227</t>
  </si>
  <si>
    <t>(228</t>
  </si>
  <si>
    <t>(229</t>
  </si>
  <si>
    <t>(230</t>
  </si>
  <si>
    <t>(231</t>
  </si>
  <si>
    <t>(232</t>
  </si>
  <si>
    <t>(233</t>
  </si>
  <si>
    <t>(234</t>
  </si>
  <si>
    <t>(235</t>
  </si>
  <si>
    <t>(236</t>
  </si>
  <si>
    <t>(237</t>
  </si>
  <si>
    <t>(238</t>
  </si>
  <si>
    <t>(239</t>
  </si>
  <si>
    <t>(240</t>
  </si>
  <si>
    <t>(241</t>
  </si>
  <si>
    <t>(242</t>
  </si>
  <si>
    <t>(243</t>
  </si>
  <si>
    <t>(244</t>
  </si>
  <si>
    <t>(245</t>
  </si>
  <si>
    <t>(246</t>
  </si>
  <si>
    <t>(247</t>
  </si>
  <si>
    <t>(248</t>
  </si>
  <si>
    <t>(249</t>
  </si>
  <si>
    <t>(250</t>
  </si>
  <si>
    <t>(251</t>
  </si>
  <si>
    <t>(252</t>
  </si>
  <si>
    <t>(253</t>
  </si>
  <si>
    <t>(254</t>
  </si>
  <si>
    <t>(255</t>
  </si>
  <si>
    <t>(256</t>
  </si>
  <si>
    <t>(257</t>
  </si>
  <si>
    <t>(258</t>
  </si>
  <si>
    <t>(259</t>
  </si>
  <si>
    <t>(260</t>
  </si>
  <si>
    <t>(261</t>
  </si>
  <si>
    <t>(262</t>
  </si>
  <si>
    <t>(263</t>
  </si>
  <si>
    <t>(264</t>
  </si>
  <si>
    <t>(265</t>
  </si>
  <si>
    <t>(266</t>
  </si>
  <si>
    <t>(267</t>
  </si>
  <si>
    <t>(268</t>
  </si>
  <si>
    <t>(269</t>
  </si>
  <si>
    <t>(270</t>
  </si>
  <si>
    <t>(271</t>
  </si>
  <si>
    <t>(272</t>
  </si>
  <si>
    <t>(273</t>
  </si>
  <si>
    <t>(274</t>
  </si>
  <si>
    <t>(275</t>
  </si>
  <si>
    <t>(276</t>
  </si>
  <si>
    <t>(277</t>
  </si>
  <si>
    <t>(278</t>
  </si>
  <si>
    <t>(279</t>
  </si>
  <si>
    <t>(280</t>
  </si>
  <si>
    <t>(281</t>
  </si>
  <si>
    <t>(282</t>
  </si>
  <si>
    <t>(283</t>
  </si>
  <si>
    <t>(284</t>
  </si>
  <si>
    <t>(285</t>
  </si>
  <si>
    <t>(286</t>
  </si>
  <si>
    <t>(287</t>
  </si>
  <si>
    <t>(288</t>
  </si>
  <si>
    <t>(289</t>
  </si>
  <si>
    <t>(290</t>
  </si>
  <si>
    <t>(291</t>
  </si>
  <si>
    <t>(292</t>
  </si>
  <si>
    <t>(293</t>
  </si>
  <si>
    <t>(294</t>
  </si>
  <si>
    <t>(295</t>
  </si>
  <si>
    <t>(296</t>
  </si>
  <si>
    <t>(297</t>
  </si>
  <si>
    <t>(298</t>
  </si>
  <si>
    <t>(299</t>
  </si>
  <si>
    <t>(300</t>
  </si>
  <si>
    <t>(301</t>
  </si>
  <si>
    <t>(302</t>
  </si>
  <si>
    <t>(303</t>
  </si>
  <si>
    <t>(304</t>
  </si>
  <si>
    <t>(305</t>
  </si>
  <si>
    <t>(306</t>
  </si>
  <si>
    <t>(307</t>
  </si>
  <si>
    <t>(308</t>
  </si>
  <si>
    <t>(309</t>
  </si>
  <si>
    <t>(310</t>
  </si>
  <si>
    <t>(311</t>
  </si>
  <si>
    <t>(312</t>
  </si>
  <si>
    <t>(313</t>
  </si>
  <si>
    <t>(314</t>
  </si>
  <si>
    <t>(315</t>
  </si>
  <si>
    <t>(316</t>
  </si>
  <si>
    <t>(317</t>
  </si>
  <si>
    <t>(318</t>
  </si>
  <si>
    <t>(319</t>
  </si>
  <si>
    <t>(320</t>
  </si>
  <si>
    <t>(321</t>
  </si>
  <si>
    <t>(322</t>
  </si>
  <si>
    <t>(323</t>
  </si>
  <si>
    <t>(324</t>
  </si>
  <si>
    <t>(325</t>
  </si>
  <si>
    <t>(326</t>
  </si>
  <si>
    <t>(327</t>
  </si>
  <si>
    <t>(328</t>
  </si>
  <si>
    <t>(329</t>
  </si>
  <si>
    <t>(330</t>
  </si>
  <si>
    <t>(331</t>
  </si>
  <si>
    <t>(332</t>
  </si>
  <si>
    <t>(333</t>
  </si>
  <si>
    <t>(334</t>
  </si>
  <si>
    <t>(335</t>
  </si>
  <si>
    <t>(336</t>
  </si>
  <si>
    <t>(337</t>
  </si>
  <si>
    <t>(338</t>
  </si>
  <si>
    <t>(339</t>
  </si>
  <si>
    <t>(340</t>
  </si>
  <si>
    <t>(341</t>
  </si>
  <si>
    <t>(342</t>
  </si>
  <si>
    <t>(343</t>
  </si>
  <si>
    <t>(344</t>
  </si>
  <si>
    <t>(345</t>
  </si>
  <si>
    <t>(346</t>
  </si>
  <si>
    <t>(347</t>
  </si>
  <si>
    <t>(348</t>
  </si>
  <si>
    <t>(349</t>
  </si>
  <si>
    <t>(350</t>
  </si>
  <si>
    <t>(351</t>
  </si>
  <si>
    <t>(352</t>
  </si>
  <si>
    <t>(353</t>
  </si>
  <si>
    <t>(354</t>
  </si>
  <si>
    <t>(355</t>
  </si>
  <si>
    <t>(356</t>
  </si>
  <si>
    <t>(357</t>
  </si>
  <si>
    <t>(358</t>
  </si>
  <si>
    <t>(359</t>
  </si>
  <si>
    <t>(360</t>
  </si>
  <si>
    <t>(361</t>
  </si>
  <si>
    <t>(362</t>
  </si>
  <si>
    <t>(363</t>
  </si>
  <si>
    <t>(364</t>
  </si>
  <si>
    <t>(365</t>
  </si>
  <si>
    <t>(366</t>
  </si>
  <si>
    <t>(367</t>
  </si>
  <si>
    <t>(368</t>
  </si>
  <si>
    <t>(369</t>
  </si>
  <si>
    <t>(370</t>
  </si>
  <si>
    <t>(371</t>
  </si>
  <si>
    <t>(372</t>
  </si>
  <si>
    <t>(373</t>
  </si>
  <si>
    <t>(374</t>
  </si>
  <si>
    <t>(375</t>
  </si>
  <si>
    <t>(376</t>
  </si>
  <si>
    <t>(377</t>
  </si>
  <si>
    <t>(378</t>
  </si>
  <si>
    <t>(379</t>
  </si>
  <si>
    <t>(380</t>
  </si>
  <si>
    <t>(381</t>
  </si>
  <si>
    <t>(382</t>
  </si>
  <si>
    <t>(383</t>
  </si>
  <si>
    <t>(384</t>
  </si>
  <si>
    <t>(385</t>
  </si>
  <si>
    <t>(386</t>
  </si>
  <si>
    <t>(387</t>
  </si>
  <si>
    <t>(388</t>
  </si>
  <si>
    <t>(389</t>
  </si>
  <si>
    <t>(390</t>
  </si>
  <si>
    <t>(391</t>
  </si>
  <si>
    <t>(392</t>
  </si>
  <si>
    <t>(393</t>
  </si>
  <si>
    <t>(394</t>
  </si>
  <si>
    <t>(395</t>
  </si>
  <si>
    <t>(396</t>
  </si>
  <si>
    <t>(397</t>
  </si>
  <si>
    <t>(398</t>
  </si>
  <si>
    <t>(399</t>
  </si>
  <si>
    <t>(400</t>
  </si>
  <si>
    <t>(401</t>
  </si>
  <si>
    <t>(402</t>
  </si>
  <si>
    <t>(403</t>
  </si>
  <si>
    <t>(404</t>
  </si>
  <si>
    <t>(405</t>
  </si>
  <si>
    <t>(406</t>
  </si>
  <si>
    <t>(407</t>
  </si>
  <si>
    <t>(408</t>
  </si>
  <si>
    <t>(409</t>
  </si>
  <si>
    <t>(410</t>
  </si>
  <si>
    <t>(411</t>
  </si>
  <si>
    <t>(412</t>
  </si>
  <si>
    <t>(413</t>
  </si>
  <si>
    <t>(414</t>
  </si>
  <si>
    <t>(415</t>
  </si>
  <si>
    <t>(416</t>
  </si>
  <si>
    <t>(417</t>
  </si>
  <si>
    <t>(418</t>
  </si>
  <si>
    <t>(419</t>
  </si>
  <si>
    <t>(420</t>
  </si>
  <si>
    <t>(421</t>
  </si>
  <si>
    <t>(422</t>
  </si>
  <si>
    <t>(423</t>
  </si>
  <si>
    <t>(424</t>
  </si>
  <si>
    <t>(425</t>
  </si>
  <si>
    <t>(426</t>
  </si>
  <si>
    <t>(427</t>
  </si>
  <si>
    <t>(428</t>
  </si>
  <si>
    <t>(429</t>
  </si>
  <si>
    <t>(430</t>
  </si>
  <si>
    <t>(431</t>
  </si>
  <si>
    <t>(432</t>
  </si>
  <si>
    <t>(433</t>
  </si>
  <si>
    <t>(434</t>
  </si>
  <si>
    <t>(435</t>
  </si>
  <si>
    <t>(436</t>
  </si>
  <si>
    <t>(437</t>
  </si>
  <si>
    <t>(438</t>
  </si>
  <si>
    <t>(439</t>
  </si>
  <si>
    <t>(440</t>
  </si>
  <si>
    <t>(441</t>
  </si>
  <si>
    <t>(442</t>
  </si>
  <si>
    <t>(443</t>
  </si>
  <si>
    <t>(444</t>
  </si>
  <si>
    <t>(445</t>
  </si>
  <si>
    <t>(446</t>
  </si>
  <si>
    <t>(447</t>
  </si>
  <si>
    <t>(448</t>
  </si>
  <si>
    <t>(449</t>
  </si>
  <si>
    <t>(450</t>
  </si>
  <si>
    <t>(451</t>
  </si>
  <si>
    <t>(452</t>
  </si>
  <si>
    <t>(453</t>
  </si>
  <si>
    <t>(454</t>
  </si>
  <si>
    <t>(455</t>
  </si>
  <si>
    <t>(456</t>
  </si>
  <si>
    <t>(457</t>
  </si>
  <si>
    <t>(458</t>
  </si>
  <si>
    <t>(459</t>
  </si>
  <si>
    <t>(460</t>
  </si>
  <si>
    <t>(461</t>
  </si>
  <si>
    <t>(462</t>
  </si>
  <si>
    <t>(463</t>
  </si>
  <si>
    <t>(464</t>
  </si>
  <si>
    <t>(465</t>
  </si>
  <si>
    <t>(466</t>
  </si>
  <si>
    <t>(467</t>
  </si>
  <si>
    <t>(468</t>
  </si>
  <si>
    <t>(469</t>
  </si>
  <si>
    <t>(470</t>
  </si>
  <si>
    <t>(471</t>
  </si>
  <si>
    <t>(472</t>
  </si>
  <si>
    <t>(473</t>
  </si>
  <si>
    <t>(474</t>
  </si>
  <si>
    <t>(475</t>
  </si>
  <si>
    <t>(476</t>
  </si>
  <si>
    <t>(477</t>
  </si>
  <si>
    <t>(478</t>
  </si>
  <si>
    <t>(479</t>
  </si>
  <si>
    <t>(480</t>
  </si>
  <si>
    <t>(481</t>
  </si>
  <si>
    <t>(482</t>
  </si>
  <si>
    <t>(483</t>
  </si>
  <si>
    <t>(484</t>
  </si>
  <si>
    <t>(485</t>
  </si>
  <si>
    <t>(486</t>
  </si>
  <si>
    <t>(487</t>
  </si>
  <si>
    <t>(488</t>
  </si>
  <si>
    <t>(489</t>
  </si>
  <si>
    <t>(490</t>
  </si>
  <si>
    <t>(491</t>
  </si>
  <si>
    <t>(492</t>
  </si>
  <si>
    <t>(493</t>
  </si>
  <si>
    <t>(494</t>
  </si>
  <si>
    <t>(495</t>
  </si>
  <si>
    <t>(496</t>
  </si>
  <si>
    <t>(497</t>
  </si>
  <si>
    <t>(498</t>
  </si>
  <si>
    <t>(499</t>
  </si>
  <si>
    <t>(500</t>
  </si>
  <si>
    <t>(501</t>
  </si>
  <si>
    <t>(502</t>
  </si>
  <si>
    <t>(503</t>
  </si>
  <si>
    <t>(504</t>
  </si>
  <si>
    <t>(505</t>
  </si>
  <si>
    <t>(506</t>
  </si>
  <si>
    <t>(507</t>
  </si>
  <si>
    <t>(508</t>
  </si>
  <si>
    <t>(509</t>
  </si>
  <si>
    <t>(510</t>
  </si>
  <si>
    <t>(511</t>
  </si>
  <si>
    <t>(512</t>
  </si>
  <si>
    <t>(513</t>
  </si>
  <si>
    <t>(514</t>
  </si>
  <si>
    <t>(515</t>
  </si>
  <si>
    <t>(516</t>
  </si>
  <si>
    <t>(517</t>
  </si>
  <si>
    <t>(518</t>
  </si>
  <si>
    <t>(519</t>
  </si>
  <si>
    <t>(520</t>
  </si>
  <si>
    <t>(521</t>
  </si>
  <si>
    <t>(522</t>
  </si>
  <si>
    <t>(523</t>
  </si>
  <si>
    <t>(524</t>
  </si>
  <si>
    <t>(525</t>
  </si>
  <si>
    <t>(526</t>
  </si>
  <si>
    <t>(527</t>
  </si>
  <si>
    <t>(528</t>
  </si>
  <si>
    <t>(529</t>
  </si>
  <si>
    <t>(530</t>
  </si>
  <si>
    <t>(531</t>
  </si>
  <si>
    <t>(532</t>
  </si>
  <si>
    <t>(533</t>
  </si>
  <si>
    <t>(534</t>
  </si>
  <si>
    <t>(535</t>
  </si>
  <si>
    <t>(536</t>
  </si>
  <si>
    <t>(537</t>
  </si>
  <si>
    <t>(538</t>
  </si>
  <si>
    <t>(539</t>
  </si>
  <si>
    <t>(540</t>
  </si>
  <si>
    <t>(541</t>
  </si>
  <si>
    <t>(542</t>
  </si>
  <si>
    <t>(543</t>
  </si>
  <si>
    <t>(544</t>
  </si>
  <si>
    <t>(545</t>
  </si>
  <si>
    <t>(546</t>
  </si>
  <si>
    <t>(547</t>
  </si>
  <si>
    <t>(548</t>
  </si>
  <si>
    <t>(549</t>
  </si>
  <si>
    <t>(550</t>
  </si>
  <si>
    <t>(551</t>
  </si>
  <si>
    <t>(552</t>
  </si>
  <si>
    <t>(553</t>
  </si>
  <si>
    <t>(554</t>
  </si>
  <si>
    <t>(555</t>
  </si>
  <si>
    <t>(556</t>
  </si>
  <si>
    <t>(557</t>
  </si>
  <si>
    <t>(558</t>
  </si>
  <si>
    <t>(559</t>
  </si>
  <si>
    <t>(560</t>
  </si>
  <si>
    <t>(561</t>
  </si>
  <si>
    <t>(562</t>
  </si>
  <si>
    <t>(563</t>
  </si>
  <si>
    <t>(564</t>
  </si>
  <si>
    <t>(565</t>
  </si>
  <si>
    <t>(566</t>
  </si>
  <si>
    <t>(567</t>
  </si>
  <si>
    <t>(568</t>
  </si>
  <si>
    <t>(569</t>
  </si>
  <si>
    <t>(570</t>
  </si>
  <si>
    <t>(571</t>
  </si>
  <si>
    <t>(572</t>
  </si>
  <si>
    <t>(573</t>
  </si>
  <si>
    <t>(574</t>
  </si>
  <si>
    <t>(575</t>
  </si>
  <si>
    <t>(576</t>
  </si>
  <si>
    <t>(577</t>
  </si>
  <si>
    <t>(578</t>
  </si>
  <si>
    <t>(579</t>
  </si>
  <si>
    <t>(580</t>
  </si>
  <si>
    <t>(581</t>
  </si>
  <si>
    <t>(582</t>
  </si>
  <si>
    <t>(583</t>
  </si>
  <si>
    <t>(584</t>
  </si>
  <si>
    <t>(585</t>
  </si>
  <si>
    <t>(586</t>
  </si>
  <si>
    <t>(587</t>
  </si>
  <si>
    <t>(588</t>
  </si>
  <si>
    <t>(589</t>
  </si>
  <si>
    <t>(590</t>
  </si>
  <si>
    <t>(591</t>
  </si>
  <si>
    <t>(592</t>
  </si>
  <si>
    <t>(593</t>
  </si>
  <si>
    <t>(594</t>
  </si>
  <si>
    <t>(595</t>
  </si>
  <si>
    <t>(596</t>
  </si>
  <si>
    <t>(597</t>
  </si>
  <si>
    <t>(598</t>
  </si>
  <si>
    <t>(599</t>
  </si>
  <si>
    <t>(600</t>
  </si>
  <si>
    <t>(601</t>
  </si>
  <si>
    <t>(602</t>
  </si>
  <si>
    <t>(603</t>
  </si>
  <si>
    <t>(604</t>
  </si>
  <si>
    <t>(605</t>
  </si>
  <si>
    <t>(606</t>
  </si>
  <si>
    <t>(607</t>
  </si>
  <si>
    <t>(608</t>
  </si>
  <si>
    <t>(609</t>
  </si>
  <si>
    <t>(610</t>
  </si>
  <si>
    <t>(611</t>
  </si>
  <si>
    <t>(612</t>
  </si>
  <si>
    <t>(613</t>
  </si>
  <si>
    <t>(614</t>
  </si>
  <si>
    <t>(615</t>
  </si>
  <si>
    <t>(616</t>
  </si>
  <si>
    <t>(617</t>
  </si>
  <si>
    <t>(618</t>
  </si>
  <si>
    <t>(619</t>
  </si>
  <si>
    <t>(620</t>
  </si>
  <si>
    <t>(621</t>
  </si>
  <si>
    <t>(622</t>
  </si>
  <si>
    <t>(623</t>
  </si>
  <si>
    <t>(624</t>
  </si>
  <si>
    <t>(625</t>
  </si>
  <si>
    <t>(626</t>
  </si>
  <si>
    <t>(627</t>
  </si>
  <si>
    <t>(628</t>
  </si>
  <si>
    <t>(629</t>
  </si>
  <si>
    <t>(630</t>
  </si>
  <si>
    <t>(631</t>
  </si>
  <si>
    <t>(632</t>
  </si>
  <si>
    <t>(633</t>
  </si>
  <si>
    <t>(634</t>
  </si>
  <si>
    <t>(635</t>
  </si>
  <si>
    <t>(636</t>
  </si>
  <si>
    <t>(637</t>
  </si>
  <si>
    <t>(638</t>
  </si>
  <si>
    <t>(639</t>
  </si>
  <si>
    <t>(640</t>
  </si>
  <si>
    <t>(641</t>
  </si>
  <si>
    <t>(642</t>
  </si>
  <si>
    <t>(643</t>
  </si>
  <si>
    <t>(644</t>
  </si>
  <si>
    <t>(645</t>
  </si>
  <si>
    <t>(646</t>
  </si>
  <si>
    <t>(647</t>
  </si>
  <si>
    <t>(648</t>
  </si>
  <si>
    <t>(649</t>
  </si>
  <si>
    <t>(650</t>
  </si>
  <si>
    <t>(651</t>
  </si>
  <si>
    <t>(652</t>
  </si>
  <si>
    <t>(653</t>
  </si>
  <si>
    <t>(654</t>
  </si>
  <si>
    <t>(655</t>
  </si>
  <si>
    <t>(656</t>
  </si>
  <si>
    <t>(657</t>
  </si>
  <si>
    <t>(658</t>
  </si>
  <si>
    <t>(659</t>
  </si>
  <si>
    <t>(660</t>
  </si>
  <si>
    <t>(661</t>
  </si>
  <si>
    <t>(662</t>
  </si>
  <si>
    <t>(663</t>
  </si>
  <si>
    <t>(664</t>
  </si>
  <si>
    <t>(665</t>
  </si>
  <si>
    <t>(666</t>
  </si>
  <si>
    <t>(667</t>
  </si>
  <si>
    <t>(668</t>
  </si>
  <si>
    <t>(669</t>
  </si>
  <si>
    <t>(670</t>
  </si>
  <si>
    <t>(671</t>
  </si>
  <si>
    <t>(672</t>
  </si>
  <si>
    <t>(673</t>
  </si>
  <si>
    <t>(674</t>
  </si>
  <si>
    <t>(675</t>
  </si>
  <si>
    <t>(676</t>
  </si>
  <si>
    <t>(677</t>
  </si>
  <si>
    <t>(678</t>
  </si>
  <si>
    <t>(679</t>
  </si>
  <si>
    <t>(680</t>
  </si>
  <si>
    <t>(681</t>
  </si>
  <si>
    <t>(682</t>
  </si>
  <si>
    <t>(683</t>
  </si>
  <si>
    <t>(684</t>
  </si>
  <si>
    <t>(685</t>
  </si>
  <si>
    <t>(686</t>
  </si>
  <si>
    <t>(687</t>
  </si>
  <si>
    <t>(688</t>
  </si>
  <si>
    <t>(689</t>
  </si>
  <si>
    <t>(690</t>
  </si>
  <si>
    <t>(691</t>
  </si>
  <si>
    <t>(692</t>
  </si>
  <si>
    <t>(693</t>
  </si>
  <si>
    <t>(694</t>
  </si>
  <si>
    <t>(695</t>
  </si>
  <si>
    <t>(696</t>
  </si>
  <si>
    <t>(697</t>
  </si>
  <si>
    <t>(698</t>
  </si>
  <si>
    <t>(699</t>
  </si>
  <si>
    <t>(700</t>
  </si>
  <si>
    <t>(701</t>
  </si>
  <si>
    <t>(702</t>
  </si>
  <si>
    <t>(703</t>
  </si>
  <si>
    <t>(704</t>
  </si>
  <si>
    <t>(705</t>
  </si>
  <si>
    <t>(706</t>
  </si>
  <si>
    <t>(707</t>
  </si>
  <si>
    <t>(708</t>
  </si>
  <si>
    <t>(709</t>
  </si>
  <si>
    <t>(710</t>
  </si>
  <si>
    <t>(711</t>
  </si>
  <si>
    <t>(712</t>
  </si>
  <si>
    <t>(713</t>
  </si>
  <si>
    <t>(714</t>
  </si>
  <si>
    <t>(715</t>
  </si>
  <si>
    <t>(716</t>
  </si>
  <si>
    <t>(717</t>
  </si>
  <si>
    <t>(718</t>
  </si>
  <si>
    <t>(719</t>
  </si>
  <si>
    <t>(720</t>
  </si>
  <si>
    <t>(721</t>
  </si>
  <si>
    <t>(722</t>
  </si>
  <si>
    <t>(723</t>
  </si>
  <si>
    <t>(724</t>
  </si>
  <si>
    <t>(725</t>
  </si>
  <si>
    <t>(726</t>
  </si>
  <si>
    <t>(727</t>
  </si>
  <si>
    <t>(728</t>
  </si>
  <si>
    <t>(729</t>
  </si>
  <si>
    <t>(730</t>
  </si>
  <si>
    <t>(731</t>
  </si>
  <si>
    <t>(732</t>
  </si>
  <si>
    <t>(733</t>
  </si>
  <si>
    <t>(734</t>
  </si>
  <si>
    <t>(735</t>
  </si>
  <si>
    <t>(736</t>
  </si>
  <si>
    <t>(737</t>
  </si>
  <si>
    <t>(738</t>
  </si>
  <si>
    <t>(739</t>
  </si>
  <si>
    <t>(740</t>
  </si>
  <si>
    <t>(741</t>
  </si>
  <si>
    <t>(742</t>
  </si>
  <si>
    <t>(743</t>
  </si>
  <si>
    <t>(744</t>
  </si>
  <si>
    <t>(745</t>
  </si>
  <si>
    <t>(746</t>
  </si>
  <si>
    <t>(747</t>
  </si>
  <si>
    <t>(748</t>
  </si>
  <si>
    <t>(749</t>
  </si>
  <si>
    <t>(750</t>
  </si>
  <si>
    <t>(751</t>
  </si>
  <si>
    <t>(752</t>
  </si>
  <si>
    <t>(753</t>
  </si>
  <si>
    <t>(754</t>
  </si>
  <si>
    <t>(755</t>
  </si>
  <si>
    <t>(756</t>
  </si>
  <si>
    <t>(757</t>
  </si>
  <si>
    <t>(758</t>
  </si>
  <si>
    <t>(759</t>
  </si>
  <si>
    <t>(760</t>
  </si>
  <si>
    <t>(761</t>
  </si>
  <si>
    <t>(762</t>
  </si>
  <si>
    <t>(763</t>
  </si>
  <si>
    <t>(764</t>
  </si>
  <si>
    <t>(765</t>
  </si>
  <si>
    <t>(766</t>
  </si>
  <si>
    <t>(767</t>
  </si>
  <si>
    <t>(768</t>
  </si>
  <si>
    <t>(769</t>
  </si>
  <si>
    <t>(770</t>
  </si>
  <si>
    <t>(771</t>
  </si>
  <si>
    <t>(772</t>
  </si>
  <si>
    <t>(773</t>
  </si>
  <si>
    <t>(774</t>
  </si>
  <si>
    <t>(775</t>
  </si>
  <si>
    <t>(776</t>
  </si>
  <si>
    <t>(777</t>
  </si>
  <si>
    <t>(778</t>
  </si>
  <si>
    <t>(779</t>
  </si>
  <si>
    <t>(780</t>
  </si>
  <si>
    <t>(781</t>
  </si>
  <si>
    <t>(782</t>
  </si>
  <si>
    <t>(783</t>
  </si>
  <si>
    <t>(784</t>
  </si>
  <si>
    <t>(785</t>
  </si>
  <si>
    <t>(786</t>
  </si>
  <si>
    <t>(787</t>
  </si>
  <si>
    <t>(788</t>
  </si>
  <si>
    <t>(789</t>
  </si>
  <si>
    <t>(790</t>
  </si>
  <si>
    <t>(791</t>
  </si>
  <si>
    <t>(792</t>
  </si>
  <si>
    <t>(793</t>
  </si>
  <si>
    <t>(794</t>
  </si>
  <si>
    <t>(795</t>
  </si>
  <si>
    <t>(796</t>
  </si>
  <si>
    <t>(797</t>
  </si>
  <si>
    <t>(798</t>
  </si>
  <si>
    <t>(799</t>
  </si>
  <si>
    <t>(800</t>
  </si>
  <si>
    <t>(801</t>
  </si>
  <si>
    <t>(802</t>
  </si>
  <si>
    <t>(803</t>
  </si>
  <si>
    <t>(804</t>
  </si>
  <si>
    <t>(805</t>
  </si>
  <si>
    <t>(806</t>
  </si>
  <si>
    <t>(807</t>
  </si>
  <si>
    <t>(808</t>
  </si>
  <si>
    <t>(809</t>
  </si>
  <si>
    <t>(810</t>
  </si>
  <si>
    <t>(811</t>
  </si>
  <si>
    <t>(812</t>
  </si>
  <si>
    <t>(813</t>
  </si>
  <si>
    <t>(814</t>
  </si>
  <si>
    <t>(815</t>
  </si>
  <si>
    <t>(816</t>
  </si>
  <si>
    <t>(817</t>
  </si>
  <si>
    <t>(818</t>
  </si>
  <si>
    <t>(819</t>
  </si>
  <si>
    <t>(820</t>
  </si>
  <si>
    <t>(821</t>
  </si>
  <si>
    <t>(822</t>
  </si>
  <si>
    <t>(823</t>
  </si>
  <si>
    <t>(824</t>
  </si>
  <si>
    <t>(825</t>
  </si>
  <si>
    <t>(826</t>
  </si>
  <si>
    <t>(827</t>
  </si>
  <si>
    <t>(828</t>
  </si>
  <si>
    <t>(829</t>
  </si>
  <si>
    <t>(830</t>
  </si>
  <si>
    <t>(831</t>
  </si>
  <si>
    <t>(832</t>
  </si>
  <si>
    <t>(833</t>
  </si>
  <si>
    <t>(834</t>
  </si>
  <si>
    <t>(835</t>
  </si>
  <si>
    <t>(836</t>
  </si>
  <si>
    <t>(837</t>
  </si>
  <si>
    <t>(838</t>
  </si>
  <si>
    <t>(839</t>
  </si>
  <si>
    <t>(840</t>
  </si>
  <si>
    <t>(841</t>
  </si>
  <si>
    <t>(842</t>
  </si>
  <si>
    <t>(843</t>
  </si>
  <si>
    <t>(844</t>
  </si>
  <si>
    <t>(845</t>
  </si>
  <si>
    <t>(846</t>
  </si>
  <si>
    <t>(847</t>
  </si>
  <si>
    <t>(848</t>
  </si>
  <si>
    <t>(849</t>
  </si>
  <si>
    <t>(850</t>
  </si>
  <si>
    <t>(851</t>
  </si>
  <si>
    <t>(852</t>
  </si>
  <si>
    <t>(853</t>
  </si>
  <si>
    <t>(854</t>
  </si>
  <si>
    <t>(855</t>
  </si>
  <si>
    <t>(856</t>
  </si>
  <si>
    <t>(857</t>
  </si>
  <si>
    <t>(858</t>
  </si>
  <si>
    <t>(859</t>
  </si>
  <si>
    <t>(860</t>
  </si>
  <si>
    <t>(861</t>
  </si>
  <si>
    <t>(862</t>
  </si>
  <si>
    <t>(863</t>
  </si>
  <si>
    <t>(864</t>
  </si>
  <si>
    <t>(865</t>
  </si>
  <si>
    <t>(866</t>
  </si>
  <si>
    <t>(867</t>
  </si>
  <si>
    <t>(868</t>
  </si>
  <si>
    <t>(869</t>
  </si>
  <si>
    <t>(870</t>
  </si>
  <si>
    <t>(871</t>
  </si>
  <si>
    <t>(872</t>
  </si>
  <si>
    <t>(873</t>
  </si>
  <si>
    <t>(874</t>
  </si>
  <si>
    <t>(875</t>
  </si>
  <si>
    <t>(876</t>
  </si>
  <si>
    <t>(877</t>
  </si>
  <si>
    <t>(878</t>
  </si>
  <si>
    <t>(879</t>
  </si>
  <si>
    <t>(880</t>
  </si>
  <si>
    <t>(881</t>
  </si>
  <si>
    <t>(882</t>
  </si>
  <si>
    <t>(883</t>
  </si>
  <si>
    <t>(884</t>
  </si>
  <si>
    <t>(885</t>
  </si>
  <si>
    <t>(886</t>
  </si>
  <si>
    <t>(887</t>
  </si>
  <si>
    <t>(888</t>
  </si>
  <si>
    <t>(889</t>
  </si>
  <si>
    <t>(890</t>
  </si>
  <si>
    <t>(891</t>
  </si>
  <si>
    <t>(892</t>
  </si>
  <si>
    <t>(893</t>
  </si>
  <si>
    <t>(894</t>
  </si>
  <si>
    <t>(895</t>
  </si>
  <si>
    <t>(896</t>
  </si>
  <si>
    <t>(897</t>
  </si>
  <si>
    <t>(898</t>
  </si>
  <si>
    <t>(899</t>
  </si>
  <si>
    <t>(900</t>
  </si>
  <si>
    <t>(901</t>
  </si>
  <si>
    <t>(902</t>
  </si>
  <si>
    <t>(903</t>
  </si>
  <si>
    <t>(904</t>
  </si>
  <si>
    <t>(905</t>
  </si>
  <si>
    <t>(906</t>
  </si>
  <si>
    <t>(907</t>
  </si>
  <si>
    <t>(908</t>
  </si>
  <si>
    <t>(909</t>
  </si>
  <si>
    <t>(910</t>
  </si>
  <si>
    <t>(911</t>
  </si>
  <si>
    <t>(912</t>
  </si>
  <si>
    <t>(913</t>
  </si>
  <si>
    <t>(914</t>
  </si>
  <si>
    <t>(915</t>
  </si>
  <si>
    <t>(916</t>
  </si>
  <si>
    <t>(917</t>
  </si>
  <si>
    <t>(918</t>
  </si>
  <si>
    <t>(919</t>
  </si>
  <si>
    <t>(920</t>
  </si>
  <si>
    <t>(921</t>
  </si>
  <si>
    <t>(922</t>
  </si>
  <si>
    <t>(923</t>
  </si>
  <si>
    <t>(924</t>
  </si>
  <si>
    <t>(925</t>
  </si>
  <si>
    <t>(926</t>
  </si>
  <si>
    <t>(927</t>
  </si>
  <si>
    <t>(928</t>
  </si>
  <si>
    <t>(929</t>
  </si>
  <si>
    <t>(930</t>
  </si>
  <si>
    <t>(931</t>
  </si>
  <si>
    <t>(932</t>
  </si>
  <si>
    <t>(933</t>
  </si>
  <si>
    <t>(934</t>
  </si>
  <si>
    <t>(935</t>
  </si>
  <si>
    <t>(936</t>
  </si>
  <si>
    <t>(937</t>
  </si>
  <si>
    <t>(938</t>
  </si>
  <si>
    <t>(939</t>
  </si>
  <si>
    <t>(940</t>
  </si>
  <si>
    <t>(941</t>
  </si>
  <si>
    <t>(942</t>
  </si>
  <si>
    <t>(943</t>
  </si>
  <si>
    <t>(944</t>
  </si>
  <si>
    <t>(945</t>
  </si>
  <si>
    <t>(946</t>
  </si>
  <si>
    <t>(947</t>
  </si>
  <si>
    <t>(948</t>
  </si>
  <si>
    <t>(949</t>
  </si>
  <si>
    <t>(950</t>
  </si>
  <si>
    <t>(951</t>
  </si>
  <si>
    <t>(952</t>
  </si>
  <si>
    <t>(953</t>
  </si>
  <si>
    <t>(954</t>
  </si>
  <si>
    <t>(955</t>
  </si>
  <si>
    <t>(956</t>
  </si>
  <si>
    <t>(957</t>
  </si>
  <si>
    <t>(958</t>
  </si>
  <si>
    <t>(959</t>
  </si>
  <si>
    <t>(960</t>
  </si>
  <si>
    <t>(961</t>
  </si>
  <si>
    <t>(962</t>
  </si>
  <si>
    <t>(963</t>
  </si>
  <si>
    <t>(964</t>
  </si>
  <si>
    <t>(965</t>
  </si>
  <si>
    <t>(966</t>
  </si>
  <si>
    <t>(967</t>
  </si>
  <si>
    <t>(968</t>
  </si>
  <si>
    <t>(969</t>
  </si>
  <si>
    <t>(970</t>
  </si>
  <si>
    <t>(971</t>
  </si>
  <si>
    <t>(972</t>
  </si>
  <si>
    <t>(973</t>
  </si>
  <si>
    <t>(974</t>
  </si>
  <si>
    <t>(975</t>
  </si>
  <si>
    <t>(976</t>
  </si>
  <si>
    <t>(977</t>
  </si>
  <si>
    <t>(978</t>
  </si>
  <si>
    <t>(979</t>
  </si>
  <si>
    <t>(980</t>
  </si>
  <si>
    <t>(981</t>
  </si>
  <si>
    <t>(982</t>
  </si>
  <si>
    <t>(983</t>
  </si>
  <si>
    <t>(984</t>
  </si>
  <si>
    <t>(985</t>
  </si>
  <si>
    <t>(986</t>
  </si>
  <si>
    <t>(987</t>
  </si>
  <si>
    <t>(988</t>
  </si>
  <si>
    <t>(989</t>
  </si>
  <si>
    <t>(990</t>
  </si>
  <si>
    <t>(991</t>
  </si>
  <si>
    <t>(992</t>
  </si>
  <si>
    <t>(993</t>
  </si>
  <si>
    <t>(994</t>
  </si>
  <si>
    <t>(995</t>
  </si>
  <si>
    <t>(996</t>
  </si>
  <si>
    <t>(997</t>
  </si>
  <si>
    <t>(998</t>
  </si>
  <si>
    <t>(999</t>
  </si>
  <si>
    <t>(1000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</si>
</sst>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customer_experience_data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01"/>
  <sheetViews>
    <sheetView tabSelected="1" topLeftCell="N964" workbookViewId="0">
      <selection activeCell="P1" sqref="P1:AC1001"/>
    </sheetView>
  </sheetViews>
  <sheetFormatPr defaultRowHeight="15" x14ac:dyDescent="0.25"/>
  <cols>
    <col min="1" max="1" width="12.42578125" bestFit="1" customWidth="1"/>
    <col min="2" max="2" width="4.42578125" bestFit="1" customWidth="1"/>
    <col min="3" max="3" width="7.5703125" bestFit="1" customWidth="1"/>
    <col min="4" max="4" width="9.42578125" bestFit="1" customWidth="1"/>
    <col min="5" max="5" width="17" bestFit="1" customWidth="1"/>
    <col min="6" max="6" width="15.42578125" bestFit="1" customWidth="1"/>
    <col min="7" max="7" width="19.140625" bestFit="1" customWidth="1"/>
    <col min="8" max="8" width="16.7109375" bestFit="1" customWidth="1"/>
    <col min="9" max="9" width="19.5703125" bestFit="1" customWidth="1"/>
    <col min="10" max="10" width="17.42578125" bestFit="1" customWidth="1"/>
    <col min="11" max="11" width="16.42578125" bestFit="1" customWidth="1"/>
    <col min="12" max="12" width="16.28515625" bestFit="1" customWidth="1"/>
    <col min="13" max="13" width="17.28515625" bestFit="1" customWidth="1"/>
    <col min="14" max="14" width="25.28515625" bestFit="1" customWidth="1"/>
    <col min="16" max="16" width="12.42578125" bestFit="1" customWidth="1"/>
    <col min="19" max="19" width="8.42578125" bestFit="1" customWidth="1"/>
    <col min="20" max="20" width="17" bestFit="1" customWidth="1"/>
    <col min="21" max="21" width="15.42578125" bestFit="1" customWidth="1"/>
    <col min="22" max="22" width="19.140625" bestFit="1" customWidth="1"/>
    <col min="23" max="23" width="16.7109375" bestFit="1" customWidth="1"/>
    <col min="24" max="24" width="19.5703125" bestFit="1" customWidth="1"/>
    <col min="25" max="25" width="17.42578125" bestFit="1" customWidth="1"/>
    <col min="26" max="26" width="16.42578125" bestFit="1" customWidth="1"/>
    <col min="27" max="27" width="16.28515625" bestFit="1" customWidth="1"/>
    <col min="28" max="28" width="17.28515625" bestFit="1" customWidth="1"/>
    <col min="29" max="29" width="25.28515625" bestFit="1" customWidth="1"/>
  </cols>
  <sheetData>
    <row r="1" spans="1:2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P1" t="s">
        <v>0</v>
      </c>
      <c r="Q1" t="s">
        <v>1</v>
      </c>
      <c r="R1" t="s">
        <v>2</v>
      </c>
      <c r="S1" t="s">
        <v>3</v>
      </c>
      <c r="T1" t="s">
        <v>4</v>
      </c>
      <c r="U1" t="s">
        <v>5</v>
      </c>
      <c r="V1" t="s">
        <v>6</v>
      </c>
      <c r="W1" t="s">
        <v>7</v>
      </c>
      <c r="X1" t="s">
        <v>8</v>
      </c>
      <c r="Y1" t="s">
        <v>9</v>
      </c>
      <c r="Z1" t="s">
        <v>10</v>
      </c>
      <c r="AA1" t="s">
        <v>11</v>
      </c>
      <c r="AB1" t="s">
        <v>12</v>
      </c>
      <c r="AC1" t="s">
        <v>13</v>
      </c>
    </row>
    <row r="2" spans="1:29" x14ac:dyDescent="0.25">
      <c r="A2">
        <v>1</v>
      </c>
      <c r="B2">
        <v>56</v>
      </c>
      <c r="C2" t="s">
        <v>14</v>
      </c>
      <c r="D2" t="s">
        <v>15</v>
      </c>
      <c r="E2">
        <v>11</v>
      </c>
      <c r="F2">
        <v>4</v>
      </c>
      <c r="G2">
        <v>18</v>
      </c>
      <c r="H2">
        <v>38</v>
      </c>
      <c r="I2" t="s">
        <v>16</v>
      </c>
      <c r="J2">
        <v>7</v>
      </c>
      <c r="K2" t="s">
        <v>17</v>
      </c>
      <c r="L2">
        <v>1</v>
      </c>
      <c r="M2">
        <v>2</v>
      </c>
      <c r="N2">
        <v>1</v>
      </c>
      <c r="P2" s="1" t="str">
        <f>CONCATENATE("(",A2)</f>
        <v>(1</v>
      </c>
      <c r="Q2">
        <f>B2</f>
        <v>56</v>
      </c>
      <c r="R2" s="1" t="str">
        <f>CONCATENATE("'",C2,"'")</f>
        <v>'Male'</v>
      </c>
      <c r="S2" s="1" t="str">
        <f>CONCATENATE("'",D2,"'")</f>
        <v>'Urban'</v>
      </c>
      <c r="T2" s="1">
        <f>E2</f>
        <v>11</v>
      </c>
      <c r="U2" s="1">
        <f t="shared" ref="U2:Y2" si="0">F2</f>
        <v>4</v>
      </c>
      <c r="V2" s="1">
        <f t="shared" si="0"/>
        <v>18</v>
      </c>
      <c r="W2" s="1">
        <f t="shared" si="0"/>
        <v>38</v>
      </c>
      <c r="X2" s="1" t="str">
        <f t="shared" si="0"/>
        <v>18.31960576911088</v>
      </c>
      <c r="Y2" s="1">
        <f t="shared" si="0"/>
        <v>7</v>
      </c>
      <c r="Z2" s="1" t="str">
        <f t="shared" ref="T2:AC2" si="1">CONCATENATE("'",K2,"'")</f>
        <v>'Retained'</v>
      </c>
      <c r="AA2" s="1">
        <f t="shared" ref="AA2" si="2">L2</f>
        <v>1</v>
      </c>
      <c r="AB2" s="1">
        <f t="shared" ref="AB2" si="3">M2</f>
        <v>2</v>
      </c>
      <c r="AC2" s="1" t="str">
        <f>CONCATENATE(N2,")")</f>
        <v>1)</v>
      </c>
    </row>
    <row r="3" spans="1:29" x14ac:dyDescent="0.25">
      <c r="A3">
        <v>2</v>
      </c>
      <c r="B3">
        <v>69</v>
      </c>
      <c r="C3" t="s">
        <v>14</v>
      </c>
      <c r="D3" t="s">
        <v>18</v>
      </c>
      <c r="E3">
        <v>10</v>
      </c>
      <c r="F3">
        <v>3</v>
      </c>
      <c r="G3">
        <v>2</v>
      </c>
      <c r="H3">
        <v>17</v>
      </c>
      <c r="I3" t="s">
        <v>19</v>
      </c>
      <c r="J3">
        <v>6</v>
      </c>
      <c r="K3" t="s">
        <v>17</v>
      </c>
      <c r="L3">
        <v>1</v>
      </c>
      <c r="M3">
        <v>1</v>
      </c>
      <c r="N3">
        <v>1</v>
      </c>
      <c r="P3" s="1" t="str">
        <f t="shared" ref="P3:P66" si="4">CONCATENATE("(",A3)</f>
        <v>(2</v>
      </c>
      <c r="Q3">
        <f t="shared" ref="Q3:Q66" si="5">B3</f>
        <v>69</v>
      </c>
      <c r="R3" s="1" t="str">
        <f t="shared" ref="R3:R66" si="6">CONCATENATE("'",C3,"'")</f>
        <v>'Male'</v>
      </c>
      <c r="S3" s="1" t="str">
        <f t="shared" ref="S3:S66" si="7">CONCATENATE("'",D3,"'")</f>
        <v>'Suburban'</v>
      </c>
      <c r="T3" s="1">
        <f t="shared" ref="T3:T66" si="8">E3</f>
        <v>10</v>
      </c>
      <c r="U3" s="1">
        <f t="shared" ref="U3:U66" si="9">F3</f>
        <v>3</v>
      </c>
      <c r="V3" s="1">
        <f t="shared" ref="V3:V66" si="10">G3</f>
        <v>2</v>
      </c>
      <c r="W3" s="1">
        <f t="shared" ref="W3:W66" si="11">H3</f>
        <v>17</v>
      </c>
      <c r="X3" s="1" t="str">
        <f t="shared" ref="X3:X66" si="12">I3</f>
        <v>9.015197609479504</v>
      </c>
      <c r="Y3" s="1">
        <f t="shared" ref="Y3:Y66" si="13">J3</f>
        <v>6</v>
      </c>
      <c r="Z3" s="1" t="str">
        <f t="shared" ref="Z3:Z66" si="14">CONCATENATE("'",K3,"'")</f>
        <v>'Retained'</v>
      </c>
      <c r="AA3" s="1">
        <f t="shared" ref="AA3:AA66" si="15">L3</f>
        <v>1</v>
      </c>
      <c r="AB3" s="1">
        <f t="shared" ref="AB3:AB66" si="16">M3</f>
        <v>1</v>
      </c>
      <c r="AC3" s="1" t="str">
        <f t="shared" ref="AC3:AC66" si="17">CONCATENATE(N3,")")</f>
        <v>1)</v>
      </c>
    </row>
    <row r="4" spans="1:29" x14ac:dyDescent="0.25">
      <c r="A4">
        <v>3</v>
      </c>
      <c r="B4">
        <v>46</v>
      </c>
      <c r="C4" t="s">
        <v>14</v>
      </c>
      <c r="D4" t="s">
        <v>15</v>
      </c>
      <c r="E4">
        <v>5</v>
      </c>
      <c r="F4">
        <v>5</v>
      </c>
      <c r="G4">
        <v>11</v>
      </c>
      <c r="H4">
        <v>46</v>
      </c>
      <c r="I4" t="s">
        <v>20</v>
      </c>
      <c r="J4">
        <v>10</v>
      </c>
      <c r="K4" t="s">
        <v>21</v>
      </c>
      <c r="L4">
        <v>1</v>
      </c>
      <c r="M4">
        <v>2</v>
      </c>
      <c r="N4">
        <v>0</v>
      </c>
      <c r="P4" s="1" t="str">
        <f t="shared" si="4"/>
        <v>(3</v>
      </c>
      <c r="Q4">
        <f t="shared" si="5"/>
        <v>46</v>
      </c>
      <c r="R4" s="1" t="str">
        <f t="shared" si="6"/>
        <v>'Male'</v>
      </c>
      <c r="S4" s="1" t="str">
        <f t="shared" si="7"/>
        <v>'Urban'</v>
      </c>
      <c r="T4" s="1">
        <f t="shared" si="8"/>
        <v>5</v>
      </c>
      <c r="U4" s="1">
        <f t="shared" si="9"/>
        <v>5</v>
      </c>
      <c r="V4" s="1">
        <f t="shared" si="10"/>
        <v>11</v>
      </c>
      <c r="W4" s="1">
        <f t="shared" si="11"/>
        <v>46</v>
      </c>
      <c r="X4" s="1" t="str">
        <f t="shared" si="12"/>
        <v>45.92157191912222</v>
      </c>
      <c r="Y4" s="1">
        <f t="shared" si="13"/>
        <v>10</v>
      </c>
      <c r="Z4" s="1" t="str">
        <f t="shared" si="14"/>
        <v>'Churned'</v>
      </c>
      <c r="AA4" s="1">
        <f t="shared" si="15"/>
        <v>1</v>
      </c>
      <c r="AB4" s="1">
        <f t="shared" si="16"/>
        <v>2</v>
      </c>
      <c r="AC4" s="1" t="str">
        <f t="shared" si="17"/>
        <v>0)</v>
      </c>
    </row>
    <row r="5" spans="1:29" x14ac:dyDescent="0.25">
      <c r="A5">
        <v>4</v>
      </c>
      <c r="B5">
        <v>32</v>
      </c>
      <c r="C5" t="s">
        <v>22</v>
      </c>
      <c r="D5" t="s">
        <v>18</v>
      </c>
      <c r="E5">
        <v>5</v>
      </c>
      <c r="F5">
        <v>1</v>
      </c>
      <c r="G5">
        <v>6</v>
      </c>
      <c r="H5">
        <v>13</v>
      </c>
      <c r="I5" t="s">
        <v>23</v>
      </c>
      <c r="J5">
        <v>5</v>
      </c>
      <c r="K5" t="s">
        <v>21</v>
      </c>
      <c r="L5">
        <v>0</v>
      </c>
      <c r="M5">
        <v>1</v>
      </c>
      <c r="N5">
        <v>0</v>
      </c>
      <c r="P5" s="1" t="str">
        <f t="shared" si="4"/>
        <v>(4</v>
      </c>
      <c r="Q5">
        <f t="shared" si="5"/>
        <v>32</v>
      </c>
      <c r="R5" s="1" t="str">
        <f t="shared" si="6"/>
        <v>'Female'</v>
      </c>
      <c r="S5" s="1" t="str">
        <f t="shared" si="7"/>
        <v>'Suburban'</v>
      </c>
      <c r="T5" s="1">
        <f t="shared" si="8"/>
        <v>5</v>
      </c>
      <c r="U5" s="1">
        <f t="shared" si="9"/>
        <v>1</v>
      </c>
      <c r="V5" s="1">
        <f t="shared" si="10"/>
        <v>6</v>
      </c>
      <c r="W5" s="1">
        <f t="shared" si="11"/>
        <v>13</v>
      </c>
      <c r="X5" s="1" t="str">
        <f t="shared" si="12"/>
        <v>44.10505290723962</v>
      </c>
      <c r="Y5" s="1">
        <f t="shared" si="13"/>
        <v>5</v>
      </c>
      <c r="Z5" s="1" t="str">
        <f t="shared" si="14"/>
        <v>'Churned'</v>
      </c>
      <c r="AA5" s="1">
        <f t="shared" si="15"/>
        <v>0</v>
      </c>
      <c r="AB5" s="1">
        <f t="shared" si="16"/>
        <v>1</v>
      </c>
      <c r="AC5" s="1" t="str">
        <f t="shared" si="17"/>
        <v>0)</v>
      </c>
    </row>
    <row r="6" spans="1:29" x14ac:dyDescent="0.25">
      <c r="A6">
        <v>5</v>
      </c>
      <c r="B6">
        <v>60</v>
      </c>
      <c r="C6" t="s">
        <v>14</v>
      </c>
      <c r="D6" t="s">
        <v>15</v>
      </c>
      <c r="E6">
        <v>14</v>
      </c>
      <c r="F6">
        <v>5</v>
      </c>
      <c r="G6">
        <v>8</v>
      </c>
      <c r="H6">
        <v>46</v>
      </c>
      <c r="I6" t="s">
        <v>24</v>
      </c>
      <c r="J6">
        <v>1</v>
      </c>
      <c r="K6" t="s">
        <v>17</v>
      </c>
      <c r="L6">
        <v>1</v>
      </c>
      <c r="M6">
        <v>2</v>
      </c>
      <c r="N6">
        <v>1</v>
      </c>
      <c r="P6" s="1" t="str">
        <f t="shared" si="4"/>
        <v>(5</v>
      </c>
      <c r="Q6">
        <f t="shared" si="5"/>
        <v>60</v>
      </c>
      <c r="R6" s="1" t="str">
        <f t="shared" si="6"/>
        <v>'Male'</v>
      </c>
      <c r="S6" s="1" t="str">
        <f t="shared" si="7"/>
        <v>'Urban'</v>
      </c>
      <c r="T6" s="1">
        <f t="shared" si="8"/>
        <v>14</v>
      </c>
      <c r="U6" s="1">
        <f t="shared" si="9"/>
        <v>5</v>
      </c>
      <c r="V6" s="1">
        <f t="shared" si="10"/>
        <v>8</v>
      </c>
      <c r="W6" s="1">
        <f t="shared" si="11"/>
        <v>46</v>
      </c>
      <c r="X6" s="1" t="str">
        <f t="shared" si="12"/>
        <v>17.897471272075155</v>
      </c>
      <c r="Y6" s="1">
        <f t="shared" si="13"/>
        <v>1</v>
      </c>
      <c r="Z6" s="1" t="str">
        <f t="shared" si="14"/>
        <v>'Retained'</v>
      </c>
      <c r="AA6" s="1">
        <f t="shared" si="15"/>
        <v>1</v>
      </c>
      <c r="AB6" s="1">
        <f t="shared" si="16"/>
        <v>2</v>
      </c>
      <c r="AC6" s="1" t="str">
        <f t="shared" si="17"/>
        <v>1)</v>
      </c>
    </row>
    <row r="7" spans="1:29" x14ac:dyDescent="0.25">
      <c r="A7">
        <v>6</v>
      </c>
      <c r="B7">
        <v>25</v>
      </c>
      <c r="C7" t="s">
        <v>14</v>
      </c>
      <c r="D7" t="s">
        <v>25</v>
      </c>
      <c r="E7">
        <v>6</v>
      </c>
      <c r="F7">
        <v>2</v>
      </c>
      <c r="G7">
        <v>4</v>
      </c>
      <c r="H7">
        <v>35</v>
      </c>
      <c r="I7" t="s">
        <v>26</v>
      </c>
      <c r="J7">
        <v>3</v>
      </c>
      <c r="K7" t="s">
        <v>17</v>
      </c>
      <c r="L7">
        <v>1</v>
      </c>
      <c r="M7">
        <v>0</v>
      </c>
      <c r="N7">
        <v>1</v>
      </c>
      <c r="P7" s="1" t="str">
        <f t="shared" si="4"/>
        <v>(6</v>
      </c>
      <c r="Q7">
        <f t="shared" si="5"/>
        <v>25</v>
      </c>
      <c r="R7" s="1" t="str">
        <f t="shared" si="6"/>
        <v>'Male'</v>
      </c>
      <c r="S7" s="1" t="str">
        <f t="shared" si="7"/>
        <v>'Rural'</v>
      </c>
      <c r="T7" s="1">
        <f t="shared" si="8"/>
        <v>6</v>
      </c>
      <c r="U7" s="1">
        <f t="shared" si="9"/>
        <v>2</v>
      </c>
      <c r="V7" s="1">
        <f t="shared" si="10"/>
        <v>4</v>
      </c>
      <c r="W7" s="1">
        <f t="shared" si="11"/>
        <v>35</v>
      </c>
      <c r="X7" s="1" t="str">
        <f t="shared" si="12"/>
        <v>46.21584591982858</v>
      </c>
      <c r="Y7" s="1">
        <f t="shared" si="13"/>
        <v>3</v>
      </c>
      <c r="Z7" s="1" t="str">
        <f t="shared" si="14"/>
        <v>'Retained'</v>
      </c>
      <c r="AA7" s="1">
        <f t="shared" si="15"/>
        <v>1</v>
      </c>
      <c r="AB7" s="1">
        <f t="shared" si="16"/>
        <v>0</v>
      </c>
      <c r="AC7" s="1" t="str">
        <f t="shared" si="17"/>
        <v>1)</v>
      </c>
    </row>
    <row r="8" spans="1:29" x14ac:dyDescent="0.25">
      <c r="A8">
        <v>7</v>
      </c>
      <c r="B8">
        <v>38</v>
      </c>
      <c r="C8" t="s">
        <v>14</v>
      </c>
      <c r="D8" t="s">
        <v>18</v>
      </c>
      <c r="E8">
        <v>8</v>
      </c>
      <c r="F8">
        <v>4</v>
      </c>
      <c r="G8">
        <v>18</v>
      </c>
      <c r="H8">
        <v>11</v>
      </c>
      <c r="I8" t="s">
        <v>27</v>
      </c>
      <c r="J8">
        <v>9</v>
      </c>
      <c r="K8" t="s">
        <v>21</v>
      </c>
      <c r="L8">
        <v>1</v>
      </c>
      <c r="M8">
        <v>1</v>
      </c>
      <c r="N8">
        <v>0</v>
      </c>
      <c r="P8" s="1" t="str">
        <f t="shared" si="4"/>
        <v>(7</v>
      </c>
      <c r="Q8">
        <f t="shared" si="5"/>
        <v>38</v>
      </c>
      <c r="R8" s="1" t="str">
        <f t="shared" si="6"/>
        <v>'Male'</v>
      </c>
      <c r="S8" s="1" t="str">
        <f t="shared" si="7"/>
        <v>'Suburban'</v>
      </c>
      <c r="T8" s="1">
        <f t="shared" si="8"/>
        <v>8</v>
      </c>
      <c r="U8" s="1">
        <f t="shared" si="9"/>
        <v>4</v>
      </c>
      <c r="V8" s="1">
        <f t="shared" si="10"/>
        <v>18</v>
      </c>
      <c r="W8" s="1">
        <f t="shared" si="11"/>
        <v>11</v>
      </c>
      <c r="X8" s="1" t="str">
        <f t="shared" si="12"/>
        <v>55.48124857014542</v>
      </c>
      <c r="Y8" s="1">
        <f t="shared" si="13"/>
        <v>9</v>
      </c>
      <c r="Z8" s="1" t="str">
        <f t="shared" si="14"/>
        <v>'Churned'</v>
      </c>
      <c r="AA8" s="1">
        <f t="shared" si="15"/>
        <v>1</v>
      </c>
      <c r="AB8" s="1">
        <f t="shared" si="16"/>
        <v>1</v>
      </c>
      <c r="AC8" s="1" t="str">
        <f t="shared" si="17"/>
        <v>0)</v>
      </c>
    </row>
    <row r="9" spans="1:29" x14ac:dyDescent="0.25">
      <c r="A9">
        <v>8</v>
      </c>
      <c r="B9">
        <v>56</v>
      </c>
      <c r="C9" t="s">
        <v>22</v>
      </c>
      <c r="D9" t="s">
        <v>25</v>
      </c>
      <c r="E9">
        <v>10</v>
      </c>
      <c r="F9">
        <v>4</v>
      </c>
      <c r="G9">
        <v>11</v>
      </c>
      <c r="H9">
        <v>8</v>
      </c>
      <c r="I9" t="s">
        <v>28</v>
      </c>
      <c r="J9">
        <v>1</v>
      </c>
      <c r="K9" t="s">
        <v>17</v>
      </c>
      <c r="L9">
        <v>0</v>
      </c>
      <c r="M9">
        <v>0</v>
      </c>
      <c r="N9">
        <v>1</v>
      </c>
      <c r="P9" s="1" t="str">
        <f t="shared" si="4"/>
        <v>(8</v>
      </c>
      <c r="Q9">
        <f t="shared" si="5"/>
        <v>56</v>
      </c>
      <c r="R9" s="1" t="str">
        <f t="shared" si="6"/>
        <v>'Female'</v>
      </c>
      <c r="S9" s="1" t="str">
        <f t="shared" si="7"/>
        <v>'Rural'</v>
      </c>
      <c r="T9" s="1">
        <f t="shared" si="8"/>
        <v>10</v>
      </c>
      <c r="U9" s="1">
        <f t="shared" si="9"/>
        <v>4</v>
      </c>
      <c r="V9" s="1">
        <f t="shared" si="10"/>
        <v>11</v>
      </c>
      <c r="W9" s="1">
        <f t="shared" si="11"/>
        <v>8</v>
      </c>
      <c r="X9" s="1" t="str">
        <f t="shared" si="12"/>
        <v>10.941592662036859</v>
      </c>
      <c r="Y9" s="1">
        <f t="shared" si="13"/>
        <v>1</v>
      </c>
      <c r="Z9" s="1" t="str">
        <f t="shared" si="14"/>
        <v>'Retained'</v>
      </c>
      <c r="AA9" s="1">
        <f t="shared" si="15"/>
        <v>0</v>
      </c>
      <c r="AB9" s="1">
        <f t="shared" si="16"/>
        <v>0</v>
      </c>
      <c r="AC9" s="1" t="str">
        <f t="shared" si="17"/>
        <v>1)</v>
      </c>
    </row>
    <row r="10" spans="1:29" x14ac:dyDescent="0.25">
      <c r="A10">
        <v>9</v>
      </c>
      <c r="B10">
        <v>36</v>
      </c>
      <c r="C10" t="s">
        <v>22</v>
      </c>
      <c r="D10" t="s">
        <v>18</v>
      </c>
      <c r="E10">
        <v>6</v>
      </c>
      <c r="F10">
        <v>2</v>
      </c>
      <c r="G10">
        <v>5</v>
      </c>
      <c r="H10">
        <v>23</v>
      </c>
      <c r="I10" t="s">
        <v>29</v>
      </c>
      <c r="J10">
        <v>5</v>
      </c>
      <c r="K10" t="s">
        <v>21</v>
      </c>
      <c r="L10">
        <v>0</v>
      </c>
      <c r="M10">
        <v>1</v>
      </c>
      <c r="N10">
        <v>0</v>
      </c>
      <c r="P10" s="1" t="str">
        <f t="shared" si="4"/>
        <v>(9</v>
      </c>
      <c r="Q10">
        <f t="shared" si="5"/>
        <v>36</v>
      </c>
      <c r="R10" s="1" t="str">
        <f t="shared" si="6"/>
        <v>'Female'</v>
      </c>
      <c r="S10" s="1" t="str">
        <f t="shared" si="7"/>
        <v>'Suburban'</v>
      </c>
      <c r="T10" s="1">
        <f t="shared" si="8"/>
        <v>6</v>
      </c>
      <c r="U10" s="1">
        <f t="shared" si="9"/>
        <v>2</v>
      </c>
      <c r="V10" s="1">
        <f t="shared" si="10"/>
        <v>5</v>
      </c>
      <c r="W10" s="1">
        <f t="shared" si="11"/>
        <v>23</v>
      </c>
      <c r="X10" s="1" t="str">
        <f t="shared" si="12"/>
        <v>17.795015111272622</v>
      </c>
      <c r="Y10" s="1">
        <f t="shared" si="13"/>
        <v>5</v>
      </c>
      <c r="Z10" s="1" t="str">
        <f t="shared" si="14"/>
        <v>'Churned'</v>
      </c>
      <c r="AA10" s="1">
        <f t="shared" si="15"/>
        <v>0</v>
      </c>
      <c r="AB10" s="1">
        <f t="shared" si="16"/>
        <v>1</v>
      </c>
      <c r="AC10" s="1" t="str">
        <f t="shared" si="17"/>
        <v>0)</v>
      </c>
    </row>
    <row r="11" spans="1:29" x14ac:dyDescent="0.25">
      <c r="A11">
        <v>10</v>
      </c>
      <c r="B11">
        <v>40</v>
      </c>
      <c r="C11" t="s">
        <v>14</v>
      </c>
      <c r="D11" t="s">
        <v>25</v>
      </c>
      <c r="E11">
        <v>12</v>
      </c>
      <c r="F11">
        <v>3</v>
      </c>
      <c r="G11">
        <v>15</v>
      </c>
      <c r="H11">
        <v>46</v>
      </c>
      <c r="I11" t="s">
        <v>30</v>
      </c>
      <c r="J11">
        <v>2</v>
      </c>
      <c r="K11" t="s">
        <v>17</v>
      </c>
      <c r="L11">
        <v>1</v>
      </c>
      <c r="M11">
        <v>0</v>
      </c>
      <c r="N11">
        <v>1</v>
      </c>
      <c r="P11" s="1" t="str">
        <f t="shared" si="4"/>
        <v>(10</v>
      </c>
      <c r="Q11">
        <f t="shared" si="5"/>
        <v>40</v>
      </c>
      <c r="R11" s="1" t="str">
        <f t="shared" si="6"/>
        <v>'Male'</v>
      </c>
      <c r="S11" s="1" t="str">
        <f t="shared" si="7"/>
        <v>'Rural'</v>
      </c>
      <c r="T11" s="1">
        <f t="shared" si="8"/>
        <v>12</v>
      </c>
      <c r="U11" s="1">
        <f t="shared" si="9"/>
        <v>3</v>
      </c>
      <c r="V11" s="1">
        <f t="shared" si="10"/>
        <v>15</v>
      </c>
      <c r="W11" s="1">
        <f t="shared" si="11"/>
        <v>46</v>
      </c>
      <c r="X11" s="1" t="str">
        <f t="shared" si="12"/>
        <v>46.264343674802355</v>
      </c>
      <c r="Y11" s="1">
        <f t="shared" si="13"/>
        <v>2</v>
      </c>
      <c r="Z11" s="1" t="str">
        <f t="shared" si="14"/>
        <v>'Retained'</v>
      </c>
      <c r="AA11" s="1">
        <f t="shared" si="15"/>
        <v>1</v>
      </c>
      <c r="AB11" s="1">
        <f t="shared" si="16"/>
        <v>0</v>
      </c>
      <c r="AC11" s="1" t="str">
        <f t="shared" si="17"/>
        <v>1)</v>
      </c>
    </row>
    <row r="12" spans="1:29" x14ac:dyDescent="0.25">
      <c r="A12">
        <v>11</v>
      </c>
      <c r="B12">
        <v>28</v>
      </c>
      <c r="C12" t="s">
        <v>14</v>
      </c>
      <c r="D12" t="s">
        <v>15</v>
      </c>
      <c r="E12">
        <v>1</v>
      </c>
      <c r="F12">
        <v>3</v>
      </c>
      <c r="G12">
        <v>18</v>
      </c>
      <c r="H12">
        <v>34</v>
      </c>
      <c r="I12" t="s">
        <v>31</v>
      </c>
      <c r="J12">
        <v>4</v>
      </c>
      <c r="K12" t="s">
        <v>17</v>
      </c>
      <c r="L12">
        <v>1</v>
      </c>
      <c r="M12">
        <v>2</v>
      </c>
      <c r="N12">
        <v>1</v>
      </c>
      <c r="P12" s="1" t="str">
        <f t="shared" si="4"/>
        <v>(11</v>
      </c>
      <c r="Q12">
        <f t="shared" si="5"/>
        <v>28</v>
      </c>
      <c r="R12" s="1" t="str">
        <f t="shared" si="6"/>
        <v>'Male'</v>
      </c>
      <c r="S12" s="1" t="str">
        <f t="shared" si="7"/>
        <v>'Urban'</v>
      </c>
      <c r="T12" s="1">
        <f t="shared" si="8"/>
        <v>1</v>
      </c>
      <c r="U12" s="1">
        <f t="shared" si="9"/>
        <v>3</v>
      </c>
      <c r="V12" s="1">
        <f t="shared" si="10"/>
        <v>18</v>
      </c>
      <c r="W12" s="1">
        <f t="shared" si="11"/>
        <v>34</v>
      </c>
      <c r="X12" s="1" t="str">
        <f t="shared" si="12"/>
        <v>20.097867042889305</v>
      </c>
      <c r="Y12" s="1">
        <f t="shared" si="13"/>
        <v>4</v>
      </c>
      <c r="Z12" s="1" t="str">
        <f t="shared" si="14"/>
        <v>'Retained'</v>
      </c>
      <c r="AA12" s="1">
        <f t="shared" si="15"/>
        <v>1</v>
      </c>
      <c r="AB12" s="1">
        <f t="shared" si="16"/>
        <v>2</v>
      </c>
      <c r="AC12" s="1" t="str">
        <f t="shared" si="17"/>
        <v>1)</v>
      </c>
    </row>
    <row r="13" spans="1:29" x14ac:dyDescent="0.25">
      <c r="A13">
        <v>12</v>
      </c>
      <c r="B13">
        <v>28</v>
      </c>
      <c r="C13" t="s">
        <v>14</v>
      </c>
      <c r="D13" t="s">
        <v>15</v>
      </c>
      <c r="E13">
        <v>8</v>
      </c>
      <c r="F13">
        <v>4</v>
      </c>
      <c r="G13">
        <v>2</v>
      </c>
      <c r="H13">
        <v>35</v>
      </c>
      <c r="I13" t="s">
        <v>32</v>
      </c>
      <c r="J13">
        <v>1</v>
      </c>
      <c r="K13" t="s">
        <v>17</v>
      </c>
      <c r="L13">
        <v>1</v>
      </c>
      <c r="M13">
        <v>2</v>
      </c>
      <c r="N13">
        <v>1</v>
      </c>
      <c r="P13" s="1" t="str">
        <f t="shared" si="4"/>
        <v>(12</v>
      </c>
      <c r="Q13">
        <f t="shared" si="5"/>
        <v>28</v>
      </c>
      <c r="R13" s="1" t="str">
        <f t="shared" si="6"/>
        <v>'Male'</v>
      </c>
      <c r="S13" s="1" t="str">
        <f t="shared" si="7"/>
        <v>'Urban'</v>
      </c>
      <c r="T13" s="1">
        <f t="shared" si="8"/>
        <v>8</v>
      </c>
      <c r="U13" s="1">
        <f t="shared" si="9"/>
        <v>4</v>
      </c>
      <c r="V13" s="1">
        <f t="shared" si="10"/>
        <v>2</v>
      </c>
      <c r="W13" s="1">
        <f t="shared" si="11"/>
        <v>35</v>
      </c>
      <c r="X13" s="1" t="str">
        <f t="shared" si="12"/>
        <v>39.35651858560442</v>
      </c>
      <c r="Y13" s="1">
        <f t="shared" si="13"/>
        <v>1</v>
      </c>
      <c r="Z13" s="1" t="str">
        <f t="shared" si="14"/>
        <v>'Retained'</v>
      </c>
      <c r="AA13" s="1">
        <f t="shared" si="15"/>
        <v>1</v>
      </c>
      <c r="AB13" s="1">
        <f t="shared" si="16"/>
        <v>2</v>
      </c>
      <c r="AC13" s="1" t="str">
        <f t="shared" si="17"/>
        <v>1)</v>
      </c>
    </row>
    <row r="14" spans="1:29" x14ac:dyDescent="0.25">
      <c r="A14">
        <v>13</v>
      </c>
      <c r="B14">
        <v>41</v>
      </c>
      <c r="C14" t="s">
        <v>14</v>
      </c>
      <c r="D14" t="s">
        <v>15</v>
      </c>
      <c r="E14">
        <v>8</v>
      </c>
      <c r="F14">
        <v>4</v>
      </c>
      <c r="G14">
        <v>11</v>
      </c>
      <c r="H14">
        <v>39</v>
      </c>
      <c r="I14" t="s">
        <v>33</v>
      </c>
      <c r="J14">
        <v>3</v>
      </c>
      <c r="K14" t="s">
        <v>21</v>
      </c>
      <c r="L14">
        <v>1</v>
      </c>
      <c r="M14">
        <v>2</v>
      </c>
      <c r="N14">
        <v>0</v>
      </c>
      <c r="P14" s="1" t="str">
        <f t="shared" si="4"/>
        <v>(13</v>
      </c>
      <c r="Q14">
        <f t="shared" si="5"/>
        <v>41</v>
      </c>
      <c r="R14" s="1" t="str">
        <f t="shared" si="6"/>
        <v>'Male'</v>
      </c>
      <c r="S14" s="1" t="str">
        <f t="shared" si="7"/>
        <v>'Urban'</v>
      </c>
      <c r="T14" s="1">
        <f t="shared" si="8"/>
        <v>8</v>
      </c>
      <c r="U14" s="1">
        <f t="shared" si="9"/>
        <v>4</v>
      </c>
      <c r="V14" s="1">
        <f t="shared" si="10"/>
        <v>11</v>
      </c>
      <c r="W14" s="1">
        <f t="shared" si="11"/>
        <v>39</v>
      </c>
      <c r="X14" s="1" t="str">
        <f t="shared" si="12"/>
        <v>9.464032345504299</v>
      </c>
      <c r="Y14" s="1">
        <f t="shared" si="13"/>
        <v>3</v>
      </c>
      <c r="Z14" s="1" t="str">
        <f t="shared" si="14"/>
        <v>'Churned'</v>
      </c>
      <c r="AA14" s="1">
        <f t="shared" si="15"/>
        <v>1</v>
      </c>
      <c r="AB14" s="1">
        <f t="shared" si="16"/>
        <v>2</v>
      </c>
      <c r="AC14" s="1" t="str">
        <f t="shared" si="17"/>
        <v>0)</v>
      </c>
    </row>
    <row r="15" spans="1:29" x14ac:dyDescent="0.25">
      <c r="A15">
        <v>14</v>
      </c>
      <c r="B15">
        <v>53</v>
      </c>
      <c r="C15" t="s">
        <v>22</v>
      </c>
      <c r="D15" t="s">
        <v>18</v>
      </c>
      <c r="E15">
        <v>9</v>
      </c>
      <c r="F15">
        <v>1</v>
      </c>
      <c r="G15">
        <v>13</v>
      </c>
      <c r="H15">
        <v>25</v>
      </c>
      <c r="I15" t="s">
        <v>34</v>
      </c>
      <c r="J15">
        <v>10</v>
      </c>
      <c r="K15" t="s">
        <v>17</v>
      </c>
      <c r="L15">
        <v>0</v>
      </c>
      <c r="M15">
        <v>1</v>
      </c>
      <c r="N15">
        <v>1</v>
      </c>
      <c r="P15" s="1" t="str">
        <f t="shared" si="4"/>
        <v>(14</v>
      </c>
      <c r="Q15">
        <f t="shared" si="5"/>
        <v>53</v>
      </c>
      <c r="R15" s="1" t="str">
        <f t="shared" si="6"/>
        <v>'Female'</v>
      </c>
      <c r="S15" s="1" t="str">
        <f t="shared" si="7"/>
        <v>'Suburban'</v>
      </c>
      <c r="T15" s="1">
        <f t="shared" si="8"/>
        <v>9</v>
      </c>
      <c r="U15" s="1">
        <f t="shared" si="9"/>
        <v>1</v>
      </c>
      <c r="V15" s="1">
        <f t="shared" si="10"/>
        <v>13</v>
      </c>
      <c r="W15" s="1">
        <f t="shared" si="11"/>
        <v>25</v>
      </c>
      <c r="X15" s="1" t="str">
        <f t="shared" si="12"/>
        <v>29.87113635069463</v>
      </c>
      <c r="Y15" s="1">
        <f t="shared" si="13"/>
        <v>10</v>
      </c>
      <c r="Z15" s="1" t="str">
        <f t="shared" si="14"/>
        <v>'Retained'</v>
      </c>
      <c r="AA15" s="1">
        <f t="shared" si="15"/>
        <v>0</v>
      </c>
      <c r="AB15" s="1">
        <f t="shared" si="16"/>
        <v>1</v>
      </c>
      <c r="AC15" s="1" t="str">
        <f t="shared" si="17"/>
        <v>1)</v>
      </c>
    </row>
    <row r="16" spans="1:29" x14ac:dyDescent="0.25">
      <c r="A16">
        <v>15</v>
      </c>
      <c r="B16">
        <v>57</v>
      </c>
      <c r="C16" t="s">
        <v>22</v>
      </c>
      <c r="D16" t="s">
        <v>25</v>
      </c>
      <c r="E16">
        <v>9</v>
      </c>
      <c r="F16">
        <v>3</v>
      </c>
      <c r="G16">
        <v>4</v>
      </c>
      <c r="H16">
        <v>35</v>
      </c>
      <c r="I16" t="s">
        <v>35</v>
      </c>
      <c r="J16">
        <v>7</v>
      </c>
      <c r="K16" t="s">
        <v>17</v>
      </c>
      <c r="L16">
        <v>0</v>
      </c>
      <c r="M16">
        <v>0</v>
      </c>
      <c r="N16">
        <v>1</v>
      </c>
      <c r="P16" s="1" t="str">
        <f t="shared" si="4"/>
        <v>(15</v>
      </c>
      <c r="Q16">
        <f t="shared" si="5"/>
        <v>57</v>
      </c>
      <c r="R16" s="1" t="str">
        <f t="shared" si="6"/>
        <v>'Female'</v>
      </c>
      <c r="S16" s="1" t="str">
        <f t="shared" si="7"/>
        <v>'Rural'</v>
      </c>
      <c r="T16" s="1">
        <f t="shared" si="8"/>
        <v>9</v>
      </c>
      <c r="U16" s="1">
        <f t="shared" si="9"/>
        <v>3</v>
      </c>
      <c r="V16" s="1">
        <f t="shared" si="10"/>
        <v>4</v>
      </c>
      <c r="W16" s="1">
        <f t="shared" si="11"/>
        <v>35</v>
      </c>
      <c r="X16" s="1" t="str">
        <f t="shared" si="12"/>
        <v>45.65002820961242</v>
      </c>
      <c r="Y16" s="1">
        <f t="shared" si="13"/>
        <v>7</v>
      </c>
      <c r="Z16" s="1" t="str">
        <f t="shared" si="14"/>
        <v>'Retained'</v>
      </c>
      <c r="AA16" s="1">
        <f t="shared" si="15"/>
        <v>0</v>
      </c>
      <c r="AB16" s="1">
        <f t="shared" si="16"/>
        <v>0</v>
      </c>
      <c r="AC16" s="1" t="str">
        <f t="shared" si="17"/>
        <v>1)</v>
      </c>
    </row>
    <row r="17" spans="1:29" x14ac:dyDescent="0.25">
      <c r="A17">
        <v>16</v>
      </c>
      <c r="B17">
        <v>41</v>
      </c>
      <c r="C17" t="s">
        <v>22</v>
      </c>
      <c r="D17" t="s">
        <v>15</v>
      </c>
      <c r="E17">
        <v>2</v>
      </c>
      <c r="F17">
        <v>2</v>
      </c>
      <c r="G17">
        <v>7</v>
      </c>
      <c r="H17">
        <v>23</v>
      </c>
      <c r="I17" t="s">
        <v>36</v>
      </c>
      <c r="J17">
        <v>10</v>
      </c>
      <c r="K17" t="s">
        <v>17</v>
      </c>
      <c r="L17">
        <v>0</v>
      </c>
      <c r="M17">
        <v>2</v>
      </c>
      <c r="N17">
        <v>1</v>
      </c>
      <c r="P17" s="1" t="str">
        <f t="shared" si="4"/>
        <v>(16</v>
      </c>
      <c r="Q17">
        <f t="shared" si="5"/>
        <v>41</v>
      </c>
      <c r="R17" s="1" t="str">
        <f t="shared" si="6"/>
        <v>'Female'</v>
      </c>
      <c r="S17" s="1" t="str">
        <f t="shared" si="7"/>
        <v>'Urban'</v>
      </c>
      <c r="T17" s="1">
        <f t="shared" si="8"/>
        <v>2</v>
      </c>
      <c r="U17" s="1">
        <f t="shared" si="9"/>
        <v>2</v>
      </c>
      <c r="V17" s="1">
        <f t="shared" si="10"/>
        <v>7</v>
      </c>
      <c r="W17" s="1">
        <f t="shared" si="11"/>
        <v>23</v>
      </c>
      <c r="X17" s="1" t="str">
        <f t="shared" si="12"/>
        <v>42.758266867378886</v>
      </c>
      <c r="Y17" s="1">
        <f t="shared" si="13"/>
        <v>10</v>
      </c>
      <c r="Z17" s="1" t="str">
        <f t="shared" si="14"/>
        <v>'Retained'</v>
      </c>
      <c r="AA17" s="1">
        <f t="shared" si="15"/>
        <v>0</v>
      </c>
      <c r="AB17" s="1">
        <f t="shared" si="16"/>
        <v>2</v>
      </c>
      <c r="AC17" s="1" t="str">
        <f t="shared" si="17"/>
        <v>1)</v>
      </c>
    </row>
    <row r="18" spans="1:29" x14ac:dyDescent="0.25">
      <c r="A18">
        <v>17</v>
      </c>
      <c r="B18">
        <v>20</v>
      </c>
      <c r="C18" t="s">
        <v>22</v>
      </c>
      <c r="D18" t="s">
        <v>25</v>
      </c>
      <c r="E18">
        <v>2</v>
      </c>
      <c r="F18">
        <v>3</v>
      </c>
      <c r="G18">
        <v>11</v>
      </c>
      <c r="H18">
        <v>35</v>
      </c>
      <c r="I18" t="s">
        <v>37</v>
      </c>
      <c r="J18">
        <v>3</v>
      </c>
      <c r="K18" t="s">
        <v>21</v>
      </c>
      <c r="L18">
        <v>0</v>
      </c>
      <c r="M18">
        <v>0</v>
      </c>
      <c r="N18">
        <v>0</v>
      </c>
      <c r="P18" s="1" t="str">
        <f t="shared" si="4"/>
        <v>(17</v>
      </c>
      <c r="Q18">
        <f t="shared" si="5"/>
        <v>20</v>
      </c>
      <c r="R18" s="1" t="str">
        <f t="shared" si="6"/>
        <v>'Female'</v>
      </c>
      <c r="S18" s="1" t="str">
        <f t="shared" si="7"/>
        <v>'Rural'</v>
      </c>
      <c r="T18" s="1">
        <f t="shared" si="8"/>
        <v>2</v>
      </c>
      <c r="U18" s="1">
        <f t="shared" si="9"/>
        <v>3</v>
      </c>
      <c r="V18" s="1">
        <f t="shared" si="10"/>
        <v>11</v>
      </c>
      <c r="W18" s="1">
        <f t="shared" si="11"/>
        <v>35</v>
      </c>
      <c r="X18" s="1" t="str">
        <f t="shared" si="12"/>
        <v>49.828965537169374</v>
      </c>
      <c r="Y18" s="1">
        <f t="shared" si="13"/>
        <v>3</v>
      </c>
      <c r="Z18" s="1" t="str">
        <f t="shared" si="14"/>
        <v>'Churned'</v>
      </c>
      <c r="AA18" s="1">
        <f t="shared" si="15"/>
        <v>0</v>
      </c>
      <c r="AB18" s="1">
        <f t="shared" si="16"/>
        <v>0</v>
      </c>
      <c r="AC18" s="1" t="str">
        <f t="shared" si="17"/>
        <v>0)</v>
      </c>
    </row>
    <row r="19" spans="1:29" x14ac:dyDescent="0.25">
      <c r="A19">
        <v>18</v>
      </c>
      <c r="B19">
        <v>39</v>
      </c>
      <c r="C19" t="s">
        <v>14</v>
      </c>
      <c r="D19" t="s">
        <v>25</v>
      </c>
      <c r="E19">
        <v>3</v>
      </c>
      <c r="F19">
        <v>1</v>
      </c>
      <c r="G19">
        <v>4</v>
      </c>
      <c r="H19">
        <v>36</v>
      </c>
      <c r="I19" t="s">
        <v>38</v>
      </c>
      <c r="J19">
        <v>4</v>
      </c>
      <c r="K19" t="s">
        <v>21</v>
      </c>
      <c r="L19">
        <v>1</v>
      </c>
      <c r="M19">
        <v>0</v>
      </c>
      <c r="N19">
        <v>0</v>
      </c>
      <c r="P19" s="1" t="str">
        <f t="shared" si="4"/>
        <v>(18</v>
      </c>
      <c r="Q19">
        <f t="shared" si="5"/>
        <v>39</v>
      </c>
      <c r="R19" s="1" t="str">
        <f t="shared" si="6"/>
        <v>'Male'</v>
      </c>
      <c r="S19" s="1" t="str">
        <f t="shared" si="7"/>
        <v>'Rural'</v>
      </c>
      <c r="T19" s="1">
        <f t="shared" si="8"/>
        <v>3</v>
      </c>
      <c r="U19" s="1">
        <f t="shared" si="9"/>
        <v>1</v>
      </c>
      <c r="V19" s="1">
        <f t="shared" si="10"/>
        <v>4</v>
      </c>
      <c r="W19" s="1">
        <f t="shared" si="11"/>
        <v>36</v>
      </c>
      <c r="X19" s="1" t="str">
        <f t="shared" si="12"/>
        <v>53.25986696317429</v>
      </c>
      <c r="Y19" s="1">
        <f t="shared" si="13"/>
        <v>4</v>
      </c>
      <c r="Z19" s="1" t="str">
        <f t="shared" si="14"/>
        <v>'Churned'</v>
      </c>
      <c r="AA19" s="1">
        <f t="shared" si="15"/>
        <v>1</v>
      </c>
      <c r="AB19" s="1">
        <f t="shared" si="16"/>
        <v>0</v>
      </c>
      <c r="AC19" s="1" t="str">
        <f t="shared" si="17"/>
        <v>0)</v>
      </c>
    </row>
    <row r="20" spans="1:29" x14ac:dyDescent="0.25">
      <c r="A20">
        <v>19</v>
      </c>
      <c r="B20">
        <v>19</v>
      </c>
      <c r="C20" t="s">
        <v>14</v>
      </c>
      <c r="D20" t="s">
        <v>15</v>
      </c>
      <c r="E20">
        <v>1</v>
      </c>
      <c r="F20">
        <v>4</v>
      </c>
      <c r="G20">
        <v>15</v>
      </c>
      <c r="H20">
        <v>6</v>
      </c>
      <c r="I20" t="s">
        <v>39</v>
      </c>
      <c r="J20">
        <v>2</v>
      </c>
      <c r="K20" t="s">
        <v>17</v>
      </c>
      <c r="L20">
        <v>1</v>
      </c>
      <c r="M20">
        <v>2</v>
      </c>
      <c r="N20">
        <v>1</v>
      </c>
      <c r="P20" s="1" t="str">
        <f t="shared" si="4"/>
        <v>(19</v>
      </c>
      <c r="Q20">
        <f t="shared" si="5"/>
        <v>19</v>
      </c>
      <c r="R20" s="1" t="str">
        <f t="shared" si="6"/>
        <v>'Male'</v>
      </c>
      <c r="S20" s="1" t="str">
        <f t="shared" si="7"/>
        <v>'Urban'</v>
      </c>
      <c r="T20" s="1">
        <f t="shared" si="8"/>
        <v>1</v>
      </c>
      <c r="U20" s="1">
        <f t="shared" si="9"/>
        <v>4</v>
      </c>
      <c r="V20" s="1">
        <f t="shared" si="10"/>
        <v>15</v>
      </c>
      <c r="W20" s="1">
        <f t="shared" si="11"/>
        <v>6</v>
      </c>
      <c r="X20" s="1" t="str">
        <f t="shared" si="12"/>
        <v>47.5250925692317</v>
      </c>
      <c r="Y20" s="1">
        <f t="shared" si="13"/>
        <v>2</v>
      </c>
      <c r="Z20" s="1" t="str">
        <f t="shared" si="14"/>
        <v>'Retained'</v>
      </c>
      <c r="AA20" s="1">
        <f t="shared" si="15"/>
        <v>1</v>
      </c>
      <c r="AB20" s="1">
        <f t="shared" si="16"/>
        <v>2</v>
      </c>
      <c r="AC20" s="1" t="str">
        <f t="shared" si="17"/>
        <v>1)</v>
      </c>
    </row>
    <row r="21" spans="1:29" x14ac:dyDescent="0.25">
      <c r="A21">
        <v>20</v>
      </c>
      <c r="B21">
        <v>41</v>
      </c>
      <c r="C21" t="s">
        <v>14</v>
      </c>
      <c r="D21" t="s">
        <v>15</v>
      </c>
      <c r="E21">
        <v>4</v>
      </c>
      <c r="F21">
        <v>4</v>
      </c>
      <c r="G21">
        <v>1</v>
      </c>
      <c r="H21">
        <v>14</v>
      </c>
      <c r="I21" t="s">
        <v>40</v>
      </c>
      <c r="J21">
        <v>3</v>
      </c>
      <c r="K21" t="s">
        <v>17</v>
      </c>
      <c r="L21">
        <v>1</v>
      </c>
      <c r="M21">
        <v>2</v>
      </c>
      <c r="N21">
        <v>1</v>
      </c>
      <c r="P21" s="1" t="str">
        <f t="shared" si="4"/>
        <v>(20</v>
      </c>
      <c r="Q21">
        <f t="shared" si="5"/>
        <v>41</v>
      </c>
      <c r="R21" s="1" t="str">
        <f t="shared" si="6"/>
        <v>'Male'</v>
      </c>
      <c r="S21" s="1" t="str">
        <f t="shared" si="7"/>
        <v>'Urban'</v>
      </c>
      <c r="T21" s="1">
        <f t="shared" si="8"/>
        <v>4</v>
      </c>
      <c r="U21" s="1">
        <f t="shared" si="9"/>
        <v>4</v>
      </c>
      <c r="V21" s="1">
        <f t="shared" si="10"/>
        <v>1</v>
      </c>
      <c r="W21" s="1">
        <f t="shared" si="11"/>
        <v>14</v>
      </c>
      <c r="X21" s="1" t="str">
        <f t="shared" si="12"/>
        <v>41.93732586164093</v>
      </c>
      <c r="Y21" s="1">
        <f t="shared" si="13"/>
        <v>3</v>
      </c>
      <c r="Z21" s="1" t="str">
        <f t="shared" si="14"/>
        <v>'Retained'</v>
      </c>
      <c r="AA21" s="1">
        <f t="shared" si="15"/>
        <v>1</v>
      </c>
      <c r="AB21" s="1">
        <f t="shared" si="16"/>
        <v>2</v>
      </c>
      <c r="AC21" s="1" t="str">
        <f t="shared" si="17"/>
        <v>1)</v>
      </c>
    </row>
    <row r="22" spans="1:29" x14ac:dyDescent="0.25">
      <c r="A22">
        <v>21</v>
      </c>
      <c r="B22">
        <v>61</v>
      </c>
      <c r="C22" t="s">
        <v>22</v>
      </c>
      <c r="D22" t="s">
        <v>25</v>
      </c>
      <c r="E22">
        <v>14</v>
      </c>
      <c r="F22">
        <v>1</v>
      </c>
      <c r="G22">
        <v>3</v>
      </c>
      <c r="H22">
        <v>6</v>
      </c>
      <c r="I22" t="s">
        <v>41</v>
      </c>
      <c r="J22">
        <v>9</v>
      </c>
      <c r="K22" t="s">
        <v>17</v>
      </c>
      <c r="L22">
        <v>0</v>
      </c>
      <c r="M22">
        <v>0</v>
      </c>
      <c r="N22">
        <v>1</v>
      </c>
      <c r="P22" s="1" t="str">
        <f t="shared" si="4"/>
        <v>(21</v>
      </c>
      <c r="Q22">
        <f t="shared" si="5"/>
        <v>61</v>
      </c>
      <c r="R22" s="1" t="str">
        <f t="shared" si="6"/>
        <v>'Female'</v>
      </c>
      <c r="S22" s="1" t="str">
        <f t="shared" si="7"/>
        <v>'Rural'</v>
      </c>
      <c r="T22" s="1">
        <f t="shared" si="8"/>
        <v>14</v>
      </c>
      <c r="U22" s="1">
        <f t="shared" si="9"/>
        <v>1</v>
      </c>
      <c r="V22" s="1">
        <f t="shared" si="10"/>
        <v>3</v>
      </c>
      <c r="W22" s="1">
        <f t="shared" si="11"/>
        <v>6</v>
      </c>
      <c r="X22" s="1" t="str">
        <f t="shared" si="12"/>
        <v>6.744737049881714</v>
      </c>
      <c r="Y22" s="1">
        <f t="shared" si="13"/>
        <v>9</v>
      </c>
      <c r="Z22" s="1" t="str">
        <f t="shared" si="14"/>
        <v>'Retained'</v>
      </c>
      <c r="AA22" s="1">
        <f t="shared" si="15"/>
        <v>0</v>
      </c>
      <c r="AB22" s="1">
        <f t="shared" si="16"/>
        <v>0</v>
      </c>
      <c r="AC22" s="1" t="str">
        <f t="shared" si="17"/>
        <v>1)</v>
      </c>
    </row>
    <row r="23" spans="1:29" x14ac:dyDescent="0.25">
      <c r="A23">
        <v>22</v>
      </c>
      <c r="B23">
        <v>47</v>
      </c>
      <c r="C23" t="s">
        <v>14</v>
      </c>
      <c r="D23" t="s">
        <v>15</v>
      </c>
      <c r="E23">
        <v>4</v>
      </c>
      <c r="F23">
        <v>2</v>
      </c>
      <c r="G23">
        <v>14</v>
      </c>
      <c r="H23">
        <v>6</v>
      </c>
      <c r="I23" t="s">
        <v>42</v>
      </c>
      <c r="J23">
        <v>3</v>
      </c>
      <c r="K23" t="s">
        <v>17</v>
      </c>
      <c r="L23">
        <v>1</v>
      </c>
      <c r="M23">
        <v>2</v>
      </c>
      <c r="N23">
        <v>1</v>
      </c>
      <c r="P23" s="1" t="str">
        <f t="shared" si="4"/>
        <v>(22</v>
      </c>
      <c r="Q23">
        <f t="shared" si="5"/>
        <v>47</v>
      </c>
      <c r="R23" s="1" t="str">
        <f t="shared" si="6"/>
        <v>'Male'</v>
      </c>
      <c r="S23" s="1" t="str">
        <f t="shared" si="7"/>
        <v>'Urban'</v>
      </c>
      <c r="T23" s="1">
        <f t="shared" si="8"/>
        <v>4</v>
      </c>
      <c r="U23" s="1">
        <f t="shared" si="9"/>
        <v>2</v>
      </c>
      <c r="V23" s="1">
        <f t="shared" si="10"/>
        <v>14</v>
      </c>
      <c r="W23" s="1">
        <f t="shared" si="11"/>
        <v>6</v>
      </c>
      <c r="X23" s="1" t="str">
        <f t="shared" si="12"/>
        <v>34.42316703751942</v>
      </c>
      <c r="Y23" s="1">
        <f t="shared" si="13"/>
        <v>3</v>
      </c>
      <c r="Z23" s="1" t="str">
        <f t="shared" si="14"/>
        <v>'Retained'</v>
      </c>
      <c r="AA23" s="1">
        <f t="shared" si="15"/>
        <v>1</v>
      </c>
      <c r="AB23" s="1">
        <f t="shared" si="16"/>
        <v>2</v>
      </c>
      <c r="AC23" s="1" t="str">
        <f t="shared" si="17"/>
        <v>1)</v>
      </c>
    </row>
    <row r="24" spans="1:29" x14ac:dyDescent="0.25">
      <c r="A24">
        <v>23</v>
      </c>
      <c r="B24">
        <v>55</v>
      </c>
      <c r="C24" t="s">
        <v>22</v>
      </c>
      <c r="D24" t="s">
        <v>15</v>
      </c>
      <c r="E24">
        <v>14</v>
      </c>
      <c r="F24">
        <v>4</v>
      </c>
      <c r="G24">
        <v>6</v>
      </c>
      <c r="H24">
        <v>28</v>
      </c>
      <c r="I24" t="s">
        <v>43</v>
      </c>
      <c r="J24">
        <v>5</v>
      </c>
      <c r="K24" t="s">
        <v>17</v>
      </c>
      <c r="L24">
        <v>0</v>
      </c>
      <c r="M24">
        <v>2</v>
      </c>
      <c r="N24">
        <v>1</v>
      </c>
      <c r="P24" s="1" t="str">
        <f t="shared" si="4"/>
        <v>(23</v>
      </c>
      <c r="Q24">
        <f t="shared" si="5"/>
        <v>55</v>
      </c>
      <c r="R24" s="1" t="str">
        <f t="shared" si="6"/>
        <v>'Female'</v>
      </c>
      <c r="S24" s="1" t="str">
        <f t="shared" si="7"/>
        <v>'Urban'</v>
      </c>
      <c r="T24" s="1">
        <f t="shared" si="8"/>
        <v>14</v>
      </c>
      <c r="U24" s="1">
        <f t="shared" si="9"/>
        <v>4</v>
      </c>
      <c r="V24" s="1">
        <f t="shared" si="10"/>
        <v>6</v>
      </c>
      <c r="W24" s="1">
        <f t="shared" si="11"/>
        <v>28</v>
      </c>
      <c r="X24" s="1" t="str">
        <f t="shared" si="12"/>
        <v>7.073374870316904</v>
      </c>
      <c r="Y24" s="1">
        <f t="shared" si="13"/>
        <v>5</v>
      </c>
      <c r="Z24" s="1" t="str">
        <f t="shared" si="14"/>
        <v>'Retained'</v>
      </c>
      <c r="AA24" s="1">
        <f t="shared" si="15"/>
        <v>0</v>
      </c>
      <c r="AB24" s="1">
        <f t="shared" si="16"/>
        <v>2</v>
      </c>
      <c r="AC24" s="1" t="str">
        <f t="shared" si="17"/>
        <v>1)</v>
      </c>
    </row>
    <row r="25" spans="1:29" x14ac:dyDescent="0.25">
      <c r="A25">
        <v>24</v>
      </c>
      <c r="B25">
        <v>19</v>
      </c>
      <c r="C25" t="s">
        <v>22</v>
      </c>
      <c r="D25" t="s">
        <v>15</v>
      </c>
      <c r="E25">
        <v>9</v>
      </c>
      <c r="F25">
        <v>5</v>
      </c>
      <c r="G25">
        <v>18</v>
      </c>
      <c r="H25">
        <v>21</v>
      </c>
      <c r="I25" t="s">
        <v>44</v>
      </c>
      <c r="J25">
        <v>2</v>
      </c>
      <c r="K25" t="s">
        <v>17</v>
      </c>
      <c r="L25">
        <v>0</v>
      </c>
      <c r="M25">
        <v>2</v>
      </c>
      <c r="N25">
        <v>1</v>
      </c>
      <c r="P25" s="1" t="str">
        <f t="shared" si="4"/>
        <v>(24</v>
      </c>
      <c r="Q25">
        <f t="shared" si="5"/>
        <v>19</v>
      </c>
      <c r="R25" s="1" t="str">
        <f t="shared" si="6"/>
        <v>'Female'</v>
      </c>
      <c r="S25" s="1" t="str">
        <f t="shared" si="7"/>
        <v>'Urban'</v>
      </c>
      <c r="T25" s="1">
        <f t="shared" si="8"/>
        <v>9</v>
      </c>
      <c r="U25" s="1">
        <f t="shared" si="9"/>
        <v>5</v>
      </c>
      <c r="V25" s="1">
        <f t="shared" si="10"/>
        <v>18</v>
      </c>
      <c r="W25" s="1">
        <f t="shared" si="11"/>
        <v>21</v>
      </c>
      <c r="X25" s="1" t="str">
        <f t="shared" si="12"/>
        <v>49.44372994138124</v>
      </c>
      <c r="Y25" s="1">
        <f t="shared" si="13"/>
        <v>2</v>
      </c>
      <c r="Z25" s="1" t="str">
        <f t="shared" si="14"/>
        <v>'Retained'</v>
      </c>
      <c r="AA25" s="1">
        <f t="shared" si="15"/>
        <v>0</v>
      </c>
      <c r="AB25" s="1">
        <f t="shared" si="16"/>
        <v>2</v>
      </c>
      <c r="AC25" s="1" t="str">
        <f t="shared" si="17"/>
        <v>1)</v>
      </c>
    </row>
    <row r="26" spans="1:29" x14ac:dyDescent="0.25">
      <c r="A26">
        <v>25</v>
      </c>
      <c r="B26">
        <v>38</v>
      </c>
      <c r="C26" t="s">
        <v>14</v>
      </c>
      <c r="D26" t="s">
        <v>18</v>
      </c>
      <c r="E26">
        <v>9</v>
      </c>
      <c r="F26">
        <v>4</v>
      </c>
      <c r="G26">
        <v>1</v>
      </c>
      <c r="H26">
        <v>36</v>
      </c>
      <c r="I26" t="s">
        <v>45</v>
      </c>
      <c r="J26">
        <v>4</v>
      </c>
      <c r="K26" t="s">
        <v>17</v>
      </c>
      <c r="L26">
        <v>1</v>
      </c>
      <c r="M26">
        <v>1</v>
      </c>
      <c r="N26">
        <v>1</v>
      </c>
      <c r="P26" s="1" t="str">
        <f t="shared" si="4"/>
        <v>(25</v>
      </c>
      <c r="Q26">
        <f t="shared" si="5"/>
        <v>38</v>
      </c>
      <c r="R26" s="1" t="str">
        <f t="shared" si="6"/>
        <v>'Male'</v>
      </c>
      <c r="S26" s="1" t="str">
        <f t="shared" si="7"/>
        <v>'Suburban'</v>
      </c>
      <c r="T26" s="1">
        <f t="shared" si="8"/>
        <v>9</v>
      </c>
      <c r="U26" s="1">
        <f t="shared" si="9"/>
        <v>4</v>
      </c>
      <c r="V26" s="1">
        <f t="shared" si="10"/>
        <v>1</v>
      </c>
      <c r="W26" s="1">
        <f t="shared" si="11"/>
        <v>36</v>
      </c>
      <c r="X26" s="1" t="str">
        <f t="shared" si="12"/>
        <v>22.639848845297667</v>
      </c>
      <c r="Y26" s="1">
        <f t="shared" si="13"/>
        <v>4</v>
      </c>
      <c r="Z26" s="1" t="str">
        <f t="shared" si="14"/>
        <v>'Retained'</v>
      </c>
      <c r="AA26" s="1">
        <f t="shared" si="15"/>
        <v>1</v>
      </c>
      <c r="AB26" s="1">
        <f t="shared" si="16"/>
        <v>1</v>
      </c>
      <c r="AC26" s="1" t="str">
        <f t="shared" si="17"/>
        <v>1)</v>
      </c>
    </row>
    <row r="27" spans="1:29" x14ac:dyDescent="0.25">
      <c r="A27">
        <v>26</v>
      </c>
      <c r="B27">
        <v>50</v>
      </c>
      <c r="C27" t="s">
        <v>14</v>
      </c>
      <c r="D27" t="s">
        <v>25</v>
      </c>
      <c r="E27">
        <v>9</v>
      </c>
      <c r="F27">
        <v>5</v>
      </c>
      <c r="G27">
        <v>6</v>
      </c>
      <c r="H27">
        <v>20</v>
      </c>
      <c r="I27" t="s">
        <v>46</v>
      </c>
      <c r="J27">
        <v>7</v>
      </c>
      <c r="K27" t="s">
        <v>17</v>
      </c>
      <c r="L27">
        <v>1</v>
      </c>
      <c r="M27">
        <v>0</v>
      </c>
      <c r="N27">
        <v>1</v>
      </c>
      <c r="P27" s="1" t="str">
        <f t="shared" si="4"/>
        <v>(26</v>
      </c>
      <c r="Q27">
        <f t="shared" si="5"/>
        <v>50</v>
      </c>
      <c r="R27" s="1" t="str">
        <f t="shared" si="6"/>
        <v>'Male'</v>
      </c>
      <c r="S27" s="1" t="str">
        <f t="shared" si="7"/>
        <v>'Rural'</v>
      </c>
      <c r="T27" s="1">
        <f t="shared" si="8"/>
        <v>9</v>
      </c>
      <c r="U27" s="1">
        <f t="shared" si="9"/>
        <v>5</v>
      </c>
      <c r="V27" s="1">
        <f t="shared" si="10"/>
        <v>6</v>
      </c>
      <c r="W27" s="1">
        <f t="shared" si="11"/>
        <v>20</v>
      </c>
      <c r="X27" s="1" t="str">
        <f t="shared" si="12"/>
        <v>35.93361557648565</v>
      </c>
      <c r="Y27" s="1">
        <f t="shared" si="13"/>
        <v>7</v>
      </c>
      <c r="Z27" s="1" t="str">
        <f t="shared" si="14"/>
        <v>'Retained'</v>
      </c>
      <c r="AA27" s="1">
        <f t="shared" si="15"/>
        <v>1</v>
      </c>
      <c r="AB27" s="1">
        <f t="shared" si="16"/>
        <v>0</v>
      </c>
      <c r="AC27" s="1" t="str">
        <f t="shared" si="17"/>
        <v>1)</v>
      </c>
    </row>
    <row r="28" spans="1:29" x14ac:dyDescent="0.25">
      <c r="A28">
        <v>27</v>
      </c>
      <c r="B28">
        <v>29</v>
      </c>
      <c r="C28" t="s">
        <v>14</v>
      </c>
      <c r="D28" t="s">
        <v>25</v>
      </c>
      <c r="E28">
        <v>10</v>
      </c>
      <c r="F28">
        <v>1</v>
      </c>
      <c r="G28">
        <v>6</v>
      </c>
      <c r="H28">
        <v>20</v>
      </c>
      <c r="I28" t="s">
        <v>47</v>
      </c>
      <c r="J28">
        <v>7</v>
      </c>
      <c r="K28" t="s">
        <v>17</v>
      </c>
      <c r="L28">
        <v>1</v>
      </c>
      <c r="M28">
        <v>0</v>
      </c>
      <c r="N28">
        <v>1</v>
      </c>
      <c r="P28" s="1" t="str">
        <f t="shared" si="4"/>
        <v>(27</v>
      </c>
      <c r="Q28">
        <f t="shared" si="5"/>
        <v>29</v>
      </c>
      <c r="R28" s="1" t="str">
        <f t="shared" si="6"/>
        <v>'Male'</v>
      </c>
      <c r="S28" s="1" t="str">
        <f t="shared" si="7"/>
        <v>'Rural'</v>
      </c>
      <c r="T28" s="1">
        <f t="shared" si="8"/>
        <v>10</v>
      </c>
      <c r="U28" s="1">
        <f t="shared" si="9"/>
        <v>1</v>
      </c>
      <c r="V28" s="1">
        <f t="shared" si="10"/>
        <v>6</v>
      </c>
      <c r="W28" s="1">
        <f t="shared" si="11"/>
        <v>20</v>
      </c>
      <c r="X28" s="1" t="str">
        <f t="shared" si="12"/>
        <v>20.369491902539643</v>
      </c>
      <c r="Y28" s="1">
        <f t="shared" si="13"/>
        <v>7</v>
      </c>
      <c r="Z28" s="1" t="str">
        <f t="shared" si="14"/>
        <v>'Retained'</v>
      </c>
      <c r="AA28" s="1">
        <f t="shared" si="15"/>
        <v>1</v>
      </c>
      <c r="AB28" s="1">
        <f t="shared" si="16"/>
        <v>0</v>
      </c>
      <c r="AC28" s="1" t="str">
        <f t="shared" si="17"/>
        <v>1)</v>
      </c>
    </row>
    <row r="29" spans="1:29" x14ac:dyDescent="0.25">
      <c r="A29">
        <v>28</v>
      </c>
      <c r="B29">
        <v>39</v>
      </c>
      <c r="C29" t="s">
        <v>22</v>
      </c>
      <c r="D29" t="s">
        <v>18</v>
      </c>
      <c r="E29">
        <v>7</v>
      </c>
      <c r="F29">
        <v>1</v>
      </c>
      <c r="G29">
        <v>16</v>
      </c>
      <c r="H29">
        <v>43</v>
      </c>
      <c r="I29" t="s">
        <v>48</v>
      </c>
      <c r="J29">
        <v>3</v>
      </c>
      <c r="K29" t="s">
        <v>21</v>
      </c>
      <c r="L29">
        <v>0</v>
      </c>
      <c r="M29">
        <v>1</v>
      </c>
      <c r="N29">
        <v>0</v>
      </c>
      <c r="P29" s="1" t="str">
        <f t="shared" si="4"/>
        <v>(28</v>
      </c>
      <c r="Q29">
        <f t="shared" si="5"/>
        <v>39</v>
      </c>
      <c r="R29" s="1" t="str">
        <f t="shared" si="6"/>
        <v>'Female'</v>
      </c>
      <c r="S29" s="1" t="str">
        <f t="shared" si="7"/>
        <v>'Suburban'</v>
      </c>
      <c r="T29" s="1">
        <f t="shared" si="8"/>
        <v>7</v>
      </c>
      <c r="U29" s="1">
        <f t="shared" si="9"/>
        <v>1</v>
      </c>
      <c r="V29" s="1">
        <f t="shared" si="10"/>
        <v>16</v>
      </c>
      <c r="W29" s="1">
        <f t="shared" si="11"/>
        <v>43</v>
      </c>
      <c r="X29" s="1" t="str">
        <f t="shared" si="12"/>
        <v>48.03750794091615</v>
      </c>
      <c r="Y29" s="1">
        <f t="shared" si="13"/>
        <v>3</v>
      </c>
      <c r="Z29" s="1" t="str">
        <f t="shared" si="14"/>
        <v>'Churned'</v>
      </c>
      <c r="AA29" s="1">
        <f t="shared" si="15"/>
        <v>0</v>
      </c>
      <c r="AB29" s="1">
        <f t="shared" si="16"/>
        <v>1</v>
      </c>
      <c r="AC29" s="1" t="str">
        <f t="shared" si="17"/>
        <v>0)</v>
      </c>
    </row>
    <row r="30" spans="1:29" x14ac:dyDescent="0.25">
      <c r="A30">
        <v>29</v>
      </c>
      <c r="B30">
        <v>61</v>
      </c>
      <c r="C30" t="s">
        <v>14</v>
      </c>
      <c r="D30" t="s">
        <v>25</v>
      </c>
      <c r="E30">
        <v>14</v>
      </c>
      <c r="F30">
        <v>4</v>
      </c>
      <c r="G30">
        <v>5</v>
      </c>
      <c r="H30">
        <v>35</v>
      </c>
      <c r="I30" t="s">
        <v>49</v>
      </c>
      <c r="J30">
        <v>5</v>
      </c>
      <c r="K30" t="s">
        <v>17</v>
      </c>
      <c r="L30">
        <v>1</v>
      </c>
      <c r="M30">
        <v>0</v>
      </c>
      <c r="N30">
        <v>1</v>
      </c>
      <c r="P30" s="1" t="str">
        <f t="shared" si="4"/>
        <v>(29</v>
      </c>
      <c r="Q30">
        <f t="shared" si="5"/>
        <v>61</v>
      </c>
      <c r="R30" s="1" t="str">
        <f t="shared" si="6"/>
        <v>'Male'</v>
      </c>
      <c r="S30" s="1" t="str">
        <f t="shared" si="7"/>
        <v>'Rural'</v>
      </c>
      <c r="T30" s="1">
        <f t="shared" si="8"/>
        <v>14</v>
      </c>
      <c r="U30" s="1">
        <f t="shared" si="9"/>
        <v>4</v>
      </c>
      <c r="V30" s="1">
        <f t="shared" si="10"/>
        <v>5</v>
      </c>
      <c r="W30" s="1">
        <f t="shared" si="11"/>
        <v>35</v>
      </c>
      <c r="X30" s="1" t="str">
        <f t="shared" si="12"/>
        <v>53.75763896530464</v>
      </c>
      <c r="Y30" s="1">
        <f t="shared" si="13"/>
        <v>5</v>
      </c>
      <c r="Z30" s="1" t="str">
        <f t="shared" si="14"/>
        <v>'Retained'</v>
      </c>
      <c r="AA30" s="1">
        <f t="shared" si="15"/>
        <v>1</v>
      </c>
      <c r="AB30" s="1">
        <f t="shared" si="16"/>
        <v>0</v>
      </c>
      <c r="AC30" s="1" t="str">
        <f t="shared" si="17"/>
        <v>1)</v>
      </c>
    </row>
    <row r="31" spans="1:29" x14ac:dyDescent="0.25">
      <c r="A31">
        <v>30</v>
      </c>
      <c r="B31">
        <v>42</v>
      </c>
      <c r="C31" t="s">
        <v>22</v>
      </c>
      <c r="D31" t="s">
        <v>15</v>
      </c>
      <c r="E31">
        <v>2</v>
      </c>
      <c r="F31">
        <v>3</v>
      </c>
      <c r="G31">
        <v>17</v>
      </c>
      <c r="H31">
        <v>47</v>
      </c>
      <c r="I31" t="s">
        <v>50</v>
      </c>
      <c r="J31">
        <v>1</v>
      </c>
      <c r="K31" t="s">
        <v>17</v>
      </c>
      <c r="L31">
        <v>0</v>
      </c>
      <c r="M31">
        <v>2</v>
      </c>
      <c r="N31">
        <v>1</v>
      </c>
      <c r="P31" s="1" t="str">
        <f t="shared" si="4"/>
        <v>(30</v>
      </c>
      <c r="Q31">
        <f t="shared" si="5"/>
        <v>42</v>
      </c>
      <c r="R31" s="1" t="str">
        <f t="shared" si="6"/>
        <v>'Female'</v>
      </c>
      <c r="S31" s="1" t="str">
        <f t="shared" si="7"/>
        <v>'Urban'</v>
      </c>
      <c r="T31" s="1">
        <f t="shared" si="8"/>
        <v>2</v>
      </c>
      <c r="U31" s="1">
        <f t="shared" si="9"/>
        <v>3</v>
      </c>
      <c r="V31" s="1">
        <f t="shared" si="10"/>
        <v>17</v>
      </c>
      <c r="W31" s="1">
        <f t="shared" si="11"/>
        <v>47</v>
      </c>
      <c r="X31" s="1" t="str">
        <f t="shared" si="12"/>
        <v>26.92533718171852</v>
      </c>
      <c r="Y31" s="1">
        <f t="shared" si="13"/>
        <v>1</v>
      </c>
      <c r="Z31" s="1" t="str">
        <f t="shared" si="14"/>
        <v>'Retained'</v>
      </c>
      <c r="AA31" s="1">
        <f t="shared" si="15"/>
        <v>0</v>
      </c>
      <c r="AB31" s="1">
        <f t="shared" si="16"/>
        <v>2</v>
      </c>
      <c r="AC31" s="1" t="str">
        <f t="shared" si="17"/>
        <v>1)</v>
      </c>
    </row>
    <row r="32" spans="1:29" x14ac:dyDescent="0.25">
      <c r="A32">
        <v>31</v>
      </c>
      <c r="B32">
        <v>66</v>
      </c>
      <c r="C32" t="s">
        <v>14</v>
      </c>
      <c r="D32" t="s">
        <v>25</v>
      </c>
      <c r="E32">
        <v>10</v>
      </c>
      <c r="F32">
        <v>5</v>
      </c>
      <c r="G32">
        <v>10</v>
      </c>
      <c r="H32">
        <v>28</v>
      </c>
      <c r="I32" t="s">
        <v>51</v>
      </c>
      <c r="J32">
        <v>10</v>
      </c>
      <c r="K32" t="s">
        <v>17</v>
      </c>
      <c r="L32">
        <v>1</v>
      </c>
      <c r="M32">
        <v>0</v>
      </c>
      <c r="N32">
        <v>1</v>
      </c>
      <c r="P32" s="1" t="str">
        <f t="shared" si="4"/>
        <v>(31</v>
      </c>
      <c r="Q32">
        <f t="shared" si="5"/>
        <v>66</v>
      </c>
      <c r="R32" s="1" t="str">
        <f t="shared" si="6"/>
        <v>'Male'</v>
      </c>
      <c r="S32" s="1" t="str">
        <f t="shared" si="7"/>
        <v>'Rural'</v>
      </c>
      <c r="T32" s="1">
        <f t="shared" si="8"/>
        <v>10</v>
      </c>
      <c r="U32" s="1">
        <f t="shared" si="9"/>
        <v>5</v>
      </c>
      <c r="V32" s="1">
        <f t="shared" si="10"/>
        <v>10</v>
      </c>
      <c r="W32" s="1">
        <f t="shared" si="11"/>
        <v>28</v>
      </c>
      <c r="X32" s="1" t="str">
        <f t="shared" si="12"/>
        <v>52.460731643104396</v>
      </c>
      <c r="Y32" s="1">
        <f t="shared" si="13"/>
        <v>10</v>
      </c>
      <c r="Z32" s="1" t="str">
        <f t="shared" si="14"/>
        <v>'Retained'</v>
      </c>
      <c r="AA32" s="1">
        <f t="shared" si="15"/>
        <v>1</v>
      </c>
      <c r="AB32" s="1">
        <f t="shared" si="16"/>
        <v>0</v>
      </c>
      <c r="AC32" s="1" t="str">
        <f t="shared" si="17"/>
        <v>1)</v>
      </c>
    </row>
    <row r="33" spans="1:29" x14ac:dyDescent="0.25">
      <c r="A33">
        <v>32</v>
      </c>
      <c r="B33">
        <v>44</v>
      </c>
      <c r="C33" t="s">
        <v>22</v>
      </c>
      <c r="D33" t="s">
        <v>15</v>
      </c>
      <c r="E33">
        <v>5</v>
      </c>
      <c r="F33">
        <v>2</v>
      </c>
      <c r="G33">
        <v>18</v>
      </c>
      <c r="H33">
        <v>5</v>
      </c>
      <c r="I33" t="s">
        <v>52</v>
      </c>
      <c r="J33">
        <v>10</v>
      </c>
      <c r="K33" t="s">
        <v>17</v>
      </c>
      <c r="L33">
        <v>0</v>
      </c>
      <c r="M33">
        <v>2</v>
      </c>
      <c r="N33">
        <v>1</v>
      </c>
      <c r="P33" s="1" t="str">
        <f t="shared" si="4"/>
        <v>(32</v>
      </c>
      <c r="Q33">
        <f t="shared" si="5"/>
        <v>44</v>
      </c>
      <c r="R33" s="1" t="str">
        <f t="shared" si="6"/>
        <v>'Female'</v>
      </c>
      <c r="S33" s="1" t="str">
        <f t="shared" si="7"/>
        <v>'Urban'</v>
      </c>
      <c r="T33" s="1">
        <f t="shared" si="8"/>
        <v>5</v>
      </c>
      <c r="U33" s="1">
        <f t="shared" si="9"/>
        <v>2</v>
      </c>
      <c r="V33" s="1">
        <f t="shared" si="10"/>
        <v>18</v>
      </c>
      <c r="W33" s="1">
        <f t="shared" si="11"/>
        <v>5</v>
      </c>
      <c r="X33" s="1" t="str">
        <f t="shared" si="12"/>
        <v>19.68912541009828</v>
      </c>
      <c r="Y33" s="1">
        <f t="shared" si="13"/>
        <v>10</v>
      </c>
      <c r="Z33" s="1" t="str">
        <f t="shared" si="14"/>
        <v>'Retained'</v>
      </c>
      <c r="AA33" s="1">
        <f t="shared" si="15"/>
        <v>0</v>
      </c>
      <c r="AB33" s="1">
        <f t="shared" si="16"/>
        <v>2</v>
      </c>
      <c r="AC33" s="1" t="str">
        <f t="shared" si="17"/>
        <v>1)</v>
      </c>
    </row>
    <row r="34" spans="1:29" x14ac:dyDescent="0.25">
      <c r="A34">
        <v>33</v>
      </c>
      <c r="B34">
        <v>59</v>
      </c>
      <c r="C34" t="s">
        <v>22</v>
      </c>
      <c r="D34" t="s">
        <v>18</v>
      </c>
      <c r="E34">
        <v>4</v>
      </c>
      <c r="F34">
        <v>4</v>
      </c>
      <c r="G34">
        <v>7</v>
      </c>
      <c r="H34">
        <v>15</v>
      </c>
      <c r="I34" t="s">
        <v>53</v>
      </c>
      <c r="J34">
        <v>10</v>
      </c>
      <c r="K34" t="s">
        <v>17</v>
      </c>
      <c r="L34">
        <v>0</v>
      </c>
      <c r="M34">
        <v>1</v>
      </c>
      <c r="N34">
        <v>1</v>
      </c>
      <c r="P34" s="1" t="str">
        <f t="shared" si="4"/>
        <v>(33</v>
      </c>
      <c r="Q34">
        <f t="shared" si="5"/>
        <v>59</v>
      </c>
      <c r="R34" s="1" t="str">
        <f t="shared" si="6"/>
        <v>'Female'</v>
      </c>
      <c r="S34" s="1" t="str">
        <f t="shared" si="7"/>
        <v>'Suburban'</v>
      </c>
      <c r="T34" s="1">
        <f t="shared" si="8"/>
        <v>4</v>
      </c>
      <c r="U34" s="1">
        <f t="shared" si="9"/>
        <v>4</v>
      </c>
      <c r="V34" s="1">
        <f t="shared" si="10"/>
        <v>7</v>
      </c>
      <c r="W34" s="1">
        <f t="shared" si="11"/>
        <v>15</v>
      </c>
      <c r="X34" s="1" t="str">
        <f t="shared" si="12"/>
        <v>34.40635076915381</v>
      </c>
      <c r="Y34" s="1">
        <f t="shared" si="13"/>
        <v>10</v>
      </c>
      <c r="Z34" s="1" t="str">
        <f t="shared" si="14"/>
        <v>'Retained'</v>
      </c>
      <c r="AA34" s="1">
        <f t="shared" si="15"/>
        <v>0</v>
      </c>
      <c r="AB34" s="1">
        <f t="shared" si="16"/>
        <v>1</v>
      </c>
      <c r="AC34" s="1" t="str">
        <f t="shared" si="17"/>
        <v>1)</v>
      </c>
    </row>
    <row r="35" spans="1:29" x14ac:dyDescent="0.25">
      <c r="A35">
        <v>34</v>
      </c>
      <c r="B35">
        <v>45</v>
      </c>
      <c r="C35" t="s">
        <v>14</v>
      </c>
      <c r="D35" t="s">
        <v>15</v>
      </c>
      <c r="E35">
        <v>12</v>
      </c>
      <c r="F35">
        <v>2</v>
      </c>
      <c r="G35">
        <v>3</v>
      </c>
      <c r="H35">
        <v>25</v>
      </c>
      <c r="I35" t="s">
        <v>54</v>
      </c>
      <c r="J35">
        <v>1</v>
      </c>
      <c r="K35" t="s">
        <v>21</v>
      </c>
      <c r="L35">
        <v>1</v>
      </c>
      <c r="M35">
        <v>2</v>
      </c>
      <c r="N35">
        <v>0</v>
      </c>
      <c r="P35" s="1" t="str">
        <f t="shared" si="4"/>
        <v>(34</v>
      </c>
      <c r="Q35">
        <f t="shared" si="5"/>
        <v>45</v>
      </c>
      <c r="R35" s="1" t="str">
        <f t="shared" si="6"/>
        <v>'Male'</v>
      </c>
      <c r="S35" s="1" t="str">
        <f t="shared" si="7"/>
        <v>'Urban'</v>
      </c>
      <c r="T35" s="1">
        <f t="shared" si="8"/>
        <v>12</v>
      </c>
      <c r="U35" s="1">
        <f t="shared" si="9"/>
        <v>2</v>
      </c>
      <c r="V35" s="1">
        <f t="shared" si="10"/>
        <v>3</v>
      </c>
      <c r="W35" s="1">
        <f t="shared" si="11"/>
        <v>25</v>
      </c>
      <c r="X35" s="1" t="str">
        <f t="shared" si="12"/>
        <v>52.231878641128716</v>
      </c>
      <c r="Y35" s="1">
        <f t="shared" si="13"/>
        <v>1</v>
      </c>
      <c r="Z35" s="1" t="str">
        <f t="shared" si="14"/>
        <v>'Churned'</v>
      </c>
      <c r="AA35" s="1">
        <f t="shared" si="15"/>
        <v>1</v>
      </c>
      <c r="AB35" s="1">
        <f t="shared" si="16"/>
        <v>2</v>
      </c>
      <c r="AC35" s="1" t="str">
        <f t="shared" si="17"/>
        <v>0)</v>
      </c>
    </row>
    <row r="36" spans="1:29" x14ac:dyDescent="0.25">
      <c r="A36">
        <v>35</v>
      </c>
      <c r="B36">
        <v>33</v>
      </c>
      <c r="C36" t="s">
        <v>22</v>
      </c>
      <c r="D36" t="s">
        <v>25</v>
      </c>
      <c r="E36">
        <v>11</v>
      </c>
      <c r="F36">
        <v>4</v>
      </c>
      <c r="G36">
        <v>13</v>
      </c>
      <c r="H36">
        <v>8</v>
      </c>
      <c r="I36" t="s">
        <v>55</v>
      </c>
      <c r="J36">
        <v>5</v>
      </c>
      <c r="K36" t="s">
        <v>17</v>
      </c>
      <c r="L36">
        <v>0</v>
      </c>
      <c r="M36">
        <v>0</v>
      </c>
      <c r="N36">
        <v>1</v>
      </c>
      <c r="P36" s="1" t="str">
        <f t="shared" si="4"/>
        <v>(35</v>
      </c>
      <c r="Q36">
        <f t="shared" si="5"/>
        <v>33</v>
      </c>
      <c r="R36" s="1" t="str">
        <f t="shared" si="6"/>
        <v>'Female'</v>
      </c>
      <c r="S36" s="1" t="str">
        <f t="shared" si="7"/>
        <v>'Rural'</v>
      </c>
      <c r="T36" s="1">
        <f t="shared" si="8"/>
        <v>11</v>
      </c>
      <c r="U36" s="1">
        <f t="shared" si="9"/>
        <v>4</v>
      </c>
      <c r="V36" s="1">
        <f t="shared" si="10"/>
        <v>13</v>
      </c>
      <c r="W36" s="1">
        <f t="shared" si="11"/>
        <v>8</v>
      </c>
      <c r="X36" s="1" t="str">
        <f t="shared" si="12"/>
        <v>22.92347384386847</v>
      </c>
      <c r="Y36" s="1">
        <f t="shared" si="13"/>
        <v>5</v>
      </c>
      <c r="Z36" s="1" t="str">
        <f t="shared" si="14"/>
        <v>'Retained'</v>
      </c>
      <c r="AA36" s="1">
        <f t="shared" si="15"/>
        <v>0</v>
      </c>
      <c r="AB36" s="1">
        <f t="shared" si="16"/>
        <v>0</v>
      </c>
      <c r="AC36" s="1" t="str">
        <f t="shared" si="17"/>
        <v>1)</v>
      </c>
    </row>
    <row r="37" spans="1:29" x14ac:dyDescent="0.25">
      <c r="A37">
        <v>36</v>
      </c>
      <c r="B37">
        <v>32</v>
      </c>
      <c r="C37" t="s">
        <v>22</v>
      </c>
      <c r="D37" t="s">
        <v>25</v>
      </c>
      <c r="E37">
        <v>8</v>
      </c>
      <c r="F37">
        <v>3</v>
      </c>
      <c r="G37">
        <v>15</v>
      </c>
      <c r="H37">
        <v>11</v>
      </c>
      <c r="I37" t="s">
        <v>56</v>
      </c>
      <c r="J37">
        <v>10</v>
      </c>
      <c r="K37" t="s">
        <v>17</v>
      </c>
      <c r="L37">
        <v>0</v>
      </c>
      <c r="M37">
        <v>0</v>
      </c>
      <c r="N37">
        <v>1</v>
      </c>
      <c r="P37" s="1" t="str">
        <f t="shared" si="4"/>
        <v>(36</v>
      </c>
      <c r="Q37">
        <f t="shared" si="5"/>
        <v>32</v>
      </c>
      <c r="R37" s="1" t="str">
        <f t="shared" si="6"/>
        <v>'Female'</v>
      </c>
      <c r="S37" s="1" t="str">
        <f t="shared" si="7"/>
        <v>'Rural'</v>
      </c>
      <c r="T37" s="1">
        <f t="shared" si="8"/>
        <v>8</v>
      </c>
      <c r="U37" s="1">
        <f t="shared" si="9"/>
        <v>3</v>
      </c>
      <c r="V37" s="1">
        <f t="shared" si="10"/>
        <v>15</v>
      </c>
      <c r="W37" s="1">
        <f t="shared" si="11"/>
        <v>11</v>
      </c>
      <c r="X37" s="1" t="str">
        <f t="shared" si="12"/>
        <v>57.472324579294714</v>
      </c>
      <c r="Y37" s="1">
        <f t="shared" si="13"/>
        <v>10</v>
      </c>
      <c r="Z37" s="1" t="str">
        <f t="shared" si="14"/>
        <v>'Retained'</v>
      </c>
      <c r="AA37" s="1">
        <f t="shared" si="15"/>
        <v>0</v>
      </c>
      <c r="AB37" s="1">
        <f t="shared" si="16"/>
        <v>0</v>
      </c>
      <c r="AC37" s="1" t="str">
        <f t="shared" si="17"/>
        <v>1)</v>
      </c>
    </row>
    <row r="38" spans="1:29" x14ac:dyDescent="0.25">
      <c r="A38">
        <v>37</v>
      </c>
      <c r="B38">
        <v>64</v>
      </c>
      <c r="C38" t="s">
        <v>14</v>
      </c>
      <c r="D38" t="s">
        <v>25</v>
      </c>
      <c r="E38">
        <v>2</v>
      </c>
      <c r="F38">
        <v>3</v>
      </c>
      <c r="G38">
        <v>19</v>
      </c>
      <c r="H38">
        <v>30</v>
      </c>
      <c r="I38" t="s">
        <v>57</v>
      </c>
      <c r="J38">
        <v>9</v>
      </c>
      <c r="K38" t="s">
        <v>17</v>
      </c>
      <c r="L38">
        <v>1</v>
      </c>
      <c r="M38">
        <v>0</v>
      </c>
      <c r="N38">
        <v>1</v>
      </c>
      <c r="P38" s="1" t="str">
        <f t="shared" si="4"/>
        <v>(37</v>
      </c>
      <c r="Q38">
        <f t="shared" si="5"/>
        <v>64</v>
      </c>
      <c r="R38" s="1" t="str">
        <f t="shared" si="6"/>
        <v>'Male'</v>
      </c>
      <c r="S38" s="1" t="str">
        <f t="shared" si="7"/>
        <v>'Rural'</v>
      </c>
      <c r="T38" s="1">
        <f t="shared" si="8"/>
        <v>2</v>
      </c>
      <c r="U38" s="1">
        <f t="shared" si="9"/>
        <v>3</v>
      </c>
      <c r="V38" s="1">
        <f t="shared" si="10"/>
        <v>19</v>
      </c>
      <c r="W38" s="1">
        <f t="shared" si="11"/>
        <v>30</v>
      </c>
      <c r="X38" s="1" t="str">
        <f t="shared" si="12"/>
        <v>11.703372597976099</v>
      </c>
      <c r="Y38" s="1">
        <f t="shared" si="13"/>
        <v>9</v>
      </c>
      <c r="Z38" s="1" t="str">
        <f t="shared" si="14"/>
        <v>'Retained'</v>
      </c>
      <c r="AA38" s="1">
        <f t="shared" si="15"/>
        <v>1</v>
      </c>
      <c r="AB38" s="1">
        <f t="shared" si="16"/>
        <v>0</v>
      </c>
      <c r="AC38" s="1" t="str">
        <f t="shared" si="17"/>
        <v>1)</v>
      </c>
    </row>
    <row r="39" spans="1:29" x14ac:dyDescent="0.25">
      <c r="A39">
        <v>38</v>
      </c>
      <c r="B39">
        <v>68</v>
      </c>
      <c r="C39" t="s">
        <v>22</v>
      </c>
      <c r="D39" t="s">
        <v>18</v>
      </c>
      <c r="E39">
        <v>6</v>
      </c>
      <c r="F39">
        <v>3</v>
      </c>
      <c r="G39">
        <v>3</v>
      </c>
      <c r="H39">
        <v>16</v>
      </c>
      <c r="I39" t="s">
        <v>58</v>
      </c>
      <c r="J39">
        <v>1</v>
      </c>
      <c r="K39" t="s">
        <v>21</v>
      </c>
      <c r="L39">
        <v>0</v>
      </c>
      <c r="M39">
        <v>1</v>
      </c>
      <c r="N39">
        <v>0</v>
      </c>
      <c r="P39" s="1" t="str">
        <f t="shared" si="4"/>
        <v>(38</v>
      </c>
      <c r="Q39">
        <f t="shared" si="5"/>
        <v>68</v>
      </c>
      <c r="R39" s="1" t="str">
        <f t="shared" si="6"/>
        <v>'Female'</v>
      </c>
      <c r="S39" s="1" t="str">
        <f t="shared" si="7"/>
        <v>'Suburban'</v>
      </c>
      <c r="T39" s="1">
        <f t="shared" si="8"/>
        <v>6</v>
      </c>
      <c r="U39" s="1">
        <f t="shared" si="9"/>
        <v>3</v>
      </c>
      <c r="V39" s="1">
        <f t="shared" si="10"/>
        <v>3</v>
      </c>
      <c r="W39" s="1">
        <f t="shared" si="11"/>
        <v>16</v>
      </c>
      <c r="X39" s="1" t="str">
        <f t="shared" si="12"/>
        <v>6.005128834792843</v>
      </c>
      <c r="Y39" s="1">
        <f t="shared" si="13"/>
        <v>1</v>
      </c>
      <c r="Z39" s="1" t="str">
        <f t="shared" si="14"/>
        <v>'Churned'</v>
      </c>
      <c r="AA39" s="1">
        <f t="shared" si="15"/>
        <v>0</v>
      </c>
      <c r="AB39" s="1">
        <f t="shared" si="16"/>
        <v>1</v>
      </c>
      <c r="AC39" s="1" t="str">
        <f t="shared" si="17"/>
        <v>0)</v>
      </c>
    </row>
    <row r="40" spans="1:29" x14ac:dyDescent="0.25">
      <c r="A40">
        <v>39</v>
      </c>
      <c r="B40">
        <v>61</v>
      </c>
      <c r="C40" t="s">
        <v>14</v>
      </c>
      <c r="D40" t="s">
        <v>18</v>
      </c>
      <c r="E40">
        <v>13</v>
      </c>
      <c r="F40">
        <v>3</v>
      </c>
      <c r="G40">
        <v>4</v>
      </c>
      <c r="H40">
        <v>35</v>
      </c>
      <c r="I40" t="s">
        <v>59</v>
      </c>
      <c r="J40">
        <v>1</v>
      </c>
      <c r="K40" t="s">
        <v>17</v>
      </c>
      <c r="L40">
        <v>1</v>
      </c>
      <c r="M40">
        <v>1</v>
      </c>
      <c r="N40">
        <v>1</v>
      </c>
      <c r="P40" s="1" t="str">
        <f t="shared" si="4"/>
        <v>(39</v>
      </c>
      <c r="Q40">
        <f t="shared" si="5"/>
        <v>61</v>
      </c>
      <c r="R40" s="1" t="str">
        <f t="shared" si="6"/>
        <v>'Male'</v>
      </c>
      <c r="S40" s="1" t="str">
        <f t="shared" si="7"/>
        <v>'Suburban'</v>
      </c>
      <c r="T40" s="1">
        <f t="shared" si="8"/>
        <v>13</v>
      </c>
      <c r="U40" s="1">
        <f t="shared" si="9"/>
        <v>3</v>
      </c>
      <c r="V40" s="1">
        <f t="shared" si="10"/>
        <v>4</v>
      </c>
      <c r="W40" s="1">
        <f t="shared" si="11"/>
        <v>35</v>
      </c>
      <c r="X40" s="1" t="str">
        <f t="shared" si="12"/>
        <v>54.72744439180049</v>
      </c>
      <c r="Y40" s="1">
        <f t="shared" si="13"/>
        <v>1</v>
      </c>
      <c r="Z40" s="1" t="str">
        <f t="shared" si="14"/>
        <v>'Retained'</v>
      </c>
      <c r="AA40" s="1">
        <f t="shared" si="15"/>
        <v>1</v>
      </c>
      <c r="AB40" s="1">
        <f t="shared" si="16"/>
        <v>1</v>
      </c>
      <c r="AC40" s="1" t="str">
        <f t="shared" si="17"/>
        <v>1)</v>
      </c>
    </row>
    <row r="41" spans="1:29" x14ac:dyDescent="0.25">
      <c r="A41">
        <v>40</v>
      </c>
      <c r="B41">
        <v>69</v>
      </c>
      <c r="C41" t="s">
        <v>22</v>
      </c>
      <c r="D41" t="s">
        <v>25</v>
      </c>
      <c r="E41">
        <v>5</v>
      </c>
      <c r="F41">
        <v>1</v>
      </c>
      <c r="G41">
        <v>5</v>
      </c>
      <c r="H41">
        <v>21</v>
      </c>
      <c r="I41" t="s">
        <v>60</v>
      </c>
      <c r="J41">
        <v>4</v>
      </c>
      <c r="K41" t="s">
        <v>17</v>
      </c>
      <c r="L41">
        <v>0</v>
      </c>
      <c r="M41">
        <v>0</v>
      </c>
      <c r="N41">
        <v>1</v>
      </c>
      <c r="P41" s="1" t="str">
        <f t="shared" si="4"/>
        <v>(40</v>
      </c>
      <c r="Q41">
        <f t="shared" si="5"/>
        <v>69</v>
      </c>
      <c r="R41" s="1" t="str">
        <f t="shared" si="6"/>
        <v>'Female'</v>
      </c>
      <c r="S41" s="1" t="str">
        <f t="shared" si="7"/>
        <v>'Rural'</v>
      </c>
      <c r="T41" s="1">
        <f t="shared" si="8"/>
        <v>5</v>
      </c>
      <c r="U41" s="1">
        <f t="shared" si="9"/>
        <v>1</v>
      </c>
      <c r="V41" s="1">
        <f t="shared" si="10"/>
        <v>5</v>
      </c>
      <c r="W41" s="1">
        <f t="shared" si="11"/>
        <v>21</v>
      </c>
      <c r="X41" s="1" t="str">
        <f t="shared" si="12"/>
        <v>8.775676638132973</v>
      </c>
      <c r="Y41" s="1">
        <f t="shared" si="13"/>
        <v>4</v>
      </c>
      <c r="Z41" s="1" t="str">
        <f t="shared" si="14"/>
        <v>'Retained'</v>
      </c>
      <c r="AA41" s="1">
        <f t="shared" si="15"/>
        <v>0</v>
      </c>
      <c r="AB41" s="1">
        <f t="shared" si="16"/>
        <v>0</v>
      </c>
      <c r="AC41" s="1" t="str">
        <f t="shared" si="17"/>
        <v>1)</v>
      </c>
    </row>
    <row r="42" spans="1:29" x14ac:dyDescent="0.25">
      <c r="A42">
        <v>41</v>
      </c>
      <c r="B42">
        <v>20</v>
      </c>
      <c r="C42" t="s">
        <v>14</v>
      </c>
      <c r="D42" t="s">
        <v>15</v>
      </c>
      <c r="E42">
        <v>12</v>
      </c>
      <c r="F42">
        <v>1</v>
      </c>
      <c r="G42">
        <v>1</v>
      </c>
      <c r="H42">
        <v>37</v>
      </c>
      <c r="I42" t="s">
        <v>61</v>
      </c>
      <c r="J42">
        <v>4</v>
      </c>
      <c r="K42" t="s">
        <v>17</v>
      </c>
      <c r="L42">
        <v>1</v>
      </c>
      <c r="M42">
        <v>2</v>
      </c>
      <c r="N42">
        <v>1</v>
      </c>
      <c r="P42" s="1" t="str">
        <f t="shared" si="4"/>
        <v>(41</v>
      </c>
      <c r="Q42">
        <f t="shared" si="5"/>
        <v>20</v>
      </c>
      <c r="R42" s="1" t="str">
        <f t="shared" si="6"/>
        <v>'Male'</v>
      </c>
      <c r="S42" s="1" t="str">
        <f t="shared" si="7"/>
        <v>'Urban'</v>
      </c>
      <c r="T42" s="1">
        <f t="shared" si="8"/>
        <v>12</v>
      </c>
      <c r="U42" s="1">
        <f t="shared" si="9"/>
        <v>1</v>
      </c>
      <c r="V42" s="1">
        <f t="shared" si="10"/>
        <v>1</v>
      </c>
      <c r="W42" s="1">
        <f t="shared" si="11"/>
        <v>37</v>
      </c>
      <c r="X42" s="1" t="str">
        <f t="shared" si="12"/>
        <v>59.55390577711204</v>
      </c>
      <c r="Y42" s="1">
        <f t="shared" si="13"/>
        <v>4</v>
      </c>
      <c r="Z42" s="1" t="str">
        <f t="shared" si="14"/>
        <v>'Retained'</v>
      </c>
      <c r="AA42" s="1">
        <f t="shared" si="15"/>
        <v>1</v>
      </c>
      <c r="AB42" s="1">
        <f t="shared" si="16"/>
        <v>2</v>
      </c>
      <c r="AC42" s="1" t="str">
        <f t="shared" si="17"/>
        <v>1)</v>
      </c>
    </row>
    <row r="43" spans="1:29" x14ac:dyDescent="0.25">
      <c r="A43">
        <v>42</v>
      </c>
      <c r="B43">
        <v>54</v>
      </c>
      <c r="C43" t="s">
        <v>14</v>
      </c>
      <c r="D43" t="s">
        <v>18</v>
      </c>
      <c r="E43">
        <v>2</v>
      </c>
      <c r="F43">
        <v>5</v>
      </c>
      <c r="G43">
        <v>4</v>
      </c>
      <c r="H43">
        <v>15</v>
      </c>
      <c r="I43" t="s">
        <v>62</v>
      </c>
      <c r="J43">
        <v>2</v>
      </c>
      <c r="K43" t="s">
        <v>17</v>
      </c>
      <c r="L43">
        <v>1</v>
      </c>
      <c r="M43">
        <v>1</v>
      </c>
      <c r="N43">
        <v>1</v>
      </c>
      <c r="P43" s="1" t="str">
        <f t="shared" si="4"/>
        <v>(42</v>
      </c>
      <c r="Q43">
        <f t="shared" si="5"/>
        <v>54</v>
      </c>
      <c r="R43" s="1" t="str">
        <f t="shared" si="6"/>
        <v>'Male'</v>
      </c>
      <c r="S43" s="1" t="str">
        <f t="shared" si="7"/>
        <v>'Suburban'</v>
      </c>
      <c r="T43" s="1">
        <f t="shared" si="8"/>
        <v>2</v>
      </c>
      <c r="U43" s="1">
        <f t="shared" si="9"/>
        <v>5</v>
      </c>
      <c r="V43" s="1">
        <f t="shared" si="10"/>
        <v>4</v>
      </c>
      <c r="W43" s="1">
        <f t="shared" si="11"/>
        <v>15</v>
      </c>
      <c r="X43" s="1" t="str">
        <f t="shared" si="12"/>
        <v>57.32682740885084</v>
      </c>
      <c r="Y43" s="1">
        <f t="shared" si="13"/>
        <v>2</v>
      </c>
      <c r="Z43" s="1" t="str">
        <f t="shared" si="14"/>
        <v>'Retained'</v>
      </c>
      <c r="AA43" s="1">
        <f t="shared" si="15"/>
        <v>1</v>
      </c>
      <c r="AB43" s="1">
        <f t="shared" si="16"/>
        <v>1</v>
      </c>
      <c r="AC43" s="1" t="str">
        <f t="shared" si="17"/>
        <v>1)</v>
      </c>
    </row>
    <row r="44" spans="1:29" x14ac:dyDescent="0.25">
      <c r="A44">
        <v>43</v>
      </c>
      <c r="B44">
        <v>68</v>
      </c>
      <c r="C44" t="s">
        <v>22</v>
      </c>
      <c r="D44" t="s">
        <v>25</v>
      </c>
      <c r="E44">
        <v>11</v>
      </c>
      <c r="F44">
        <v>2</v>
      </c>
      <c r="G44">
        <v>12</v>
      </c>
      <c r="H44">
        <v>32</v>
      </c>
      <c r="I44" t="s">
        <v>63</v>
      </c>
      <c r="J44">
        <v>9</v>
      </c>
      <c r="K44" t="s">
        <v>21</v>
      </c>
      <c r="L44">
        <v>0</v>
      </c>
      <c r="M44">
        <v>0</v>
      </c>
      <c r="N44">
        <v>0</v>
      </c>
      <c r="P44" s="1" t="str">
        <f t="shared" si="4"/>
        <v>(43</v>
      </c>
      <c r="Q44">
        <f t="shared" si="5"/>
        <v>68</v>
      </c>
      <c r="R44" s="1" t="str">
        <f t="shared" si="6"/>
        <v>'Female'</v>
      </c>
      <c r="S44" s="1" t="str">
        <f t="shared" si="7"/>
        <v>'Rural'</v>
      </c>
      <c r="T44" s="1">
        <f t="shared" si="8"/>
        <v>11</v>
      </c>
      <c r="U44" s="1">
        <f t="shared" si="9"/>
        <v>2</v>
      </c>
      <c r="V44" s="1">
        <f t="shared" si="10"/>
        <v>12</v>
      </c>
      <c r="W44" s="1">
        <f t="shared" si="11"/>
        <v>32</v>
      </c>
      <c r="X44" s="1" t="str">
        <f t="shared" si="12"/>
        <v>12.536150051997637</v>
      </c>
      <c r="Y44" s="1">
        <f t="shared" si="13"/>
        <v>9</v>
      </c>
      <c r="Z44" s="1" t="str">
        <f t="shared" si="14"/>
        <v>'Churned'</v>
      </c>
      <c r="AA44" s="1">
        <f t="shared" si="15"/>
        <v>0</v>
      </c>
      <c r="AB44" s="1">
        <f t="shared" si="16"/>
        <v>0</v>
      </c>
      <c r="AC44" s="1" t="str">
        <f t="shared" si="17"/>
        <v>0)</v>
      </c>
    </row>
    <row r="45" spans="1:29" x14ac:dyDescent="0.25">
      <c r="A45">
        <v>44</v>
      </c>
      <c r="B45">
        <v>24</v>
      </c>
      <c r="C45" t="s">
        <v>22</v>
      </c>
      <c r="D45" t="s">
        <v>25</v>
      </c>
      <c r="E45">
        <v>10</v>
      </c>
      <c r="F45">
        <v>4</v>
      </c>
      <c r="G45">
        <v>10</v>
      </c>
      <c r="H45">
        <v>36</v>
      </c>
      <c r="I45" t="s">
        <v>64</v>
      </c>
      <c r="J45">
        <v>9</v>
      </c>
      <c r="K45" t="s">
        <v>21</v>
      </c>
      <c r="L45">
        <v>0</v>
      </c>
      <c r="M45">
        <v>0</v>
      </c>
      <c r="N45">
        <v>0</v>
      </c>
      <c r="P45" s="1" t="str">
        <f t="shared" si="4"/>
        <v>(44</v>
      </c>
      <c r="Q45">
        <f t="shared" si="5"/>
        <v>24</v>
      </c>
      <c r="R45" s="1" t="str">
        <f t="shared" si="6"/>
        <v>'Female'</v>
      </c>
      <c r="S45" s="1" t="str">
        <f t="shared" si="7"/>
        <v>'Rural'</v>
      </c>
      <c r="T45" s="1">
        <f t="shared" si="8"/>
        <v>10</v>
      </c>
      <c r="U45" s="1">
        <f t="shared" si="9"/>
        <v>4</v>
      </c>
      <c r="V45" s="1">
        <f t="shared" si="10"/>
        <v>10</v>
      </c>
      <c r="W45" s="1">
        <f t="shared" si="11"/>
        <v>36</v>
      </c>
      <c r="X45" s="1" t="str">
        <f t="shared" si="12"/>
        <v>34.56715441309112</v>
      </c>
      <c r="Y45" s="1">
        <f t="shared" si="13"/>
        <v>9</v>
      </c>
      <c r="Z45" s="1" t="str">
        <f t="shared" si="14"/>
        <v>'Churned'</v>
      </c>
      <c r="AA45" s="1">
        <f t="shared" si="15"/>
        <v>0</v>
      </c>
      <c r="AB45" s="1">
        <f t="shared" si="16"/>
        <v>0</v>
      </c>
      <c r="AC45" s="1" t="str">
        <f t="shared" si="17"/>
        <v>0)</v>
      </c>
    </row>
    <row r="46" spans="1:29" x14ac:dyDescent="0.25">
      <c r="A46">
        <v>45</v>
      </c>
      <c r="B46">
        <v>38</v>
      </c>
      <c r="C46" t="s">
        <v>22</v>
      </c>
      <c r="D46" t="s">
        <v>18</v>
      </c>
      <c r="E46">
        <v>1</v>
      </c>
      <c r="F46">
        <v>4</v>
      </c>
      <c r="G46">
        <v>13</v>
      </c>
      <c r="H46">
        <v>5</v>
      </c>
      <c r="I46" t="s">
        <v>65</v>
      </c>
      <c r="J46">
        <v>2</v>
      </c>
      <c r="K46" t="s">
        <v>17</v>
      </c>
      <c r="L46">
        <v>0</v>
      </c>
      <c r="M46">
        <v>1</v>
      </c>
      <c r="N46">
        <v>1</v>
      </c>
      <c r="P46" s="1" t="str">
        <f t="shared" si="4"/>
        <v>(45</v>
      </c>
      <c r="Q46">
        <f t="shared" si="5"/>
        <v>38</v>
      </c>
      <c r="R46" s="1" t="str">
        <f t="shared" si="6"/>
        <v>'Female'</v>
      </c>
      <c r="S46" s="1" t="str">
        <f t="shared" si="7"/>
        <v>'Suburban'</v>
      </c>
      <c r="T46" s="1">
        <f t="shared" si="8"/>
        <v>1</v>
      </c>
      <c r="U46" s="1">
        <f t="shared" si="9"/>
        <v>4</v>
      </c>
      <c r="V46" s="1">
        <f t="shared" si="10"/>
        <v>13</v>
      </c>
      <c r="W46" s="1">
        <f t="shared" si="11"/>
        <v>5</v>
      </c>
      <c r="X46" s="1" t="str">
        <f t="shared" si="12"/>
        <v>15.170616360692938</v>
      </c>
      <c r="Y46" s="1">
        <f t="shared" si="13"/>
        <v>2</v>
      </c>
      <c r="Z46" s="1" t="str">
        <f t="shared" si="14"/>
        <v>'Retained'</v>
      </c>
      <c r="AA46" s="1">
        <f t="shared" si="15"/>
        <v>0</v>
      </c>
      <c r="AB46" s="1">
        <f t="shared" si="16"/>
        <v>1</v>
      </c>
      <c r="AC46" s="1" t="str">
        <f t="shared" si="17"/>
        <v>1)</v>
      </c>
    </row>
    <row r="47" spans="1:29" x14ac:dyDescent="0.25">
      <c r="A47">
        <v>46</v>
      </c>
      <c r="B47">
        <v>26</v>
      </c>
      <c r="C47" t="s">
        <v>22</v>
      </c>
      <c r="D47" t="s">
        <v>18</v>
      </c>
      <c r="E47">
        <v>8</v>
      </c>
      <c r="F47">
        <v>1</v>
      </c>
      <c r="G47">
        <v>14</v>
      </c>
      <c r="H47">
        <v>32</v>
      </c>
      <c r="I47" t="s">
        <v>66</v>
      </c>
      <c r="J47">
        <v>9</v>
      </c>
      <c r="K47" t="s">
        <v>17</v>
      </c>
      <c r="L47">
        <v>0</v>
      </c>
      <c r="M47">
        <v>1</v>
      </c>
      <c r="N47">
        <v>1</v>
      </c>
      <c r="P47" s="1" t="str">
        <f t="shared" si="4"/>
        <v>(46</v>
      </c>
      <c r="Q47">
        <f t="shared" si="5"/>
        <v>26</v>
      </c>
      <c r="R47" s="1" t="str">
        <f t="shared" si="6"/>
        <v>'Female'</v>
      </c>
      <c r="S47" s="1" t="str">
        <f t="shared" si="7"/>
        <v>'Suburban'</v>
      </c>
      <c r="T47" s="1">
        <f t="shared" si="8"/>
        <v>8</v>
      </c>
      <c r="U47" s="1">
        <f t="shared" si="9"/>
        <v>1</v>
      </c>
      <c r="V47" s="1">
        <f t="shared" si="10"/>
        <v>14</v>
      </c>
      <c r="W47" s="1">
        <f t="shared" si="11"/>
        <v>32</v>
      </c>
      <c r="X47" s="1" t="str">
        <f t="shared" si="12"/>
        <v>28.54853451665659</v>
      </c>
      <c r="Y47" s="1">
        <f t="shared" si="13"/>
        <v>9</v>
      </c>
      <c r="Z47" s="1" t="str">
        <f t="shared" si="14"/>
        <v>'Retained'</v>
      </c>
      <c r="AA47" s="1">
        <f t="shared" si="15"/>
        <v>0</v>
      </c>
      <c r="AB47" s="1">
        <f t="shared" si="16"/>
        <v>1</v>
      </c>
      <c r="AC47" s="1" t="str">
        <f t="shared" si="17"/>
        <v>1)</v>
      </c>
    </row>
    <row r="48" spans="1:29" x14ac:dyDescent="0.25">
      <c r="A48">
        <v>47</v>
      </c>
      <c r="B48">
        <v>56</v>
      </c>
      <c r="C48" t="s">
        <v>22</v>
      </c>
      <c r="D48" t="s">
        <v>18</v>
      </c>
      <c r="E48">
        <v>2</v>
      </c>
      <c r="F48">
        <v>4</v>
      </c>
      <c r="G48">
        <v>5</v>
      </c>
      <c r="H48">
        <v>46</v>
      </c>
      <c r="I48" t="s">
        <v>67</v>
      </c>
      <c r="J48">
        <v>6</v>
      </c>
      <c r="K48" t="s">
        <v>21</v>
      </c>
      <c r="L48">
        <v>0</v>
      </c>
      <c r="M48">
        <v>1</v>
      </c>
      <c r="N48">
        <v>0</v>
      </c>
      <c r="P48" s="1" t="str">
        <f t="shared" si="4"/>
        <v>(47</v>
      </c>
      <c r="Q48">
        <f t="shared" si="5"/>
        <v>56</v>
      </c>
      <c r="R48" s="1" t="str">
        <f t="shared" si="6"/>
        <v>'Female'</v>
      </c>
      <c r="S48" s="1" t="str">
        <f t="shared" si="7"/>
        <v>'Suburban'</v>
      </c>
      <c r="T48" s="1">
        <f t="shared" si="8"/>
        <v>2</v>
      </c>
      <c r="U48" s="1">
        <f t="shared" si="9"/>
        <v>4</v>
      </c>
      <c r="V48" s="1">
        <f t="shared" si="10"/>
        <v>5</v>
      </c>
      <c r="W48" s="1">
        <f t="shared" si="11"/>
        <v>46</v>
      </c>
      <c r="X48" s="1" t="str">
        <f t="shared" si="12"/>
        <v>8.378382109290797</v>
      </c>
      <c r="Y48" s="1">
        <f t="shared" si="13"/>
        <v>6</v>
      </c>
      <c r="Z48" s="1" t="str">
        <f t="shared" si="14"/>
        <v>'Churned'</v>
      </c>
      <c r="AA48" s="1">
        <f t="shared" si="15"/>
        <v>0</v>
      </c>
      <c r="AB48" s="1">
        <f t="shared" si="16"/>
        <v>1</v>
      </c>
      <c r="AC48" s="1" t="str">
        <f t="shared" si="17"/>
        <v>0)</v>
      </c>
    </row>
    <row r="49" spans="1:29" x14ac:dyDescent="0.25">
      <c r="A49">
        <v>48</v>
      </c>
      <c r="B49">
        <v>35</v>
      </c>
      <c r="C49" t="s">
        <v>14</v>
      </c>
      <c r="D49" t="s">
        <v>15</v>
      </c>
      <c r="E49">
        <v>7</v>
      </c>
      <c r="F49">
        <v>1</v>
      </c>
      <c r="G49">
        <v>4</v>
      </c>
      <c r="H49">
        <v>11</v>
      </c>
      <c r="I49" t="s">
        <v>68</v>
      </c>
      <c r="J49">
        <v>8</v>
      </c>
      <c r="K49" t="s">
        <v>17</v>
      </c>
      <c r="L49">
        <v>1</v>
      </c>
      <c r="M49">
        <v>2</v>
      </c>
      <c r="N49">
        <v>1</v>
      </c>
      <c r="P49" s="1" t="str">
        <f t="shared" si="4"/>
        <v>(48</v>
      </c>
      <c r="Q49">
        <f t="shared" si="5"/>
        <v>35</v>
      </c>
      <c r="R49" s="1" t="str">
        <f t="shared" si="6"/>
        <v>'Male'</v>
      </c>
      <c r="S49" s="1" t="str">
        <f t="shared" si="7"/>
        <v>'Urban'</v>
      </c>
      <c r="T49" s="1">
        <f t="shared" si="8"/>
        <v>7</v>
      </c>
      <c r="U49" s="1">
        <f t="shared" si="9"/>
        <v>1</v>
      </c>
      <c r="V49" s="1">
        <f t="shared" si="10"/>
        <v>4</v>
      </c>
      <c r="W49" s="1">
        <f t="shared" si="11"/>
        <v>11</v>
      </c>
      <c r="X49" s="1" t="str">
        <f t="shared" si="12"/>
        <v>17.315852328812426</v>
      </c>
      <c r="Y49" s="1">
        <f t="shared" si="13"/>
        <v>8</v>
      </c>
      <c r="Z49" s="1" t="str">
        <f t="shared" si="14"/>
        <v>'Retained'</v>
      </c>
      <c r="AA49" s="1">
        <f t="shared" si="15"/>
        <v>1</v>
      </c>
      <c r="AB49" s="1">
        <f t="shared" si="16"/>
        <v>2</v>
      </c>
      <c r="AC49" s="1" t="str">
        <f t="shared" si="17"/>
        <v>1)</v>
      </c>
    </row>
    <row r="50" spans="1:29" x14ac:dyDescent="0.25">
      <c r="A50">
        <v>49</v>
      </c>
      <c r="B50">
        <v>21</v>
      </c>
      <c r="C50" t="s">
        <v>22</v>
      </c>
      <c r="D50" t="s">
        <v>15</v>
      </c>
      <c r="E50">
        <v>9</v>
      </c>
      <c r="F50">
        <v>5</v>
      </c>
      <c r="G50">
        <v>14</v>
      </c>
      <c r="H50">
        <v>6</v>
      </c>
      <c r="I50" t="s">
        <v>69</v>
      </c>
      <c r="J50">
        <v>10</v>
      </c>
      <c r="K50" t="s">
        <v>17</v>
      </c>
      <c r="L50">
        <v>0</v>
      </c>
      <c r="M50">
        <v>2</v>
      </c>
      <c r="N50">
        <v>1</v>
      </c>
      <c r="P50" s="1" t="str">
        <f t="shared" si="4"/>
        <v>(49</v>
      </c>
      <c r="Q50">
        <f t="shared" si="5"/>
        <v>21</v>
      </c>
      <c r="R50" s="1" t="str">
        <f t="shared" si="6"/>
        <v>'Female'</v>
      </c>
      <c r="S50" s="1" t="str">
        <f t="shared" si="7"/>
        <v>'Urban'</v>
      </c>
      <c r="T50" s="1">
        <f t="shared" si="8"/>
        <v>9</v>
      </c>
      <c r="U50" s="1">
        <f t="shared" si="9"/>
        <v>5</v>
      </c>
      <c r="V50" s="1">
        <f t="shared" si="10"/>
        <v>14</v>
      </c>
      <c r="W50" s="1">
        <f t="shared" si="11"/>
        <v>6</v>
      </c>
      <c r="X50" s="1" t="str">
        <f t="shared" si="12"/>
        <v>24.980003801939475</v>
      </c>
      <c r="Y50" s="1">
        <f t="shared" si="13"/>
        <v>10</v>
      </c>
      <c r="Z50" s="1" t="str">
        <f t="shared" si="14"/>
        <v>'Retained'</v>
      </c>
      <c r="AA50" s="1">
        <f t="shared" si="15"/>
        <v>0</v>
      </c>
      <c r="AB50" s="1">
        <f t="shared" si="16"/>
        <v>2</v>
      </c>
      <c r="AC50" s="1" t="str">
        <f t="shared" si="17"/>
        <v>1)</v>
      </c>
    </row>
    <row r="51" spans="1:29" x14ac:dyDescent="0.25">
      <c r="A51">
        <v>50</v>
      </c>
      <c r="B51">
        <v>42</v>
      </c>
      <c r="C51" t="s">
        <v>14</v>
      </c>
      <c r="D51" t="s">
        <v>25</v>
      </c>
      <c r="E51">
        <v>9</v>
      </c>
      <c r="F51">
        <v>2</v>
      </c>
      <c r="G51">
        <v>10</v>
      </c>
      <c r="H51">
        <v>46</v>
      </c>
      <c r="I51" t="s">
        <v>70</v>
      </c>
      <c r="J51">
        <v>4</v>
      </c>
      <c r="K51" t="s">
        <v>21</v>
      </c>
      <c r="L51">
        <v>1</v>
      </c>
      <c r="M51">
        <v>0</v>
      </c>
      <c r="N51">
        <v>0</v>
      </c>
      <c r="P51" s="1" t="str">
        <f t="shared" si="4"/>
        <v>(50</v>
      </c>
      <c r="Q51">
        <f t="shared" si="5"/>
        <v>42</v>
      </c>
      <c r="R51" s="1" t="str">
        <f t="shared" si="6"/>
        <v>'Male'</v>
      </c>
      <c r="S51" s="1" t="str">
        <f t="shared" si="7"/>
        <v>'Rural'</v>
      </c>
      <c r="T51" s="1">
        <f t="shared" si="8"/>
        <v>9</v>
      </c>
      <c r="U51" s="1">
        <f t="shared" si="9"/>
        <v>2</v>
      </c>
      <c r="V51" s="1">
        <f t="shared" si="10"/>
        <v>10</v>
      </c>
      <c r="W51" s="1">
        <f t="shared" si="11"/>
        <v>46</v>
      </c>
      <c r="X51" s="1" t="str">
        <f t="shared" si="12"/>
        <v>29.125612513533014</v>
      </c>
      <c r="Y51" s="1">
        <f t="shared" si="13"/>
        <v>4</v>
      </c>
      <c r="Z51" s="1" t="str">
        <f t="shared" si="14"/>
        <v>'Churned'</v>
      </c>
      <c r="AA51" s="1">
        <f t="shared" si="15"/>
        <v>1</v>
      </c>
      <c r="AB51" s="1">
        <f t="shared" si="16"/>
        <v>0</v>
      </c>
      <c r="AC51" s="1" t="str">
        <f t="shared" si="17"/>
        <v>0)</v>
      </c>
    </row>
    <row r="52" spans="1:29" x14ac:dyDescent="0.25">
      <c r="A52">
        <v>51</v>
      </c>
      <c r="B52">
        <v>31</v>
      </c>
      <c r="C52" t="s">
        <v>14</v>
      </c>
      <c r="D52" t="s">
        <v>18</v>
      </c>
      <c r="E52">
        <v>8</v>
      </c>
      <c r="F52">
        <v>5</v>
      </c>
      <c r="G52">
        <v>17</v>
      </c>
      <c r="H52">
        <v>28</v>
      </c>
      <c r="I52" t="s">
        <v>71</v>
      </c>
      <c r="J52">
        <v>2</v>
      </c>
      <c r="K52" t="s">
        <v>21</v>
      </c>
      <c r="L52">
        <v>1</v>
      </c>
      <c r="M52">
        <v>1</v>
      </c>
      <c r="N52">
        <v>0</v>
      </c>
      <c r="P52" s="1" t="str">
        <f t="shared" si="4"/>
        <v>(51</v>
      </c>
      <c r="Q52">
        <f t="shared" si="5"/>
        <v>31</v>
      </c>
      <c r="R52" s="1" t="str">
        <f t="shared" si="6"/>
        <v>'Male'</v>
      </c>
      <c r="S52" s="1" t="str">
        <f t="shared" si="7"/>
        <v>'Suburban'</v>
      </c>
      <c r="T52" s="1">
        <f t="shared" si="8"/>
        <v>8</v>
      </c>
      <c r="U52" s="1">
        <f t="shared" si="9"/>
        <v>5</v>
      </c>
      <c r="V52" s="1">
        <f t="shared" si="10"/>
        <v>17</v>
      </c>
      <c r="W52" s="1">
        <f t="shared" si="11"/>
        <v>28</v>
      </c>
      <c r="X52" s="1" t="str">
        <f t="shared" si="12"/>
        <v>58.76229420148913</v>
      </c>
      <c r="Y52" s="1">
        <f t="shared" si="13"/>
        <v>2</v>
      </c>
      <c r="Z52" s="1" t="str">
        <f t="shared" si="14"/>
        <v>'Churned'</v>
      </c>
      <c r="AA52" s="1">
        <f t="shared" si="15"/>
        <v>1</v>
      </c>
      <c r="AB52" s="1">
        <f t="shared" si="16"/>
        <v>1</v>
      </c>
      <c r="AC52" s="1" t="str">
        <f t="shared" si="17"/>
        <v>0)</v>
      </c>
    </row>
    <row r="53" spans="1:29" x14ac:dyDescent="0.25">
      <c r="A53">
        <v>52</v>
      </c>
      <c r="B53">
        <v>67</v>
      </c>
      <c r="C53" t="s">
        <v>22</v>
      </c>
      <c r="D53" t="s">
        <v>15</v>
      </c>
      <c r="E53">
        <v>11</v>
      </c>
      <c r="F53">
        <v>3</v>
      </c>
      <c r="G53">
        <v>10</v>
      </c>
      <c r="H53">
        <v>8</v>
      </c>
      <c r="I53" t="s">
        <v>72</v>
      </c>
      <c r="J53">
        <v>2</v>
      </c>
      <c r="K53" t="s">
        <v>17</v>
      </c>
      <c r="L53">
        <v>0</v>
      </c>
      <c r="M53">
        <v>2</v>
      </c>
      <c r="N53">
        <v>1</v>
      </c>
      <c r="P53" s="1" t="str">
        <f t="shared" si="4"/>
        <v>(52</v>
      </c>
      <c r="Q53">
        <f t="shared" si="5"/>
        <v>67</v>
      </c>
      <c r="R53" s="1" t="str">
        <f t="shared" si="6"/>
        <v>'Female'</v>
      </c>
      <c r="S53" s="1" t="str">
        <f t="shared" si="7"/>
        <v>'Urban'</v>
      </c>
      <c r="T53" s="1">
        <f t="shared" si="8"/>
        <v>11</v>
      </c>
      <c r="U53" s="1">
        <f t="shared" si="9"/>
        <v>3</v>
      </c>
      <c r="V53" s="1">
        <f t="shared" si="10"/>
        <v>10</v>
      </c>
      <c r="W53" s="1">
        <f t="shared" si="11"/>
        <v>8</v>
      </c>
      <c r="X53" s="1" t="str">
        <f t="shared" si="12"/>
        <v>49.432610512618965</v>
      </c>
      <c r="Y53" s="1">
        <f t="shared" si="13"/>
        <v>2</v>
      </c>
      <c r="Z53" s="1" t="str">
        <f t="shared" si="14"/>
        <v>'Retained'</v>
      </c>
      <c r="AA53" s="1">
        <f t="shared" si="15"/>
        <v>0</v>
      </c>
      <c r="AB53" s="1">
        <f t="shared" si="16"/>
        <v>2</v>
      </c>
      <c r="AC53" s="1" t="str">
        <f t="shared" si="17"/>
        <v>1)</v>
      </c>
    </row>
    <row r="54" spans="1:29" x14ac:dyDescent="0.25">
      <c r="A54">
        <v>53</v>
      </c>
      <c r="B54">
        <v>26</v>
      </c>
      <c r="C54" t="s">
        <v>14</v>
      </c>
      <c r="D54" t="s">
        <v>18</v>
      </c>
      <c r="E54">
        <v>14</v>
      </c>
      <c r="F54">
        <v>3</v>
      </c>
      <c r="G54">
        <v>7</v>
      </c>
      <c r="H54">
        <v>48</v>
      </c>
      <c r="I54" t="s">
        <v>73</v>
      </c>
      <c r="J54">
        <v>9</v>
      </c>
      <c r="K54" t="s">
        <v>17</v>
      </c>
      <c r="L54">
        <v>1</v>
      </c>
      <c r="M54">
        <v>1</v>
      </c>
      <c r="N54">
        <v>1</v>
      </c>
      <c r="P54" s="1" t="str">
        <f t="shared" si="4"/>
        <v>(53</v>
      </c>
      <c r="Q54">
        <f t="shared" si="5"/>
        <v>26</v>
      </c>
      <c r="R54" s="1" t="str">
        <f t="shared" si="6"/>
        <v>'Male'</v>
      </c>
      <c r="S54" s="1" t="str">
        <f t="shared" si="7"/>
        <v>'Suburban'</v>
      </c>
      <c r="T54" s="1">
        <f t="shared" si="8"/>
        <v>14</v>
      </c>
      <c r="U54" s="1">
        <f t="shared" si="9"/>
        <v>3</v>
      </c>
      <c r="V54" s="1">
        <f t="shared" si="10"/>
        <v>7</v>
      </c>
      <c r="W54" s="1">
        <f t="shared" si="11"/>
        <v>48</v>
      </c>
      <c r="X54" s="1" t="str">
        <f t="shared" si="12"/>
        <v>45.55754693715704</v>
      </c>
      <c r="Y54" s="1">
        <f t="shared" si="13"/>
        <v>9</v>
      </c>
      <c r="Z54" s="1" t="str">
        <f t="shared" si="14"/>
        <v>'Retained'</v>
      </c>
      <c r="AA54" s="1">
        <f t="shared" si="15"/>
        <v>1</v>
      </c>
      <c r="AB54" s="1">
        <f t="shared" si="16"/>
        <v>1</v>
      </c>
      <c r="AC54" s="1" t="str">
        <f t="shared" si="17"/>
        <v>1)</v>
      </c>
    </row>
    <row r="55" spans="1:29" x14ac:dyDescent="0.25">
      <c r="A55">
        <v>54</v>
      </c>
      <c r="B55">
        <v>43</v>
      </c>
      <c r="C55" t="s">
        <v>14</v>
      </c>
      <c r="D55" t="s">
        <v>25</v>
      </c>
      <c r="E55">
        <v>12</v>
      </c>
      <c r="F55">
        <v>3</v>
      </c>
      <c r="G55">
        <v>16</v>
      </c>
      <c r="H55">
        <v>23</v>
      </c>
      <c r="I55" t="s">
        <v>74</v>
      </c>
      <c r="J55">
        <v>1</v>
      </c>
      <c r="K55" t="s">
        <v>17</v>
      </c>
      <c r="L55">
        <v>1</v>
      </c>
      <c r="M55">
        <v>0</v>
      </c>
      <c r="N55">
        <v>1</v>
      </c>
      <c r="P55" s="1" t="str">
        <f t="shared" si="4"/>
        <v>(54</v>
      </c>
      <c r="Q55">
        <f t="shared" si="5"/>
        <v>43</v>
      </c>
      <c r="R55" s="1" t="str">
        <f t="shared" si="6"/>
        <v>'Male'</v>
      </c>
      <c r="S55" s="1" t="str">
        <f t="shared" si="7"/>
        <v>'Rural'</v>
      </c>
      <c r="T55" s="1">
        <f t="shared" si="8"/>
        <v>12</v>
      </c>
      <c r="U55" s="1">
        <f t="shared" si="9"/>
        <v>3</v>
      </c>
      <c r="V55" s="1">
        <f t="shared" si="10"/>
        <v>16</v>
      </c>
      <c r="W55" s="1">
        <f t="shared" si="11"/>
        <v>23</v>
      </c>
      <c r="X55" s="1" t="str">
        <f t="shared" si="12"/>
        <v>34.53727231080858</v>
      </c>
      <c r="Y55" s="1">
        <f t="shared" si="13"/>
        <v>1</v>
      </c>
      <c r="Z55" s="1" t="str">
        <f t="shared" si="14"/>
        <v>'Retained'</v>
      </c>
      <c r="AA55" s="1">
        <f t="shared" si="15"/>
        <v>1</v>
      </c>
      <c r="AB55" s="1">
        <f t="shared" si="16"/>
        <v>0</v>
      </c>
      <c r="AC55" s="1" t="str">
        <f t="shared" si="17"/>
        <v>1)</v>
      </c>
    </row>
    <row r="56" spans="1:29" x14ac:dyDescent="0.25">
      <c r="A56">
        <v>55</v>
      </c>
      <c r="B56">
        <v>19</v>
      </c>
      <c r="C56" t="s">
        <v>14</v>
      </c>
      <c r="D56" t="s">
        <v>15</v>
      </c>
      <c r="E56">
        <v>10</v>
      </c>
      <c r="F56">
        <v>5</v>
      </c>
      <c r="G56">
        <v>1</v>
      </c>
      <c r="H56">
        <v>30</v>
      </c>
      <c r="I56" t="s">
        <v>75</v>
      </c>
      <c r="J56">
        <v>7</v>
      </c>
      <c r="K56" t="s">
        <v>21</v>
      </c>
      <c r="L56">
        <v>1</v>
      </c>
      <c r="M56">
        <v>2</v>
      </c>
      <c r="N56">
        <v>0</v>
      </c>
      <c r="P56" s="1" t="str">
        <f t="shared" si="4"/>
        <v>(55</v>
      </c>
      <c r="Q56">
        <f t="shared" si="5"/>
        <v>19</v>
      </c>
      <c r="R56" s="1" t="str">
        <f t="shared" si="6"/>
        <v>'Male'</v>
      </c>
      <c r="S56" s="1" t="str">
        <f t="shared" si="7"/>
        <v>'Urban'</v>
      </c>
      <c r="T56" s="1">
        <f t="shared" si="8"/>
        <v>10</v>
      </c>
      <c r="U56" s="1">
        <f t="shared" si="9"/>
        <v>5</v>
      </c>
      <c r="V56" s="1">
        <f t="shared" si="10"/>
        <v>1</v>
      </c>
      <c r="W56" s="1">
        <f t="shared" si="11"/>
        <v>30</v>
      </c>
      <c r="X56" s="1" t="str">
        <f t="shared" si="12"/>
        <v>51.19987683323889</v>
      </c>
      <c r="Y56" s="1">
        <f t="shared" si="13"/>
        <v>7</v>
      </c>
      <c r="Z56" s="1" t="str">
        <f t="shared" si="14"/>
        <v>'Churned'</v>
      </c>
      <c r="AA56" s="1">
        <f t="shared" si="15"/>
        <v>1</v>
      </c>
      <c r="AB56" s="1">
        <f t="shared" si="16"/>
        <v>2</v>
      </c>
      <c r="AC56" s="1" t="str">
        <f t="shared" si="17"/>
        <v>0)</v>
      </c>
    </row>
    <row r="57" spans="1:29" x14ac:dyDescent="0.25">
      <c r="A57">
        <v>56</v>
      </c>
      <c r="B57">
        <v>37</v>
      </c>
      <c r="C57" t="s">
        <v>14</v>
      </c>
      <c r="D57" t="s">
        <v>15</v>
      </c>
      <c r="E57">
        <v>9</v>
      </c>
      <c r="F57">
        <v>4</v>
      </c>
      <c r="G57">
        <v>17</v>
      </c>
      <c r="H57">
        <v>15</v>
      </c>
      <c r="I57" t="s">
        <v>76</v>
      </c>
      <c r="J57">
        <v>3</v>
      </c>
      <c r="K57" t="s">
        <v>17</v>
      </c>
      <c r="L57">
        <v>1</v>
      </c>
      <c r="M57">
        <v>2</v>
      </c>
      <c r="N57">
        <v>1</v>
      </c>
      <c r="P57" s="1" t="str">
        <f t="shared" si="4"/>
        <v>(56</v>
      </c>
      <c r="Q57">
        <f t="shared" si="5"/>
        <v>37</v>
      </c>
      <c r="R57" s="1" t="str">
        <f t="shared" si="6"/>
        <v>'Male'</v>
      </c>
      <c r="S57" s="1" t="str">
        <f t="shared" si="7"/>
        <v>'Urban'</v>
      </c>
      <c r="T57" s="1">
        <f t="shared" si="8"/>
        <v>9</v>
      </c>
      <c r="U57" s="1">
        <f t="shared" si="9"/>
        <v>4</v>
      </c>
      <c r="V57" s="1">
        <f t="shared" si="10"/>
        <v>17</v>
      </c>
      <c r="W57" s="1">
        <f t="shared" si="11"/>
        <v>15</v>
      </c>
      <c r="X57" s="1" t="str">
        <f t="shared" si="12"/>
        <v>23.66275596106411</v>
      </c>
      <c r="Y57" s="1">
        <f t="shared" si="13"/>
        <v>3</v>
      </c>
      <c r="Z57" s="1" t="str">
        <f t="shared" si="14"/>
        <v>'Retained'</v>
      </c>
      <c r="AA57" s="1">
        <f t="shared" si="15"/>
        <v>1</v>
      </c>
      <c r="AB57" s="1">
        <f t="shared" si="16"/>
        <v>2</v>
      </c>
      <c r="AC57" s="1" t="str">
        <f t="shared" si="17"/>
        <v>1)</v>
      </c>
    </row>
    <row r="58" spans="1:29" x14ac:dyDescent="0.25">
      <c r="A58">
        <v>57</v>
      </c>
      <c r="B58">
        <v>45</v>
      </c>
      <c r="C58" t="s">
        <v>22</v>
      </c>
      <c r="D58" t="s">
        <v>15</v>
      </c>
      <c r="E58">
        <v>2</v>
      </c>
      <c r="F58">
        <v>2</v>
      </c>
      <c r="G58">
        <v>9</v>
      </c>
      <c r="H58">
        <v>44</v>
      </c>
      <c r="I58" t="s">
        <v>77</v>
      </c>
      <c r="J58">
        <v>3</v>
      </c>
      <c r="K58" t="s">
        <v>17</v>
      </c>
      <c r="L58">
        <v>0</v>
      </c>
      <c r="M58">
        <v>2</v>
      </c>
      <c r="N58">
        <v>1</v>
      </c>
      <c r="P58" s="1" t="str">
        <f t="shared" si="4"/>
        <v>(57</v>
      </c>
      <c r="Q58">
        <f t="shared" si="5"/>
        <v>45</v>
      </c>
      <c r="R58" s="1" t="str">
        <f t="shared" si="6"/>
        <v>'Female'</v>
      </c>
      <c r="S58" s="1" t="str">
        <f t="shared" si="7"/>
        <v>'Urban'</v>
      </c>
      <c r="T58" s="1">
        <f t="shared" si="8"/>
        <v>2</v>
      </c>
      <c r="U58" s="1">
        <f t="shared" si="9"/>
        <v>2</v>
      </c>
      <c r="V58" s="1">
        <f t="shared" si="10"/>
        <v>9</v>
      </c>
      <c r="W58" s="1">
        <f t="shared" si="11"/>
        <v>44</v>
      </c>
      <c r="X58" s="1" t="str">
        <f t="shared" si="12"/>
        <v>43.989451202532386</v>
      </c>
      <c r="Y58" s="1">
        <f t="shared" si="13"/>
        <v>3</v>
      </c>
      <c r="Z58" s="1" t="str">
        <f t="shared" si="14"/>
        <v>'Retained'</v>
      </c>
      <c r="AA58" s="1">
        <f t="shared" si="15"/>
        <v>0</v>
      </c>
      <c r="AB58" s="1">
        <f t="shared" si="16"/>
        <v>2</v>
      </c>
      <c r="AC58" s="1" t="str">
        <f t="shared" si="17"/>
        <v>1)</v>
      </c>
    </row>
    <row r="59" spans="1:29" x14ac:dyDescent="0.25">
      <c r="A59">
        <v>58</v>
      </c>
      <c r="B59">
        <v>64</v>
      </c>
      <c r="C59" t="s">
        <v>14</v>
      </c>
      <c r="D59" t="s">
        <v>25</v>
      </c>
      <c r="E59">
        <v>6</v>
      </c>
      <c r="F59">
        <v>3</v>
      </c>
      <c r="G59">
        <v>6</v>
      </c>
      <c r="H59">
        <v>47</v>
      </c>
      <c r="I59" t="s">
        <v>78</v>
      </c>
      <c r="J59">
        <v>2</v>
      </c>
      <c r="K59" t="s">
        <v>17</v>
      </c>
      <c r="L59">
        <v>1</v>
      </c>
      <c r="M59">
        <v>0</v>
      </c>
      <c r="N59">
        <v>1</v>
      </c>
      <c r="P59" s="1" t="str">
        <f t="shared" si="4"/>
        <v>(58</v>
      </c>
      <c r="Q59">
        <f t="shared" si="5"/>
        <v>64</v>
      </c>
      <c r="R59" s="1" t="str">
        <f t="shared" si="6"/>
        <v>'Male'</v>
      </c>
      <c r="S59" s="1" t="str">
        <f t="shared" si="7"/>
        <v>'Rural'</v>
      </c>
      <c r="T59" s="1">
        <f t="shared" si="8"/>
        <v>6</v>
      </c>
      <c r="U59" s="1">
        <f t="shared" si="9"/>
        <v>3</v>
      </c>
      <c r="V59" s="1">
        <f t="shared" si="10"/>
        <v>6</v>
      </c>
      <c r="W59" s="1">
        <f t="shared" si="11"/>
        <v>47</v>
      </c>
      <c r="X59" s="1" t="str">
        <f t="shared" si="12"/>
        <v>59.65811864579946</v>
      </c>
      <c r="Y59" s="1">
        <f t="shared" si="13"/>
        <v>2</v>
      </c>
      <c r="Z59" s="1" t="str">
        <f t="shared" si="14"/>
        <v>'Retained'</v>
      </c>
      <c r="AA59" s="1">
        <f t="shared" si="15"/>
        <v>1</v>
      </c>
      <c r="AB59" s="1">
        <f t="shared" si="16"/>
        <v>0</v>
      </c>
      <c r="AC59" s="1" t="str">
        <f t="shared" si="17"/>
        <v>1)</v>
      </c>
    </row>
    <row r="60" spans="1:29" x14ac:dyDescent="0.25">
      <c r="A60">
        <v>59</v>
      </c>
      <c r="B60">
        <v>24</v>
      </c>
      <c r="C60" t="s">
        <v>22</v>
      </c>
      <c r="D60" t="s">
        <v>18</v>
      </c>
      <c r="E60">
        <v>4</v>
      </c>
      <c r="F60">
        <v>3</v>
      </c>
      <c r="G60">
        <v>19</v>
      </c>
      <c r="H60">
        <v>15</v>
      </c>
      <c r="I60" t="s">
        <v>79</v>
      </c>
      <c r="J60">
        <v>10</v>
      </c>
      <c r="K60" t="s">
        <v>17</v>
      </c>
      <c r="L60">
        <v>0</v>
      </c>
      <c r="M60">
        <v>1</v>
      </c>
      <c r="N60">
        <v>1</v>
      </c>
      <c r="P60" s="1" t="str">
        <f t="shared" si="4"/>
        <v>(59</v>
      </c>
      <c r="Q60">
        <f t="shared" si="5"/>
        <v>24</v>
      </c>
      <c r="R60" s="1" t="str">
        <f t="shared" si="6"/>
        <v>'Female'</v>
      </c>
      <c r="S60" s="1" t="str">
        <f t="shared" si="7"/>
        <v>'Suburban'</v>
      </c>
      <c r="T60" s="1">
        <f t="shared" si="8"/>
        <v>4</v>
      </c>
      <c r="U60" s="1">
        <f t="shared" si="9"/>
        <v>3</v>
      </c>
      <c r="V60" s="1">
        <f t="shared" si="10"/>
        <v>19</v>
      </c>
      <c r="W60" s="1">
        <f t="shared" si="11"/>
        <v>15</v>
      </c>
      <c r="X60" s="1" t="str">
        <f t="shared" si="12"/>
        <v>22.304589991435932</v>
      </c>
      <c r="Y60" s="1">
        <f t="shared" si="13"/>
        <v>10</v>
      </c>
      <c r="Z60" s="1" t="str">
        <f t="shared" si="14"/>
        <v>'Retained'</v>
      </c>
      <c r="AA60" s="1">
        <f t="shared" si="15"/>
        <v>0</v>
      </c>
      <c r="AB60" s="1">
        <f t="shared" si="16"/>
        <v>1</v>
      </c>
      <c r="AC60" s="1" t="str">
        <f t="shared" si="17"/>
        <v>1)</v>
      </c>
    </row>
    <row r="61" spans="1:29" x14ac:dyDescent="0.25">
      <c r="A61">
        <v>60</v>
      </c>
      <c r="B61">
        <v>61</v>
      </c>
      <c r="C61" t="s">
        <v>22</v>
      </c>
      <c r="D61" t="s">
        <v>15</v>
      </c>
      <c r="E61">
        <v>14</v>
      </c>
      <c r="F61">
        <v>3</v>
      </c>
      <c r="G61">
        <v>13</v>
      </c>
      <c r="H61">
        <v>49</v>
      </c>
      <c r="I61" t="s">
        <v>80</v>
      </c>
      <c r="J61">
        <v>6</v>
      </c>
      <c r="K61" t="s">
        <v>17</v>
      </c>
      <c r="L61">
        <v>0</v>
      </c>
      <c r="M61">
        <v>2</v>
      </c>
      <c r="N61">
        <v>1</v>
      </c>
      <c r="P61" s="1" t="str">
        <f t="shared" si="4"/>
        <v>(60</v>
      </c>
      <c r="Q61">
        <f t="shared" si="5"/>
        <v>61</v>
      </c>
      <c r="R61" s="1" t="str">
        <f t="shared" si="6"/>
        <v>'Female'</v>
      </c>
      <c r="S61" s="1" t="str">
        <f t="shared" si="7"/>
        <v>'Urban'</v>
      </c>
      <c r="T61" s="1">
        <f t="shared" si="8"/>
        <v>14</v>
      </c>
      <c r="U61" s="1">
        <f t="shared" si="9"/>
        <v>3</v>
      </c>
      <c r="V61" s="1">
        <f t="shared" si="10"/>
        <v>13</v>
      </c>
      <c r="W61" s="1">
        <f t="shared" si="11"/>
        <v>49</v>
      </c>
      <c r="X61" s="1" t="str">
        <f t="shared" si="12"/>
        <v>42.0709644186182</v>
      </c>
      <c r="Y61" s="1">
        <f t="shared" si="13"/>
        <v>6</v>
      </c>
      <c r="Z61" s="1" t="str">
        <f t="shared" si="14"/>
        <v>'Retained'</v>
      </c>
      <c r="AA61" s="1">
        <f t="shared" si="15"/>
        <v>0</v>
      </c>
      <c r="AB61" s="1">
        <f t="shared" si="16"/>
        <v>2</v>
      </c>
      <c r="AC61" s="1" t="str">
        <f t="shared" si="17"/>
        <v>1)</v>
      </c>
    </row>
    <row r="62" spans="1:29" x14ac:dyDescent="0.25">
      <c r="A62">
        <v>61</v>
      </c>
      <c r="B62">
        <v>25</v>
      </c>
      <c r="C62" t="s">
        <v>14</v>
      </c>
      <c r="D62" t="s">
        <v>25</v>
      </c>
      <c r="E62">
        <v>4</v>
      </c>
      <c r="F62">
        <v>2</v>
      </c>
      <c r="G62">
        <v>3</v>
      </c>
      <c r="H62">
        <v>7</v>
      </c>
      <c r="I62" t="s">
        <v>81</v>
      </c>
      <c r="J62">
        <v>10</v>
      </c>
      <c r="K62" t="s">
        <v>17</v>
      </c>
      <c r="L62">
        <v>1</v>
      </c>
      <c r="M62">
        <v>0</v>
      </c>
      <c r="N62">
        <v>1</v>
      </c>
      <c r="P62" s="1" t="str">
        <f t="shared" si="4"/>
        <v>(61</v>
      </c>
      <c r="Q62">
        <f t="shared" si="5"/>
        <v>25</v>
      </c>
      <c r="R62" s="1" t="str">
        <f t="shared" si="6"/>
        <v>'Male'</v>
      </c>
      <c r="S62" s="1" t="str">
        <f t="shared" si="7"/>
        <v>'Rural'</v>
      </c>
      <c r="T62" s="1">
        <f t="shared" si="8"/>
        <v>4</v>
      </c>
      <c r="U62" s="1">
        <f t="shared" si="9"/>
        <v>2</v>
      </c>
      <c r="V62" s="1">
        <f t="shared" si="10"/>
        <v>3</v>
      </c>
      <c r="W62" s="1">
        <f t="shared" si="11"/>
        <v>7</v>
      </c>
      <c r="X62" s="1" t="str">
        <f t="shared" si="12"/>
        <v>51.43731752838104</v>
      </c>
      <c r="Y62" s="1">
        <f t="shared" si="13"/>
        <v>10</v>
      </c>
      <c r="Z62" s="1" t="str">
        <f t="shared" si="14"/>
        <v>'Retained'</v>
      </c>
      <c r="AA62" s="1">
        <f t="shared" si="15"/>
        <v>1</v>
      </c>
      <c r="AB62" s="1">
        <f t="shared" si="16"/>
        <v>0</v>
      </c>
      <c r="AC62" s="1" t="str">
        <f t="shared" si="17"/>
        <v>1)</v>
      </c>
    </row>
    <row r="63" spans="1:29" x14ac:dyDescent="0.25">
      <c r="A63">
        <v>62</v>
      </c>
      <c r="B63">
        <v>64</v>
      </c>
      <c r="C63" t="s">
        <v>22</v>
      </c>
      <c r="D63" t="s">
        <v>18</v>
      </c>
      <c r="E63">
        <v>5</v>
      </c>
      <c r="F63">
        <v>3</v>
      </c>
      <c r="G63">
        <v>7</v>
      </c>
      <c r="H63">
        <v>16</v>
      </c>
      <c r="I63" t="s">
        <v>82</v>
      </c>
      <c r="J63">
        <v>2</v>
      </c>
      <c r="K63" t="s">
        <v>17</v>
      </c>
      <c r="L63">
        <v>0</v>
      </c>
      <c r="M63">
        <v>1</v>
      </c>
      <c r="N63">
        <v>1</v>
      </c>
      <c r="P63" s="1" t="str">
        <f t="shared" si="4"/>
        <v>(62</v>
      </c>
      <c r="Q63">
        <f t="shared" si="5"/>
        <v>64</v>
      </c>
      <c r="R63" s="1" t="str">
        <f t="shared" si="6"/>
        <v>'Female'</v>
      </c>
      <c r="S63" s="1" t="str">
        <f t="shared" si="7"/>
        <v>'Suburban'</v>
      </c>
      <c r="T63" s="1">
        <f t="shared" si="8"/>
        <v>5</v>
      </c>
      <c r="U63" s="1">
        <f t="shared" si="9"/>
        <v>3</v>
      </c>
      <c r="V63" s="1">
        <f t="shared" si="10"/>
        <v>7</v>
      </c>
      <c r="W63" s="1">
        <f t="shared" si="11"/>
        <v>16</v>
      </c>
      <c r="X63" s="1" t="str">
        <f t="shared" si="12"/>
        <v>55.36941708428697</v>
      </c>
      <c r="Y63" s="1">
        <f t="shared" si="13"/>
        <v>2</v>
      </c>
      <c r="Z63" s="1" t="str">
        <f t="shared" si="14"/>
        <v>'Retained'</v>
      </c>
      <c r="AA63" s="1">
        <f t="shared" si="15"/>
        <v>0</v>
      </c>
      <c r="AB63" s="1">
        <f t="shared" si="16"/>
        <v>1</v>
      </c>
      <c r="AC63" s="1" t="str">
        <f t="shared" si="17"/>
        <v>1)</v>
      </c>
    </row>
    <row r="64" spans="1:29" x14ac:dyDescent="0.25">
      <c r="A64">
        <v>63</v>
      </c>
      <c r="B64">
        <v>52</v>
      </c>
      <c r="C64" t="s">
        <v>22</v>
      </c>
      <c r="D64" t="s">
        <v>25</v>
      </c>
      <c r="E64">
        <v>12</v>
      </c>
      <c r="F64">
        <v>2</v>
      </c>
      <c r="G64">
        <v>9</v>
      </c>
      <c r="H64">
        <v>7</v>
      </c>
      <c r="I64" t="s">
        <v>83</v>
      </c>
      <c r="J64">
        <v>10</v>
      </c>
      <c r="K64" t="s">
        <v>17</v>
      </c>
      <c r="L64">
        <v>0</v>
      </c>
      <c r="M64">
        <v>0</v>
      </c>
      <c r="N64">
        <v>1</v>
      </c>
      <c r="P64" s="1" t="str">
        <f t="shared" si="4"/>
        <v>(63</v>
      </c>
      <c r="Q64">
        <f t="shared" si="5"/>
        <v>52</v>
      </c>
      <c r="R64" s="1" t="str">
        <f t="shared" si="6"/>
        <v>'Female'</v>
      </c>
      <c r="S64" s="1" t="str">
        <f t="shared" si="7"/>
        <v>'Rural'</v>
      </c>
      <c r="T64" s="1">
        <f t="shared" si="8"/>
        <v>12</v>
      </c>
      <c r="U64" s="1">
        <f t="shared" si="9"/>
        <v>2</v>
      </c>
      <c r="V64" s="1">
        <f t="shared" si="10"/>
        <v>9</v>
      </c>
      <c r="W64" s="1">
        <f t="shared" si="11"/>
        <v>7</v>
      </c>
      <c r="X64" s="1" t="str">
        <f t="shared" si="12"/>
        <v>44.4862980017056</v>
      </c>
      <c r="Y64" s="1">
        <f t="shared" si="13"/>
        <v>10</v>
      </c>
      <c r="Z64" s="1" t="str">
        <f t="shared" si="14"/>
        <v>'Retained'</v>
      </c>
      <c r="AA64" s="1">
        <f t="shared" si="15"/>
        <v>0</v>
      </c>
      <c r="AB64" s="1">
        <f t="shared" si="16"/>
        <v>0</v>
      </c>
      <c r="AC64" s="1" t="str">
        <f t="shared" si="17"/>
        <v>1)</v>
      </c>
    </row>
    <row r="65" spans="1:29" x14ac:dyDescent="0.25">
      <c r="A65">
        <v>64</v>
      </c>
      <c r="B65">
        <v>31</v>
      </c>
      <c r="C65" t="s">
        <v>22</v>
      </c>
      <c r="D65" t="s">
        <v>18</v>
      </c>
      <c r="E65">
        <v>3</v>
      </c>
      <c r="F65">
        <v>3</v>
      </c>
      <c r="G65">
        <v>5</v>
      </c>
      <c r="H65">
        <v>46</v>
      </c>
      <c r="I65" t="s">
        <v>84</v>
      </c>
      <c r="J65">
        <v>4</v>
      </c>
      <c r="K65" t="s">
        <v>21</v>
      </c>
      <c r="L65">
        <v>0</v>
      </c>
      <c r="M65">
        <v>1</v>
      </c>
      <c r="N65">
        <v>0</v>
      </c>
      <c r="P65" s="1" t="str">
        <f t="shared" si="4"/>
        <v>(64</v>
      </c>
      <c r="Q65">
        <f t="shared" si="5"/>
        <v>31</v>
      </c>
      <c r="R65" s="1" t="str">
        <f t="shared" si="6"/>
        <v>'Female'</v>
      </c>
      <c r="S65" s="1" t="str">
        <f t="shared" si="7"/>
        <v>'Suburban'</v>
      </c>
      <c r="T65" s="1">
        <f t="shared" si="8"/>
        <v>3</v>
      </c>
      <c r="U65" s="1">
        <f t="shared" si="9"/>
        <v>3</v>
      </c>
      <c r="V65" s="1">
        <f t="shared" si="10"/>
        <v>5</v>
      </c>
      <c r="W65" s="1">
        <f t="shared" si="11"/>
        <v>46</v>
      </c>
      <c r="X65" s="1" t="str">
        <f t="shared" si="12"/>
        <v>20.598435787942492</v>
      </c>
      <c r="Y65" s="1">
        <f t="shared" si="13"/>
        <v>4</v>
      </c>
      <c r="Z65" s="1" t="str">
        <f t="shared" si="14"/>
        <v>'Churned'</v>
      </c>
      <c r="AA65" s="1">
        <f t="shared" si="15"/>
        <v>0</v>
      </c>
      <c r="AB65" s="1">
        <f t="shared" si="16"/>
        <v>1</v>
      </c>
      <c r="AC65" s="1" t="str">
        <f t="shared" si="17"/>
        <v>0)</v>
      </c>
    </row>
    <row r="66" spans="1:29" x14ac:dyDescent="0.25">
      <c r="A66">
        <v>65</v>
      </c>
      <c r="B66">
        <v>34</v>
      </c>
      <c r="C66" t="s">
        <v>14</v>
      </c>
      <c r="D66" t="s">
        <v>25</v>
      </c>
      <c r="E66">
        <v>14</v>
      </c>
      <c r="F66">
        <v>5</v>
      </c>
      <c r="G66">
        <v>10</v>
      </c>
      <c r="H66">
        <v>31</v>
      </c>
      <c r="I66" t="s">
        <v>85</v>
      </c>
      <c r="J66">
        <v>10</v>
      </c>
      <c r="K66" t="s">
        <v>17</v>
      </c>
      <c r="L66">
        <v>1</v>
      </c>
      <c r="M66">
        <v>0</v>
      </c>
      <c r="N66">
        <v>1</v>
      </c>
      <c r="P66" s="1" t="str">
        <f t="shared" si="4"/>
        <v>(65</v>
      </c>
      <c r="Q66">
        <f t="shared" si="5"/>
        <v>34</v>
      </c>
      <c r="R66" s="1" t="str">
        <f t="shared" si="6"/>
        <v>'Male'</v>
      </c>
      <c r="S66" s="1" t="str">
        <f t="shared" si="7"/>
        <v>'Rural'</v>
      </c>
      <c r="T66" s="1">
        <f t="shared" si="8"/>
        <v>14</v>
      </c>
      <c r="U66" s="1">
        <f t="shared" si="9"/>
        <v>5</v>
      </c>
      <c r="V66" s="1">
        <f t="shared" si="10"/>
        <v>10</v>
      </c>
      <c r="W66" s="1">
        <f t="shared" si="11"/>
        <v>31</v>
      </c>
      <c r="X66" s="1" t="str">
        <f t="shared" si="12"/>
        <v>22.945518336292057</v>
      </c>
      <c r="Y66" s="1">
        <f t="shared" si="13"/>
        <v>10</v>
      </c>
      <c r="Z66" s="1" t="str">
        <f t="shared" si="14"/>
        <v>'Retained'</v>
      </c>
      <c r="AA66" s="1">
        <f t="shared" si="15"/>
        <v>1</v>
      </c>
      <c r="AB66" s="1">
        <f t="shared" si="16"/>
        <v>0</v>
      </c>
      <c r="AC66" s="1" t="str">
        <f t="shared" si="17"/>
        <v>1)</v>
      </c>
    </row>
    <row r="67" spans="1:29" x14ac:dyDescent="0.25">
      <c r="A67">
        <v>66</v>
      </c>
      <c r="B67">
        <v>53</v>
      </c>
      <c r="C67" t="s">
        <v>22</v>
      </c>
      <c r="D67" t="s">
        <v>18</v>
      </c>
      <c r="E67">
        <v>1</v>
      </c>
      <c r="F67">
        <v>5</v>
      </c>
      <c r="G67">
        <v>17</v>
      </c>
      <c r="H67">
        <v>6</v>
      </c>
      <c r="I67" t="s">
        <v>86</v>
      </c>
      <c r="J67">
        <v>9</v>
      </c>
      <c r="K67" t="s">
        <v>21</v>
      </c>
      <c r="L67">
        <v>0</v>
      </c>
      <c r="M67">
        <v>1</v>
      </c>
      <c r="N67">
        <v>0</v>
      </c>
      <c r="P67" s="1" t="str">
        <f t="shared" ref="P67:P130" si="18">CONCATENATE("(",A67)</f>
        <v>(66</v>
      </c>
      <c r="Q67">
        <f t="shared" ref="Q67:Q130" si="19">B67</f>
        <v>53</v>
      </c>
      <c r="R67" s="1" t="str">
        <f t="shared" ref="R67:R130" si="20">CONCATENATE("'",C67,"'")</f>
        <v>'Female'</v>
      </c>
      <c r="S67" s="1" t="str">
        <f t="shared" ref="S67:S130" si="21">CONCATENATE("'",D67,"'")</f>
        <v>'Suburban'</v>
      </c>
      <c r="T67" s="1">
        <f t="shared" ref="T67:T130" si="22">E67</f>
        <v>1</v>
      </c>
      <c r="U67" s="1">
        <f t="shared" ref="U67:U130" si="23">F67</f>
        <v>5</v>
      </c>
      <c r="V67" s="1">
        <f t="shared" ref="V67:V130" si="24">G67</f>
        <v>17</v>
      </c>
      <c r="W67" s="1">
        <f t="shared" ref="W67:W130" si="25">H67</f>
        <v>6</v>
      </c>
      <c r="X67" s="1" t="str">
        <f t="shared" ref="X67:X130" si="26">I67</f>
        <v>6.141691766818031</v>
      </c>
      <c r="Y67" s="1">
        <f t="shared" ref="Y67:Y130" si="27">J67</f>
        <v>9</v>
      </c>
      <c r="Z67" s="1" t="str">
        <f t="shared" ref="Z67:Z130" si="28">CONCATENATE("'",K67,"'")</f>
        <v>'Churned'</v>
      </c>
      <c r="AA67" s="1">
        <f t="shared" ref="AA67:AA130" si="29">L67</f>
        <v>0</v>
      </c>
      <c r="AB67" s="1">
        <f t="shared" ref="AB67:AB130" si="30">M67</f>
        <v>1</v>
      </c>
      <c r="AC67" s="1" t="str">
        <f t="shared" ref="AC67:AC130" si="31">CONCATENATE(N67,")")</f>
        <v>0)</v>
      </c>
    </row>
    <row r="68" spans="1:29" x14ac:dyDescent="0.25">
      <c r="A68">
        <v>67</v>
      </c>
      <c r="B68">
        <v>67</v>
      </c>
      <c r="C68" t="s">
        <v>22</v>
      </c>
      <c r="D68" t="s">
        <v>15</v>
      </c>
      <c r="E68">
        <v>8</v>
      </c>
      <c r="F68">
        <v>2</v>
      </c>
      <c r="G68">
        <v>12</v>
      </c>
      <c r="H68">
        <v>20</v>
      </c>
      <c r="I68" t="s">
        <v>87</v>
      </c>
      <c r="J68">
        <v>9</v>
      </c>
      <c r="K68" t="s">
        <v>21</v>
      </c>
      <c r="L68">
        <v>0</v>
      </c>
      <c r="M68">
        <v>2</v>
      </c>
      <c r="N68">
        <v>0</v>
      </c>
      <c r="P68" s="1" t="str">
        <f t="shared" si="18"/>
        <v>(67</v>
      </c>
      <c r="Q68">
        <f t="shared" si="19"/>
        <v>67</v>
      </c>
      <c r="R68" s="1" t="str">
        <f t="shared" si="20"/>
        <v>'Female'</v>
      </c>
      <c r="S68" s="1" t="str">
        <f t="shared" si="21"/>
        <v>'Urban'</v>
      </c>
      <c r="T68" s="1">
        <f t="shared" si="22"/>
        <v>8</v>
      </c>
      <c r="U68" s="1">
        <f t="shared" si="23"/>
        <v>2</v>
      </c>
      <c r="V68" s="1">
        <f t="shared" si="24"/>
        <v>12</v>
      </c>
      <c r="W68" s="1">
        <f t="shared" si="25"/>
        <v>20</v>
      </c>
      <c r="X68" s="1" t="str">
        <f t="shared" si="26"/>
        <v>46.84872877193303</v>
      </c>
      <c r="Y68" s="1">
        <f t="shared" si="27"/>
        <v>9</v>
      </c>
      <c r="Z68" s="1" t="str">
        <f t="shared" si="28"/>
        <v>'Churned'</v>
      </c>
      <c r="AA68" s="1">
        <f t="shared" si="29"/>
        <v>0</v>
      </c>
      <c r="AB68" s="1">
        <f t="shared" si="30"/>
        <v>2</v>
      </c>
      <c r="AC68" s="1" t="str">
        <f t="shared" si="31"/>
        <v>0)</v>
      </c>
    </row>
    <row r="69" spans="1:29" x14ac:dyDescent="0.25">
      <c r="A69">
        <v>68</v>
      </c>
      <c r="B69">
        <v>57</v>
      </c>
      <c r="C69" t="s">
        <v>22</v>
      </c>
      <c r="D69" t="s">
        <v>18</v>
      </c>
      <c r="E69">
        <v>5</v>
      </c>
      <c r="F69">
        <v>5</v>
      </c>
      <c r="G69">
        <v>16</v>
      </c>
      <c r="H69">
        <v>6</v>
      </c>
      <c r="I69" t="s">
        <v>88</v>
      </c>
      <c r="J69">
        <v>6</v>
      </c>
      <c r="K69" t="s">
        <v>17</v>
      </c>
      <c r="L69">
        <v>0</v>
      </c>
      <c r="M69">
        <v>1</v>
      </c>
      <c r="N69">
        <v>1</v>
      </c>
      <c r="P69" s="1" t="str">
        <f t="shared" si="18"/>
        <v>(68</v>
      </c>
      <c r="Q69">
        <f t="shared" si="19"/>
        <v>57</v>
      </c>
      <c r="R69" s="1" t="str">
        <f t="shared" si="20"/>
        <v>'Female'</v>
      </c>
      <c r="S69" s="1" t="str">
        <f t="shared" si="21"/>
        <v>'Suburban'</v>
      </c>
      <c r="T69" s="1">
        <f t="shared" si="22"/>
        <v>5</v>
      </c>
      <c r="U69" s="1">
        <f t="shared" si="23"/>
        <v>5</v>
      </c>
      <c r="V69" s="1">
        <f t="shared" si="24"/>
        <v>16</v>
      </c>
      <c r="W69" s="1">
        <f t="shared" si="25"/>
        <v>6</v>
      </c>
      <c r="X69" s="1" t="str">
        <f t="shared" si="26"/>
        <v>7.350678333407325</v>
      </c>
      <c r="Y69" s="1">
        <f t="shared" si="27"/>
        <v>6</v>
      </c>
      <c r="Z69" s="1" t="str">
        <f t="shared" si="28"/>
        <v>'Retained'</v>
      </c>
      <c r="AA69" s="1">
        <f t="shared" si="29"/>
        <v>0</v>
      </c>
      <c r="AB69" s="1">
        <f t="shared" si="30"/>
        <v>1</v>
      </c>
      <c r="AC69" s="1" t="str">
        <f t="shared" si="31"/>
        <v>1)</v>
      </c>
    </row>
    <row r="70" spans="1:29" x14ac:dyDescent="0.25">
      <c r="A70">
        <v>69</v>
      </c>
      <c r="B70">
        <v>21</v>
      </c>
      <c r="C70" t="s">
        <v>14</v>
      </c>
      <c r="D70" t="s">
        <v>25</v>
      </c>
      <c r="E70">
        <v>3</v>
      </c>
      <c r="F70">
        <v>2</v>
      </c>
      <c r="G70">
        <v>3</v>
      </c>
      <c r="H70">
        <v>34</v>
      </c>
      <c r="I70" t="s">
        <v>89</v>
      </c>
      <c r="J70">
        <v>4</v>
      </c>
      <c r="K70" t="s">
        <v>17</v>
      </c>
      <c r="L70">
        <v>1</v>
      </c>
      <c r="M70">
        <v>0</v>
      </c>
      <c r="N70">
        <v>1</v>
      </c>
      <c r="P70" s="1" t="str">
        <f t="shared" si="18"/>
        <v>(69</v>
      </c>
      <c r="Q70">
        <f t="shared" si="19"/>
        <v>21</v>
      </c>
      <c r="R70" s="1" t="str">
        <f t="shared" si="20"/>
        <v>'Male'</v>
      </c>
      <c r="S70" s="1" t="str">
        <f t="shared" si="21"/>
        <v>'Rural'</v>
      </c>
      <c r="T70" s="1">
        <f t="shared" si="22"/>
        <v>3</v>
      </c>
      <c r="U70" s="1">
        <f t="shared" si="23"/>
        <v>2</v>
      </c>
      <c r="V70" s="1">
        <f t="shared" si="24"/>
        <v>3</v>
      </c>
      <c r="W70" s="1">
        <f t="shared" si="25"/>
        <v>34</v>
      </c>
      <c r="X70" s="1" t="str">
        <f t="shared" si="26"/>
        <v>52.55587950315101</v>
      </c>
      <c r="Y70" s="1">
        <f t="shared" si="27"/>
        <v>4</v>
      </c>
      <c r="Z70" s="1" t="str">
        <f t="shared" si="28"/>
        <v>'Retained'</v>
      </c>
      <c r="AA70" s="1">
        <f t="shared" si="29"/>
        <v>1</v>
      </c>
      <c r="AB70" s="1">
        <f t="shared" si="30"/>
        <v>0</v>
      </c>
      <c r="AC70" s="1" t="str">
        <f t="shared" si="31"/>
        <v>1)</v>
      </c>
    </row>
    <row r="71" spans="1:29" x14ac:dyDescent="0.25">
      <c r="A71">
        <v>70</v>
      </c>
      <c r="B71">
        <v>19</v>
      </c>
      <c r="C71" t="s">
        <v>22</v>
      </c>
      <c r="D71" t="s">
        <v>25</v>
      </c>
      <c r="E71">
        <v>10</v>
      </c>
      <c r="F71">
        <v>5</v>
      </c>
      <c r="G71">
        <v>9</v>
      </c>
      <c r="H71">
        <v>24</v>
      </c>
      <c r="I71" t="s">
        <v>90</v>
      </c>
      <c r="J71">
        <v>7</v>
      </c>
      <c r="K71" t="s">
        <v>21</v>
      </c>
      <c r="L71">
        <v>0</v>
      </c>
      <c r="M71">
        <v>0</v>
      </c>
      <c r="N71">
        <v>0</v>
      </c>
      <c r="P71" s="1" t="str">
        <f t="shared" si="18"/>
        <v>(70</v>
      </c>
      <c r="Q71">
        <f t="shared" si="19"/>
        <v>19</v>
      </c>
      <c r="R71" s="1" t="str">
        <f t="shared" si="20"/>
        <v>'Female'</v>
      </c>
      <c r="S71" s="1" t="str">
        <f t="shared" si="21"/>
        <v>'Rural'</v>
      </c>
      <c r="T71" s="1">
        <f t="shared" si="22"/>
        <v>10</v>
      </c>
      <c r="U71" s="1">
        <f t="shared" si="23"/>
        <v>5</v>
      </c>
      <c r="V71" s="1">
        <f t="shared" si="24"/>
        <v>9</v>
      </c>
      <c r="W71" s="1">
        <f t="shared" si="25"/>
        <v>24</v>
      </c>
      <c r="X71" s="1" t="str">
        <f t="shared" si="26"/>
        <v>11.526333796099633</v>
      </c>
      <c r="Y71" s="1">
        <f t="shared" si="27"/>
        <v>7</v>
      </c>
      <c r="Z71" s="1" t="str">
        <f t="shared" si="28"/>
        <v>'Churned'</v>
      </c>
      <c r="AA71" s="1">
        <f t="shared" si="29"/>
        <v>0</v>
      </c>
      <c r="AB71" s="1">
        <f t="shared" si="30"/>
        <v>0</v>
      </c>
      <c r="AC71" s="1" t="str">
        <f t="shared" si="31"/>
        <v>0)</v>
      </c>
    </row>
    <row r="72" spans="1:29" x14ac:dyDescent="0.25">
      <c r="A72">
        <v>71</v>
      </c>
      <c r="B72">
        <v>23</v>
      </c>
      <c r="C72" t="s">
        <v>14</v>
      </c>
      <c r="D72" t="s">
        <v>18</v>
      </c>
      <c r="E72">
        <v>14</v>
      </c>
      <c r="F72">
        <v>5</v>
      </c>
      <c r="G72">
        <v>15</v>
      </c>
      <c r="H72">
        <v>42</v>
      </c>
      <c r="I72" t="s">
        <v>91</v>
      </c>
      <c r="J72">
        <v>1</v>
      </c>
      <c r="K72" t="s">
        <v>17</v>
      </c>
      <c r="L72">
        <v>1</v>
      </c>
      <c r="M72">
        <v>1</v>
      </c>
      <c r="N72">
        <v>1</v>
      </c>
      <c r="P72" s="1" t="str">
        <f t="shared" si="18"/>
        <v>(71</v>
      </c>
      <c r="Q72">
        <f t="shared" si="19"/>
        <v>23</v>
      </c>
      <c r="R72" s="1" t="str">
        <f t="shared" si="20"/>
        <v>'Male'</v>
      </c>
      <c r="S72" s="1" t="str">
        <f t="shared" si="21"/>
        <v>'Suburban'</v>
      </c>
      <c r="T72" s="1">
        <f t="shared" si="22"/>
        <v>14</v>
      </c>
      <c r="U72" s="1">
        <f t="shared" si="23"/>
        <v>5</v>
      </c>
      <c r="V72" s="1">
        <f t="shared" si="24"/>
        <v>15</v>
      </c>
      <c r="W72" s="1">
        <f t="shared" si="25"/>
        <v>42</v>
      </c>
      <c r="X72" s="1" t="str">
        <f t="shared" si="26"/>
        <v>14.453208167475834</v>
      </c>
      <c r="Y72" s="1">
        <f t="shared" si="27"/>
        <v>1</v>
      </c>
      <c r="Z72" s="1" t="str">
        <f t="shared" si="28"/>
        <v>'Retained'</v>
      </c>
      <c r="AA72" s="1">
        <f t="shared" si="29"/>
        <v>1</v>
      </c>
      <c r="AB72" s="1">
        <f t="shared" si="30"/>
        <v>1</v>
      </c>
      <c r="AC72" s="1" t="str">
        <f t="shared" si="31"/>
        <v>1)</v>
      </c>
    </row>
    <row r="73" spans="1:29" x14ac:dyDescent="0.25">
      <c r="A73">
        <v>72</v>
      </c>
      <c r="B73">
        <v>59</v>
      </c>
      <c r="C73" t="s">
        <v>14</v>
      </c>
      <c r="D73" t="s">
        <v>15</v>
      </c>
      <c r="E73">
        <v>7</v>
      </c>
      <c r="F73">
        <v>2</v>
      </c>
      <c r="G73">
        <v>5</v>
      </c>
      <c r="H73">
        <v>32</v>
      </c>
      <c r="I73" t="s">
        <v>92</v>
      </c>
      <c r="J73">
        <v>4</v>
      </c>
      <c r="K73" t="s">
        <v>17</v>
      </c>
      <c r="L73">
        <v>1</v>
      </c>
      <c r="M73">
        <v>2</v>
      </c>
      <c r="N73">
        <v>1</v>
      </c>
      <c r="P73" s="1" t="str">
        <f t="shared" si="18"/>
        <v>(72</v>
      </c>
      <c r="Q73">
        <f t="shared" si="19"/>
        <v>59</v>
      </c>
      <c r="R73" s="1" t="str">
        <f t="shared" si="20"/>
        <v>'Male'</v>
      </c>
      <c r="S73" s="1" t="str">
        <f t="shared" si="21"/>
        <v>'Urban'</v>
      </c>
      <c r="T73" s="1">
        <f t="shared" si="22"/>
        <v>7</v>
      </c>
      <c r="U73" s="1">
        <f t="shared" si="23"/>
        <v>2</v>
      </c>
      <c r="V73" s="1">
        <f t="shared" si="24"/>
        <v>5</v>
      </c>
      <c r="W73" s="1">
        <f t="shared" si="25"/>
        <v>32</v>
      </c>
      <c r="X73" s="1" t="str">
        <f t="shared" si="26"/>
        <v>31.20895589577305</v>
      </c>
      <c r="Y73" s="1">
        <f t="shared" si="27"/>
        <v>4</v>
      </c>
      <c r="Z73" s="1" t="str">
        <f t="shared" si="28"/>
        <v>'Retained'</v>
      </c>
      <c r="AA73" s="1">
        <f t="shared" si="29"/>
        <v>1</v>
      </c>
      <c r="AB73" s="1">
        <f t="shared" si="30"/>
        <v>2</v>
      </c>
      <c r="AC73" s="1" t="str">
        <f t="shared" si="31"/>
        <v>1)</v>
      </c>
    </row>
    <row r="74" spans="1:29" x14ac:dyDescent="0.25">
      <c r="A74">
        <v>73</v>
      </c>
      <c r="B74">
        <v>21</v>
      </c>
      <c r="C74" t="s">
        <v>14</v>
      </c>
      <c r="D74" t="s">
        <v>15</v>
      </c>
      <c r="E74">
        <v>7</v>
      </c>
      <c r="F74">
        <v>4</v>
      </c>
      <c r="G74">
        <v>13</v>
      </c>
      <c r="H74">
        <v>29</v>
      </c>
      <c r="I74" t="s">
        <v>93</v>
      </c>
      <c r="J74">
        <v>5</v>
      </c>
      <c r="K74" t="s">
        <v>17</v>
      </c>
      <c r="L74">
        <v>1</v>
      </c>
      <c r="M74">
        <v>2</v>
      </c>
      <c r="N74">
        <v>1</v>
      </c>
      <c r="P74" s="1" t="str">
        <f t="shared" si="18"/>
        <v>(73</v>
      </c>
      <c r="Q74">
        <f t="shared" si="19"/>
        <v>21</v>
      </c>
      <c r="R74" s="1" t="str">
        <f t="shared" si="20"/>
        <v>'Male'</v>
      </c>
      <c r="S74" s="1" t="str">
        <f t="shared" si="21"/>
        <v>'Urban'</v>
      </c>
      <c r="T74" s="1">
        <f t="shared" si="22"/>
        <v>7</v>
      </c>
      <c r="U74" s="1">
        <f t="shared" si="23"/>
        <v>4</v>
      </c>
      <c r="V74" s="1">
        <f t="shared" si="24"/>
        <v>13</v>
      </c>
      <c r="W74" s="1">
        <f t="shared" si="25"/>
        <v>29</v>
      </c>
      <c r="X74" s="1" t="str">
        <f t="shared" si="26"/>
        <v>45.58342283428083</v>
      </c>
      <c r="Y74" s="1">
        <f t="shared" si="27"/>
        <v>5</v>
      </c>
      <c r="Z74" s="1" t="str">
        <f t="shared" si="28"/>
        <v>'Retained'</v>
      </c>
      <c r="AA74" s="1">
        <f t="shared" si="29"/>
        <v>1</v>
      </c>
      <c r="AB74" s="1">
        <f t="shared" si="30"/>
        <v>2</v>
      </c>
      <c r="AC74" s="1" t="str">
        <f t="shared" si="31"/>
        <v>1)</v>
      </c>
    </row>
    <row r="75" spans="1:29" x14ac:dyDescent="0.25">
      <c r="A75">
        <v>74</v>
      </c>
      <c r="B75">
        <v>46</v>
      </c>
      <c r="C75" t="s">
        <v>14</v>
      </c>
      <c r="D75" t="s">
        <v>18</v>
      </c>
      <c r="E75">
        <v>1</v>
      </c>
      <c r="F75">
        <v>5</v>
      </c>
      <c r="G75">
        <v>14</v>
      </c>
      <c r="H75">
        <v>36</v>
      </c>
      <c r="I75" t="s">
        <v>94</v>
      </c>
      <c r="J75">
        <v>8</v>
      </c>
      <c r="K75" t="s">
        <v>17</v>
      </c>
      <c r="L75">
        <v>1</v>
      </c>
      <c r="M75">
        <v>1</v>
      </c>
      <c r="N75">
        <v>1</v>
      </c>
      <c r="P75" s="1" t="str">
        <f t="shared" si="18"/>
        <v>(74</v>
      </c>
      <c r="Q75">
        <f t="shared" si="19"/>
        <v>46</v>
      </c>
      <c r="R75" s="1" t="str">
        <f t="shared" si="20"/>
        <v>'Male'</v>
      </c>
      <c r="S75" s="1" t="str">
        <f t="shared" si="21"/>
        <v>'Suburban'</v>
      </c>
      <c r="T75" s="1">
        <f t="shared" si="22"/>
        <v>1</v>
      </c>
      <c r="U75" s="1">
        <f t="shared" si="23"/>
        <v>5</v>
      </c>
      <c r="V75" s="1">
        <f t="shared" si="24"/>
        <v>14</v>
      </c>
      <c r="W75" s="1">
        <f t="shared" si="25"/>
        <v>36</v>
      </c>
      <c r="X75" s="1" t="str">
        <f t="shared" si="26"/>
        <v>12.645121285949273</v>
      </c>
      <c r="Y75" s="1">
        <f t="shared" si="27"/>
        <v>8</v>
      </c>
      <c r="Z75" s="1" t="str">
        <f t="shared" si="28"/>
        <v>'Retained'</v>
      </c>
      <c r="AA75" s="1">
        <f t="shared" si="29"/>
        <v>1</v>
      </c>
      <c r="AB75" s="1">
        <f t="shared" si="30"/>
        <v>1</v>
      </c>
      <c r="AC75" s="1" t="str">
        <f t="shared" si="31"/>
        <v>1)</v>
      </c>
    </row>
    <row r="76" spans="1:29" x14ac:dyDescent="0.25">
      <c r="A76">
        <v>75</v>
      </c>
      <c r="B76">
        <v>35</v>
      </c>
      <c r="C76" t="s">
        <v>14</v>
      </c>
      <c r="D76" t="s">
        <v>18</v>
      </c>
      <c r="E76">
        <v>12</v>
      </c>
      <c r="F76">
        <v>3</v>
      </c>
      <c r="G76">
        <v>15</v>
      </c>
      <c r="H76">
        <v>14</v>
      </c>
      <c r="I76" t="s">
        <v>95</v>
      </c>
      <c r="J76">
        <v>2</v>
      </c>
      <c r="K76" t="s">
        <v>21</v>
      </c>
      <c r="L76">
        <v>1</v>
      </c>
      <c r="M76">
        <v>1</v>
      </c>
      <c r="N76">
        <v>0</v>
      </c>
      <c r="P76" s="1" t="str">
        <f t="shared" si="18"/>
        <v>(75</v>
      </c>
      <c r="Q76">
        <f t="shared" si="19"/>
        <v>35</v>
      </c>
      <c r="R76" s="1" t="str">
        <f t="shared" si="20"/>
        <v>'Male'</v>
      </c>
      <c r="S76" s="1" t="str">
        <f t="shared" si="21"/>
        <v>'Suburban'</v>
      </c>
      <c r="T76" s="1">
        <f t="shared" si="22"/>
        <v>12</v>
      </c>
      <c r="U76" s="1">
        <f t="shared" si="23"/>
        <v>3</v>
      </c>
      <c r="V76" s="1">
        <f t="shared" si="24"/>
        <v>15</v>
      </c>
      <c r="W76" s="1">
        <f t="shared" si="25"/>
        <v>14</v>
      </c>
      <c r="X76" s="1" t="str">
        <f t="shared" si="26"/>
        <v>29.203909128657415</v>
      </c>
      <c r="Y76" s="1">
        <f t="shared" si="27"/>
        <v>2</v>
      </c>
      <c r="Z76" s="1" t="str">
        <f t="shared" si="28"/>
        <v>'Churned'</v>
      </c>
      <c r="AA76" s="1">
        <f t="shared" si="29"/>
        <v>1</v>
      </c>
      <c r="AB76" s="1">
        <f t="shared" si="30"/>
        <v>1</v>
      </c>
      <c r="AC76" s="1" t="str">
        <f t="shared" si="31"/>
        <v>0)</v>
      </c>
    </row>
    <row r="77" spans="1:29" x14ac:dyDescent="0.25">
      <c r="A77">
        <v>76</v>
      </c>
      <c r="B77">
        <v>43</v>
      </c>
      <c r="C77" t="s">
        <v>14</v>
      </c>
      <c r="D77" t="s">
        <v>25</v>
      </c>
      <c r="E77">
        <v>9</v>
      </c>
      <c r="F77">
        <v>4</v>
      </c>
      <c r="G77">
        <v>16</v>
      </c>
      <c r="H77">
        <v>46</v>
      </c>
      <c r="I77" t="s">
        <v>96</v>
      </c>
      <c r="J77">
        <v>5</v>
      </c>
      <c r="K77" t="s">
        <v>21</v>
      </c>
      <c r="L77">
        <v>1</v>
      </c>
      <c r="M77">
        <v>0</v>
      </c>
      <c r="N77">
        <v>0</v>
      </c>
      <c r="P77" s="1" t="str">
        <f t="shared" si="18"/>
        <v>(76</v>
      </c>
      <c r="Q77">
        <f t="shared" si="19"/>
        <v>43</v>
      </c>
      <c r="R77" s="1" t="str">
        <f t="shared" si="20"/>
        <v>'Male'</v>
      </c>
      <c r="S77" s="1" t="str">
        <f t="shared" si="21"/>
        <v>'Rural'</v>
      </c>
      <c r="T77" s="1">
        <f t="shared" si="22"/>
        <v>9</v>
      </c>
      <c r="U77" s="1">
        <f t="shared" si="23"/>
        <v>4</v>
      </c>
      <c r="V77" s="1">
        <f t="shared" si="24"/>
        <v>16</v>
      </c>
      <c r="W77" s="1">
        <f t="shared" si="25"/>
        <v>46</v>
      </c>
      <c r="X77" s="1" t="str">
        <f t="shared" si="26"/>
        <v>31.556820092555764</v>
      </c>
      <c r="Y77" s="1">
        <f t="shared" si="27"/>
        <v>5</v>
      </c>
      <c r="Z77" s="1" t="str">
        <f t="shared" si="28"/>
        <v>'Churned'</v>
      </c>
      <c r="AA77" s="1">
        <f t="shared" si="29"/>
        <v>1</v>
      </c>
      <c r="AB77" s="1">
        <f t="shared" si="30"/>
        <v>0</v>
      </c>
      <c r="AC77" s="1" t="str">
        <f t="shared" si="31"/>
        <v>0)</v>
      </c>
    </row>
    <row r="78" spans="1:29" x14ac:dyDescent="0.25">
      <c r="A78">
        <v>77</v>
      </c>
      <c r="B78">
        <v>61</v>
      </c>
      <c r="C78" t="s">
        <v>22</v>
      </c>
      <c r="D78" t="s">
        <v>15</v>
      </c>
      <c r="E78">
        <v>2</v>
      </c>
      <c r="F78">
        <v>2</v>
      </c>
      <c r="G78">
        <v>13</v>
      </c>
      <c r="H78">
        <v>44</v>
      </c>
      <c r="I78" t="s">
        <v>97</v>
      </c>
      <c r="J78">
        <v>6</v>
      </c>
      <c r="K78" t="s">
        <v>21</v>
      </c>
      <c r="L78">
        <v>0</v>
      </c>
      <c r="M78">
        <v>2</v>
      </c>
      <c r="N78">
        <v>0</v>
      </c>
      <c r="P78" s="1" t="str">
        <f t="shared" si="18"/>
        <v>(77</v>
      </c>
      <c r="Q78">
        <f t="shared" si="19"/>
        <v>61</v>
      </c>
      <c r="R78" s="1" t="str">
        <f t="shared" si="20"/>
        <v>'Female'</v>
      </c>
      <c r="S78" s="1" t="str">
        <f t="shared" si="21"/>
        <v>'Urban'</v>
      </c>
      <c r="T78" s="1">
        <f t="shared" si="22"/>
        <v>2</v>
      </c>
      <c r="U78" s="1">
        <f t="shared" si="23"/>
        <v>2</v>
      </c>
      <c r="V78" s="1">
        <f t="shared" si="24"/>
        <v>13</v>
      </c>
      <c r="W78" s="1">
        <f t="shared" si="25"/>
        <v>44</v>
      </c>
      <c r="X78" s="1" t="str">
        <f t="shared" si="26"/>
        <v>16.675710291772525</v>
      </c>
      <c r="Y78" s="1">
        <f t="shared" si="27"/>
        <v>6</v>
      </c>
      <c r="Z78" s="1" t="str">
        <f t="shared" si="28"/>
        <v>'Churned'</v>
      </c>
      <c r="AA78" s="1">
        <f t="shared" si="29"/>
        <v>0</v>
      </c>
      <c r="AB78" s="1">
        <f t="shared" si="30"/>
        <v>2</v>
      </c>
      <c r="AC78" s="1" t="str">
        <f t="shared" si="31"/>
        <v>0)</v>
      </c>
    </row>
    <row r="79" spans="1:29" x14ac:dyDescent="0.25">
      <c r="A79">
        <v>78</v>
      </c>
      <c r="B79">
        <v>51</v>
      </c>
      <c r="C79" t="s">
        <v>14</v>
      </c>
      <c r="D79" t="s">
        <v>18</v>
      </c>
      <c r="E79">
        <v>5</v>
      </c>
      <c r="F79">
        <v>4</v>
      </c>
      <c r="G79">
        <v>17</v>
      </c>
      <c r="H79">
        <v>37</v>
      </c>
      <c r="I79" t="s">
        <v>98</v>
      </c>
      <c r="J79">
        <v>5</v>
      </c>
      <c r="K79" t="s">
        <v>17</v>
      </c>
      <c r="L79">
        <v>1</v>
      </c>
      <c r="M79">
        <v>1</v>
      </c>
      <c r="N79">
        <v>1</v>
      </c>
      <c r="P79" s="1" t="str">
        <f t="shared" si="18"/>
        <v>(78</v>
      </c>
      <c r="Q79">
        <f t="shared" si="19"/>
        <v>51</v>
      </c>
      <c r="R79" s="1" t="str">
        <f t="shared" si="20"/>
        <v>'Male'</v>
      </c>
      <c r="S79" s="1" t="str">
        <f t="shared" si="21"/>
        <v>'Suburban'</v>
      </c>
      <c r="T79" s="1">
        <f t="shared" si="22"/>
        <v>5</v>
      </c>
      <c r="U79" s="1">
        <f t="shared" si="23"/>
        <v>4</v>
      </c>
      <c r="V79" s="1">
        <f t="shared" si="24"/>
        <v>17</v>
      </c>
      <c r="W79" s="1">
        <f t="shared" si="25"/>
        <v>37</v>
      </c>
      <c r="X79" s="1" t="str">
        <f t="shared" si="26"/>
        <v>11.355710717434746</v>
      </c>
      <c r="Y79" s="1">
        <f t="shared" si="27"/>
        <v>5</v>
      </c>
      <c r="Z79" s="1" t="str">
        <f t="shared" si="28"/>
        <v>'Retained'</v>
      </c>
      <c r="AA79" s="1">
        <f t="shared" si="29"/>
        <v>1</v>
      </c>
      <c r="AB79" s="1">
        <f t="shared" si="30"/>
        <v>1</v>
      </c>
      <c r="AC79" s="1" t="str">
        <f t="shared" si="31"/>
        <v>1)</v>
      </c>
    </row>
    <row r="80" spans="1:29" x14ac:dyDescent="0.25">
      <c r="A80">
        <v>79</v>
      </c>
      <c r="B80">
        <v>27</v>
      </c>
      <c r="C80" t="s">
        <v>22</v>
      </c>
      <c r="D80" t="s">
        <v>15</v>
      </c>
      <c r="E80">
        <v>13</v>
      </c>
      <c r="F80">
        <v>1</v>
      </c>
      <c r="G80">
        <v>8</v>
      </c>
      <c r="H80">
        <v>17</v>
      </c>
      <c r="I80" t="s">
        <v>99</v>
      </c>
      <c r="J80">
        <v>9</v>
      </c>
      <c r="K80" t="s">
        <v>17</v>
      </c>
      <c r="L80">
        <v>0</v>
      </c>
      <c r="M80">
        <v>2</v>
      </c>
      <c r="N80">
        <v>1</v>
      </c>
      <c r="P80" s="1" t="str">
        <f t="shared" si="18"/>
        <v>(79</v>
      </c>
      <c r="Q80">
        <f t="shared" si="19"/>
        <v>27</v>
      </c>
      <c r="R80" s="1" t="str">
        <f t="shared" si="20"/>
        <v>'Female'</v>
      </c>
      <c r="S80" s="1" t="str">
        <f t="shared" si="21"/>
        <v>'Urban'</v>
      </c>
      <c r="T80" s="1">
        <f t="shared" si="22"/>
        <v>13</v>
      </c>
      <c r="U80" s="1">
        <f t="shared" si="23"/>
        <v>1</v>
      </c>
      <c r="V80" s="1">
        <f t="shared" si="24"/>
        <v>8</v>
      </c>
      <c r="W80" s="1">
        <f t="shared" si="25"/>
        <v>17</v>
      </c>
      <c r="X80" s="1" t="str">
        <f t="shared" si="26"/>
        <v>51.003150764210176</v>
      </c>
      <c r="Y80" s="1">
        <f t="shared" si="27"/>
        <v>9</v>
      </c>
      <c r="Z80" s="1" t="str">
        <f t="shared" si="28"/>
        <v>'Retained'</v>
      </c>
      <c r="AA80" s="1">
        <f t="shared" si="29"/>
        <v>0</v>
      </c>
      <c r="AB80" s="1">
        <f t="shared" si="30"/>
        <v>2</v>
      </c>
      <c r="AC80" s="1" t="str">
        <f t="shared" si="31"/>
        <v>1)</v>
      </c>
    </row>
    <row r="81" spans="1:29" x14ac:dyDescent="0.25">
      <c r="A81">
        <v>80</v>
      </c>
      <c r="B81">
        <v>53</v>
      </c>
      <c r="C81" t="s">
        <v>22</v>
      </c>
      <c r="D81" t="s">
        <v>18</v>
      </c>
      <c r="E81">
        <v>14</v>
      </c>
      <c r="F81">
        <v>1</v>
      </c>
      <c r="G81">
        <v>2</v>
      </c>
      <c r="H81">
        <v>45</v>
      </c>
      <c r="I81" t="s">
        <v>100</v>
      </c>
      <c r="J81">
        <v>10</v>
      </c>
      <c r="K81" t="s">
        <v>17</v>
      </c>
      <c r="L81">
        <v>0</v>
      </c>
      <c r="M81">
        <v>1</v>
      </c>
      <c r="N81">
        <v>1</v>
      </c>
      <c r="P81" s="1" t="str">
        <f t="shared" si="18"/>
        <v>(80</v>
      </c>
      <c r="Q81">
        <f t="shared" si="19"/>
        <v>53</v>
      </c>
      <c r="R81" s="1" t="str">
        <f t="shared" si="20"/>
        <v>'Female'</v>
      </c>
      <c r="S81" s="1" t="str">
        <f t="shared" si="21"/>
        <v>'Suburban'</v>
      </c>
      <c r="T81" s="1">
        <f t="shared" si="22"/>
        <v>14</v>
      </c>
      <c r="U81" s="1">
        <f t="shared" si="23"/>
        <v>1</v>
      </c>
      <c r="V81" s="1">
        <f t="shared" si="24"/>
        <v>2</v>
      </c>
      <c r="W81" s="1">
        <f t="shared" si="25"/>
        <v>45</v>
      </c>
      <c r="X81" s="1" t="str">
        <f t="shared" si="26"/>
        <v>32.6356107369521</v>
      </c>
      <c r="Y81" s="1">
        <f t="shared" si="27"/>
        <v>10</v>
      </c>
      <c r="Z81" s="1" t="str">
        <f t="shared" si="28"/>
        <v>'Retained'</v>
      </c>
      <c r="AA81" s="1">
        <f t="shared" si="29"/>
        <v>0</v>
      </c>
      <c r="AB81" s="1">
        <f t="shared" si="30"/>
        <v>1</v>
      </c>
      <c r="AC81" s="1" t="str">
        <f t="shared" si="31"/>
        <v>1)</v>
      </c>
    </row>
    <row r="82" spans="1:29" x14ac:dyDescent="0.25">
      <c r="A82">
        <v>81</v>
      </c>
      <c r="B82">
        <v>31</v>
      </c>
      <c r="C82" t="s">
        <v>14</v>
      </c>
      <c r="D82" t="s">
        <v>18</v>
      </c>
      <c r="E82">
        <v>5</v>
      </c>
      <c r="F82">
        <v>5</v>
      </c>
      <c r="G82">
        <v>5</v>
      </c>
      <c r="H82">
        <v>46</v>
      </c>
      <c r="I82" t="s">
        <v>101</v>
      </c>
      <c r="J82">
        <v>1</v>
      </c>
      <c r="K82" t="s">
        <v>17</v>
      </c>
      <c r="L82">
        <v>1</v>
      </c>
      <c r="M82">
        <v>1</v>
      </c>
      <c r="N82">
        <v>1</v>
      </c>
      <c r="P82" s="1" t="str">
        <f t="shared" si="18"/>
        <v>(81</v>
      </c>
      <c r="Q82">
        <f t="shared" si="19"/>
        <v>31</v>
      </c>
      <c r="R82" s="1" t="str">
        <f t="shared" si="20"/>
        <v>'Male'</v>
      </c>
      <c r="S82" s="1" t="str">
        <f t="shared" si="21"/>
        <v>'Suburban'</v>
      </c>
      <c r="T82" s="1">
        <f t="shared" si="22"/>
        <v>5</v>
      </c>
      <c r="U82" s="1">
        <f t="shared" si="23"/>
        <v>5</v>
      </c>
      <c r="V82" s="1">
        <f t="shared" si="24"/>
        <v>5</v>
      </c>
      <c r="W82" s="1">
        <f t="shared" si="25"/>
        <v>46</v>
      </c>
      <c r="X82" s="1" t="str">
        <f t="shared" si="26"/>
        <v>5.790967979128413</v>
      </c>
      <c r="Y82" s="1">
        <f t="shared" si="27"/>
        <v>1</v>
      </c>
      <c r="Z82" s="1" t="str">
        <f t="shared" si="28"/>
        <v>'Retained'</v>
      </c>
      <c r="AA82" s="1">
        <f t="shared" si="29"/>
        <v>1</v>
      </c>
      <c r="AB82" s="1">
        <f t="shared" si="30"/>
        <v>1</v>
      </c>
      <c r="AC82" s="1" t="str">
        <f t="shared" si="31"/>
        <v>1)</v>
      </c>
    </row>
    <row r="83" spans="1:29" x14ac:dyDescent="0.25">
      <c r="A83">
        <v>82</v>
      </c>
      <c r="B83">
        <v>48</v>
      </c>
      <c r="C83" t="s">
        <v>22</v>
      </c>
      <c r="D83" t="s">
        <v>15</v>
      </c>
      <c r="E83">
        <v>14</v>
      </c>
      <c r="F83">
        <v>5</v>
      </c>
      <c r="G83">
        <v>6</v>
      </c>
      <c r="H83">
        <v>41</v>
      </c>
      <c r="I83" t="s">
        <v>102</v>
      </c>
      <c r="J83">
        <v>3</v>
      </c>
      <c r="K83" t="s">
        <v>17</v>
      </c>
      <c r="L83">
        <v>0</v>
      </c>
      <c r="M83">
        <v>2</v>
      </c>
      <c r="N83">
        <v>1</v>
      </c>
      <c r="P83" s="1" t="str">
        <f t="shared" si="18"/>
        <v>(82</v>
      </c>
      <c r="Q83">
        <f t="shared" si="19"/>
        <v>48</v>
      </c>
      <c r="R83" s="1" t="str">
        <f t="shared" si="20"/>
        <v>'Female'</v>
      </c>
      <c r="S83" s="1" t="str">
        <f t="shared" si="21"/>
        <v>'Urban'</v>
      </c>
      <c r="T83" s="1">
        <f t="shared" si="22"/>
        <v>14</v>
      </c>
      <c r="U83" s="1">
        <f t="shared" si="23"/>
        <v>5</v>
      </c>
      <c r="V83" s="1">
        <f t="shared" si="24"/>
        <v>6</v>
      </c>
      <c r="W83" s="1">
        <f t="shared" si="25"/>
        <v>41</v>
      </c>
      <c r="X83" s="1" t="str">
        <f t="shared" si="26"/>
        <v>49.16397157200071</v>
      </c>
      <c r="Y83" s="1">
        <f t="shared" si="27"/>
        <v>3</v>
      </c>
      <c r="Z83" s="1" t="str">
        <f t="shared" si="28"/>
        <v>'Retained'</v>
      </c>
      <c r="AA83" s="1">
        <f t="shared" si="29"/>
        <v>0</v>
      </c>
      <c r="AB83" s="1">
        <f t="shared" si="30"/>
        <v>2</v>
      </c>
      <c r="AC83" s="1" t="str">
        <f t="shared" si="31"/>
        <v>1)</v>
      </c>
    </row>
    <row r="84" spans="1:29" x14ac:dyDescent="0.25">
      <c r="A84">
        <v>83</v>
      </c>
      <c r="B84">
        <v>65</v>
      </c>
      <c r="C84" t="s">
        <v>22</v>
      </c>
      <c r="D84" t="s">
        <v>18</v>
      </c>
      <c r="E84">
        <v>8</v>
      </c>
      <c r="F84">
        <v>3</v>
      </c>
      <c r="G84">
        <v>12</v>
      </c>
      <c r="H84">
        <v>20</v>
      </c>
      <c r="I84" t="s">
        <v>103</v>
      </c>
      <c r="J84">
        <v>2</v>
      </c>
      <c r="K84" t="s">
        <v>17</v>
      </c>
      <c r="L84">
        <v>0</v>
      </c>
      <c r="M84">
        <v>1</v>
      </c>
      <c r="N84">
        <v>1</v>
      </c>
      <c r="P84" s="1" t="str">
        <f t="shared" si="18"/>
        <v>(83</v>
      </c>
      <c r="Q84">
        <f t="shared" si="19"/>
        <v>65</v>
      </c>
      <c r="R84" s="1" t="str">
        <f t="shared" si="20"/>
        <v>'Female'</v>
      </c>
      <c r="S84" s="1" t="str">
        <f t="shared" si="21"/>
        <v>'Suburban'</v>
      </c>
      <c r="T84" s="1">
        <f t="shared" si="22"/>
        <v>8</v>
      </c>
      <c r="U84" s="1">
        <f t="shared" si="23"/>
        <v>3</v>
      </c>
      <c r="V84" s="1">
        <f t="shared" si="24"/>
        <v>12</v>
      </c>
      <c r="W84" s="1">
        <f t="shared" si="25"/>
        <v>20</v>
      </c>
      <c r="X84" s="1" t="str">
        <f t="shared" si="26"/>
        <v>58.943659297802164</v>
      </c>
      <c r="Y84" s="1">
        <f t="shared" si="27"/>
        <v>2</v>
      </c>
      <c r="Z84" s="1" t="str">
        <f t="shared" si="28"/>
        <v>'Retained'</v>
      </c>
      <c r="AA84" s="1">
        <f t="shared" si="29"/>
        <v>0</v>
      </c>
      <c r="AB84" s="1">
        <f t="shared" si="30"/>
        <v>1</v>
      </c>
      <c r="AC84" s="1" t="str">
        <f t="shared" si="31"/>
        <v>1)</v>
      </c>
    </row>
    <row r="85" spans="1:29" x14ac:dyDescent="0.25">
      <c r="A85">
        <v>84</v>
      </c>
      <c r="B85">
        <v>32</v>
      </c>
      <c r="C85" t="s">
        <v>22</v>
      </c>
      <c r="D85" t="s">
        <v>18</v>
      </c>
      <c r="E85">
        <v>14</v>
      </c>
      <c r="F85">
        <v>4</v>
      </c>
      <c r="G85">
        <v>18</v>
      </c>
      <c r="H85">
        <v>49</v>
      </c>
      <c r="I85" t="s">
        <v>104</v>
      </c>
      <c r="J85">
        <v>3</v>
      </c>
      <c r="K85" t="s">
        <v>17</v>
      </c>
      <c r="L85">
        <v>0</v>
      </c>
      <c r="M85">
        <v>1</v>
      </c>
      <c r="N85">
        <v>1</v>
      </c>
      <c r="P85" s="1" t="str">
        <f t="shared" si="18"/>
        <v>(84</v>
      </c>
      <c r="Q85">
        <f t="shared" si="19"/>
        <v>32</v>
      </c>
      <c r="R85" s="1" t="str">
        <f t="shared" si="20"/>
        <v>'Female'</v>
      </c>
      <c r="S85" s="1" t="str">
        <f t="shared" si="21"/>
        <v>'Suburban'</v>
      </c>
      <c r="T85" s="1">
        <f t="shared" si="22"/>
        <v>14</v>
      </c>
      <c r="U85" s="1">
        <f t="shared" si="23"/>
        <v>4</v>
      </c>
      <c r="V85" s="1">
        <f t="shared" si="24"/>
        <v>18</v>
      </c>
      <c r="W85" s="1">
        <f t="shared" si="25"/>
        <v>49</v>
      </c>
      <c r="X85" s="1" t="str">
        <f t="shared" si="26"/>
        <v>38.325940747783605</v>
      </c>
      <c r="Y85" s="1">
        <f t="shared" si="27"/>
        <v>3</v>
      </c>
      <c r="Z85" s="1" t="str">
        <f t="shared" si="28"/>
        <v>'Retained'</v>
      </c>
      <c r="AA85" s="1">
        <f t="shared" si="29"/>
        <v>0</v>
      </c>
      <c r="AB85" s="1">
        <f t="shared" si="30"/>
        <v>1</v>
      </c>
      <c r="AC85" s="1" t="str">
        <f t="shared" si="31"/>
        <v>1)</v>
      </c>
    </row>
    <row r="86" spans="1:29" x14ac:dyDescent="0.25">
      <c r="A86">
        <v>85</v>
      </c>
      <c r="B86">
        <v>25</v>
      </c>
      <c r="C86" t="s">
        <v>22</v>
      </c>
      <c r="D86" t="s">
        <v>25</v>
      </c>
      <c r="E86">
        <v>8</v>
      </c>
      <c r="F86">
        <v>1</v>
      </c>
      <c r="G86">
        <v>1</v>
      </c>
      <c r="H86">
        <v>26</v>
      </c>
      <c r="I86" t="s">
        <v>105</v>
      </c>
      <c r="J86">
        <v>10</v>
      </c>
      <c r="K86" t="s">
        <v>17</v>
      </c>
      <c r="L86">
        <v>0</v>
      </c>
      <c r="M86">
        <v>0</v>
      </c>
      <c r="N86">
        <v>1</v>
      </c>
      <c r="P86" s="1" t="str">
        <f t="shared" si="18"/>
        <v>(85</v>
      </c>
      <c r="Q86">
        <f t="shared" si="19"/>
        <v>25</v>
      </c>
      <c r="R86" s="1" t="str">
        <f t="shared" si="20"/>
        <v>'Female'</v>
      </c>
      <c r="S86" s="1" t="str">
        <f t="shared" si="21"/>
        <v>'Rural'</v>
      </c>
      <c r="T86" s="1">
        <f t="shared" si="22"/>
        <v>8</v>
      </c>
      <c r="U86" s="1">
        <f t="shared" si="23"/>
        <v>1</v>
      </c>
      <c r="V86" s="1">
        <f t="shared" si="24"/>
        <v>1</v>
      </c>
      <c r="W86" s="1">
        <f t="shared" si="25"/>
        <v>26</v>
      </c>
      <c r="X86" s="1" t="str">
        <f t="shared" si="26"/>
        <v>32.70396128962389</v>
      </c>
      <c r="Y86" s="1">
        <f t="shared" si="27"/>
        <v>10</v>
      </c>
      <c r="Z86" s="1" t="str">
        <f t="shared" si="28"/>
        <v>'Retained'</v>
      </c>
      <c r="AA86" s="1">
        <f t="shared" si="29"/>
        <v>0</v>
      </c>
      <c r="AB86" s="1">
        <f t="shared" si="30"/>
        <v>0</v>
      </c>
      <c r="AC86" s="1" t="str">
        <f t="shared" si="31"/>
        <v>1)</v>
      </c>
    </row>
    <row r="87" spans="1:29" x14ac:dyDescent="0.25">
      <c r="A87">
        <v>86</v>
      </c>
      <c r="B87">
        <v>31</v>
      </c>
      <c r="C87" t="s">
        <v>14</v>
      </c>
      <c r="D87" t="s">
        <v>18</v>
      </c>
      <c r="E87">
        <v>14</v>
      </c>
      <c r="F87">
        <v>5</v>
      </c>
      <c r="G87">
        <v>17</v>
      </c>
      <c r="H87">
        <v>24</v>
      </c>
      <c r="I87" t="s">
        <v>106</v>
      </c>
      <c r="J87">
        <v>9</v>
      </c>
      <c r="K87" t="s">
        <v>17</v>
      </c>
      <c r="L87">
        <v>1</v>
      </c>
      <c r="M87">
        <v>1</v>
      </c>
      <c r="N87">
        <v>1</v>
      </c>
      <c r="P87" s="1" t="str">
        <f t="shared" si="18"/>
        <v>(86</v>
      </c>
      <c r="Q87">
        <f t="shared" si="19"/>
        <v>31</v>
      </c>
      <c r="R87" s="1" t="str">
        <f t="shared" si="20"/>
        <v>'Male'</v>
      </c>
      <c r="S87" s="1" t="str">
        <f t="shared" si="21"/>
        <v>'Suburban'</v>
      </c>
      <c r="T87" s="1">
        <f t="shared" si="22"/>
        <v>14</v>
      </c>
      <c r="U87" s="1">
        <f t="shared" si="23"/>
        <v>5</v>
      </c>
      <c r="V87" s="1">
        <f t="shared" si="24"/>
        <v>17</v>
      </c>
      <c r="W87" s="1">
        <f t="shared" si="25"/>
        <v>24</v>
      </c>
      <c r="X87" s="1" t="str">
        <f t="shared" si="26"/>
        <v>53.31287246747289</v>
      </c>
      <c r="Y87" s="1">
        <f t="shared" si="27"/>
        <v>9</v>
      </c>
      <c r="Z87" s="1" t="str">
        <f t="shared" si="28"/>
        <v>'Retained'</v>
      </c>
      <c r="AA87" s="1">
        <f t="shared" si="29"/>
        <v>1</v>
      </c>
      <c r="AB87" s="1">
        <f t="shared" si="30"/>
        <v>1</v>
      </c>
      <c r="AC87" s="1" t="str">
        <f t="shared" si="31"/>
        <v>1)</v>
      </c>
    </row>
    <row r="88" spans="1:29" x14ac:dyDescent="0.25">
      <c r="A88">
        <v>87</v>
      </c>
      <c r="B88">
        <v>40</v>
      </c>
      <c r="C88" t="s">
        <v>22</v>
      </c>
      <c r="D88" t="s">
        <v>18</v>
      </c>
      <c r="E88">
        <v>7</v>
      </c>
      <c r="F88">
        <v>4</v>
      </c>
      <c r="G88">
        <v>11</v>
      </c>
      <c r="H88">
        <v>47</v>
      </c>
      <c r="I88" t="s">
        <v>107</v>
      </c>
      <c r="J88">
        <v>9</v>
      </c>
      <c r="K88" t="s">
        <v>17</v>
      </c>
      <c r="L88">
        <v>0</v>
      </c>
      <c r="M88">
        <v>1</v>
      </c>
      <c r="N88">
        <v>1</v>
      </c>
      <c r="P88" s="1" t="str">
        <f t="shared" si="18"/>
        <v>(87</v>
      </c>
      <c r="Q88">
        <f t="shared" si="19"/>
        <v>40</v>
      </c>
      <c r="R88" s="1" t="str">
        <f t="shared" si="20"/>
        <v>'Female'</v>
      </c>
      <c r="S88" s="1" t="str">
        <f t="shared" si="21"/>
        <v>'Suburban'</v>
      </c>
      <c r="T88" s="1">
        <f t="shared" si="22"/>
        <v>7</v>
      </c>
      <c r="U88" s="1">
        <f t="shared" si="23"/>
        <v>4</v>
      </c>
      <c r="V88" s="1">
        <f t="shared" si="24"/>
        <v>11</v>
      </c>
      <c r="W88" s="1">
        <f t="shared" si="25"/>
        <v>47</v>
      </c>
      <c r="X88" s="1" t="str">
        <f t="shared" si="26"/>
        <v>57.38842343265293</v>
      </c>
      <c r="Y88" s="1">
        <f t="shared" si="27"/>
        <v>9</v>
      </c>
      <c r="Z88" s="1" t="str">
        <f t="shared" si="28"/>
        <v>'Retained'</v>
      </c>
      <c r="AA88" s="1">
        <f t="shared" si="29"/>
        <v>0</v>
      </c>
      <c r="AB88" s="1">
        <f t="shared" si="30"/>
        <v>1</v>
      </c>
      <c r="AC88" s="1" t="str">
        <f t="shared" si="31"/>
        <v>1)</v>
      </c>
    </row>
    <row r="89" spans="1:29" x14ac:dyDescent="0.25">
      <c r="A89">
        <v>88</v>
      </c>
      <c r="B89">
        <v>57</v>
      </c>
      <c r="C89" t="s">
        <v>14</v>
      </c>
      <c r="D89" t="s">
        <v>18</v>
      </c>
      <c r="E89">
        <v>7</v>
      </c>
      <c r="F89">
        <v>5</v>
      </c>
      <c r="G89">
        <v>10</v>
      </c>
      <c r="H89">
        <v>31</v>
      </c>
      <c r="I89" t="s">
        <v>108</v>
      </c>
      <c r="J89">
        <v>10</v>
      </c>
      <c r="K89" t="s">
        <v>17</v>
      </c>
      <c r="L89">
        <v>1</v>
      </c>
      <c r="M89">
        <v>1</v>
      </c>
      <c r="N89">
        <v>1</v>
      </c>
      <c r="P89" s="1" t="str">
        <f t="shared" si="18"/>
        <v>(88</v>
      </c>
      <c r="Q89">
        <f t="shared" si="19"/>
        <v>57</v>
      </c>
      <c r="R89" s="1" t="str">
        <f t="shared" si="20"/>
        <v>'Male'</v>
      </c>
      <c r="S89" s="1" t="str">
        <f t="shared" si="21"/>
        <v>'Suburban'</v>
      </c>
      <c r="T89" s="1">
        <f t="shared" si="22"/>
        <v>7</v>
      </c>
      <c r="U89" s="1">
        <f t="shared" si="23"/>
        <v>5</v>
      </c>
      <c r="V89" s="1">
        <f t="shared" si="24"/>
        <v>10</v>
      </c>
      <c r="W89" s="1">
        <f t="shared" si="25"/>
        <v>31</v>
      </c>
      <c r="X89" s="1" t="str">
        <f t="shared" si="26"/>
        <v>46.49953037463533</v>
      </c>
      <c r="Y89" s="1">
        <f t="shared" si="27"/>
        <v>10</v>
      </c>
      <c r="Z89" s="1" t="str">
        <f t="shared" si="28"/>
        <v>'Retained'</v>
      </c>
      <c r="AA89" s="1">
        <f t="shared" si="29"/>
        <v>1</v>
      </c>
      <c r="AB89" s="1">
        <f t="shared" si="30"/>
        <v>1</v>
      </c>
      <c r="AC89" s="1" t="str">
        <f t="shared" si="31"/>
        <v>1)</v>
      </c>
    </row>
    <row r="90" spans="1:29" x14ac:dyDescent="0.25">
      <c r="A90">
        <v>89</v>
      </c>
      <c r="B90">
        <v>38</v>
      </c>
      <c r="C90" t="s">
        <v>22</v>
      </c>
      <c r="D90" t="s">
        <v>25</v>
      </c>
      <c r="E90">
        <v>12</v>
      </c>
      <c r="F90">
        <v>5</v>
      </c>
      <c r="G90">
        <v>19</v>
      </c>
      <c r="H90">
        <v>45</v>
      </c>
      <c r="I90" t="s">
        <v>109</v>
      </c>
      <c r="J90">
        <v>2</v>
      </c>
      <c r="K90" t="s">
        <v>17</v>
      </c>
      <c r="L90">
        <v>0</v>
      </c>
      <c r="M90">
        <v>0</v>
      </c>
      <c r="N90">
        <v>1</v>
      </c>
      <c r="P90" s="1" t="str">
        <f t="shared" si="18"/>
        <v>(89</v>
      </c>
      <c r="Q90">
        <f t="shared" si="19"/>
        <v>38</v>
      </c>
      <c r="R90" s="1" t="str">
        <f t="shared" si="20"/>
        <v>'Female'</v>
      </c>
      <c r="S90" s="1" t="str">
        <f t="shared" si="21"/>
        <v>'Rural'</v>
      </c>
      <c r="T90" s="1">
        <f t="shared" si="22"/>
        <v>12</v>
      </c>
      <c r="U90" s="1">
        <f t="shared" si="23"/>
        <v>5</v>
      </c>
      <c r="V90" s="1">
        <f t="shared" si="24"/>
        <v>19</v>
      </c>
      <c r="W90" s="1">
        <f t="shared" si="25"/>
        <v>45</v>
      </c>
      <c r="X90" s="1" t="str">
        <f t="shared" si="26"/>
        <v>29.499911135385833</v>
      </c>
      <c r="Y90" s="1">
        <f t="shared" si="27"/>
        <v>2</v>
      </c>
      <c r="Z90" s="1" t="str">
        <f t="shared" si="28"/>
        <v>'Retained'</v>
      </c>
      <c r="AA90" s="1">
        <f t="shared" si="29"/>
        <v>0</v>
      </c>
      <c r="AB90" s="1">
        <f t="shared" si="30"/>
        <v>0</v>
      </c>
      <c r="AC90" s="1" t="str">
        <f t="shared" si="31"/>
        <v>1)</v>
      </c>
    </row>
    <row r="91" spans="1:29" x14ac:dyDescent="0.25">
      <c r="A91">
        <v>90</v>
      </c>
      <c r="B91">
        <v>33</v>
      </c>
      <c r="C91" t="s">
        <v>22</v>
      </c>
      <c r="D91" t="s">
        <v>15</v>
      </c>
      <c r="E91">
        <v>11</v>
      </c>
      <c r="F91">
        <v>1</v>
      </c>
      <c r="G91">
        <v>14</v>
      </c>
      <c r="H91">
        <v>20</v>
      </c>
      <c r="I91" t="s">
        <v>110</v>
      </c>
      <c r="J91">
        <v>3</v>
      </c>
      <c r="K91" t="s">
        <v>17</v>
      </c>
      <c r="L91">
        <v>0</v>
      </c>
      <c r="M91">
        <v>2</v>
      </c>
      <c r="N91">
        <v>1</v>
      </c>
      <c r="P91" s="1" t="str">
        <f t="shared" si="18"/>
        <v>(90</v>
      </c>
      <c r="Q91">
        <f t="shared" si="19"/>
        <v>33</v>
      </c>
      <c r="R91" s="1" t="str">
        <f t="shared" si="20"/>
        <v>'Female'</v>
      </c>
      <c r="S91" s="1" t="str">
        <f t="shared" si="21"/>
        <v>'Urban'</v>
      </c>
      <c r="T91" s="1">
        <f t="shared" si="22"/>
        <v>11</v>
      </c>
      <c r="U91" s="1">
        <f t="shared" si="23"/>
        <v>1</v>
      </c>
      <c r="V91" s="1">
        <f t="shared" si="24"/>
        <v>14</v>
      </c>
      <c r="W91" s="1">
        <f t="shared" si="25"/>
        <v>20</v>
      </c>
      <c r="X91" s="1" t="str">
        <f t="shared" si="26"/>
        <v>37.572176963229225</v>
      </c>
      <c r="Y91" s="1">
        <f t="shared" si="27"/>
        <v>3</v>
      </c>
      <c r="Z91" s="1" t="str">
        <f t="shared" si="28"/>
        <v>'Retained'</v>
      </c>
      <c r="AA91" s="1">
        <f t="shared" si="29"/>
        <v>0</v>
      </c>
      <c r="AB91" s="1">
        <f t="shared" si="30"/>
        <v>2</v>
      </c>
      <c r="AC91" s="1" t="str">
        <f t="shared" si="31"/>
        <v>1)</v>
      </c>
    </row>
    <row r="92" spans="1:29" x14ac:dyDescent="0.25">
      <c r="A92">
        <v>91</v>
      </c>
      <c r="B92">
        <v>62</v>
      </c>
      <c r="C92" t="s">
        <v>14</v>
      </c>
      <c r="D92" t="s">
        <v>25</v>
      </c>
      <c r="E92">
        <v>6</v>
      </c>
      <c r="F92">
        <v>1</v>
      </c>
      <c r="G92">
        <v>10</v>
      </c>
      <c r="H92">
        <v>38</v>
      </c>
      <c r="I92" t="s">
        <v>111</v>
      </c>
      <c r="J92">
        <v>4</v>
      </c>
      <c r="K92" t="s">
        <v>21</v>
      </c>
      <c r="L92">
        <v>1</v>
      </c>
      <c r="M92">
        <v>0</v>
      </c>
      <c r="N92">
        <v>0</v>
      </c>
      <c r="P92" s="1" t="str">
        <f t="shared" si="18"/>
        <v>(91</v>
      </c>
      <c r="Q92">
        <f t="shared" si="19"/>
        <v>62</v>
      </c>
      <c r="R92" s="1" t="str">
        <f t="shared" si="20"/>
        <v>'Male'</v>
      </c>
      <c r="S92" s="1" t="str">
        <f t="shared" si="21"/>
        <v>'Rural'</v>
      </c>
      <c r="T92" s="1">
        <f t="shared" si="22"/>
        <v>6</v>
      </c>
      <c r="U92" s="1">
        <f t="shared" si="23"/>
        <v>1</v>
      </c>
      <c r="V92" s="1">
        <f t="shared" si="24"/>
        <v>10</v>
      </c>
      <c r="W92" s="1">
        <f t="shared" si="25"/>
        <v>38</v>
      </c>
      <c r="X92" s="1" t="str">
        <f t="shared" si="26"/>
        <v>43.55144507598996</v>
      </c>
      <c r="Y92" s="1">
        <f t="shared" si="27"/>
        <v>4</v>
      </c>
      <c r="Z92" s="1" t="str">
        <f t="shared" si="28"/>
        <v>'Churned'</v>
      </c>
      <c r="AA92" s="1">
        <f t="shared" si="29"/>
        <v>1</v>
      </c>
      <c r="AB92" s="1">
        <f t="shared" si="30"/>
        <v>0</v>
      </c>
      <c r="AC92" s="1" t="str">
        <f t="shared" si="31"/>
        <v>0)</v>
      </c>
    </row>
    <row r="93" spans="1:29" x14ac:dyDescent="0.25">
      <c r="A93">
        <v>92</v>
      </c>
      <c r="B93">
        <v>35</v>
      </c>
      <c r="C93" t="s">
        <v>22</v>
      </c>
      <c r="D93" t="s">
        <v>25</v>
      </c>
      <c r="E93">
        <v>6</v>
      </c>
      <c r="F93">
        <v>5</v>
      </c>
      <c r="G93">
        <v>15</v>
      </c>
      <c r="H93">
        <v>36</v>
      </c>
      <c r="I93" t="s">
        <v>112</v>
      </c>
      <c r="J93">
        <v>9</v>
      </c>
      <c r="K93" t="s">
        <v>21</v>
      </c>
      <c r="L93">
        <v>0</v>
      </c>
      <c r="M93">
        <v>0</v>
      </c>
      <c r="N93">
        <v>0</v>
      </c>
      <c r="P93" s="1" t="str">
        <f t="shared" si="18"/>
        <v>(92</v>
      </c>
      <c r="Q93">
        <f t="shared" si="19"/>
        <v>35</v>
      </c>
      <c r="R93" s="1" t="str">
        <f t="shared" si="20"/>
        <v>'Female'</v>
      </c>
      <c r="S93" s="1" t="str">
        <f t="shared" si="21"/>
        <v>'Rural'</v>
      </c>
      <c r="T93" s="1">
        <f t="shared" si="22"/>
        <v>6</v>
      </c>
      <c r="U93" s="1">
        <f t="shared" si="23"/>
        <v>5</v>
      </c>
      <c r="V93" s="1">
        <f t="shared" si="24"/>
        <v>15</v>
      </c>
      <c r="W93" s="1">
        <f t="shared" si="25"/>
        <v>36</v>
      </c>
      <c r="X93" s="1" t="str">
        <f t="shared" si="26"/>
        <v>15.685046405099078</v>
      </c>
      <c r="Y93" s="1">
        <f t="shared" si="27"/>
        <v>9</v>
      </c>
      <c r="Z93" s="1" t="str">
        <f t="shared" si="28"/>
        <v>'Churned'</v>
      </c>
      <c r="AA93" s="1">
        <f t="shared" si="29"/>
        <v>0</v>
      </c>
      <c r="AB93" s="1">
        <f t="shared" si="30"/>
        <v>0</v>
      </c>
      <c r="AC93" s="1" t="str">
        <f t="shared" si="31"/>
        <v>0)</v>
      </c>
    </row>
    <row r="94" spans="1:29" x14ac:dyDescent="0.25">
      <c r="A94">
        <v>93</v>
      </c>
      <c r="B94">
        <v>64</v>
      </c>
      <c r="C94" t="s">
        <v>22</v>
      </c>
      <c r="D94" t="s">
        <v>15</v>
      </c>
      <c r="E94">
        <v>11</v>
      </c>
      <c r="F94">
        <v>2</v>
      </c>
      <c r="G94">
        <v>19</v>
      </c>
      <c r="H94">
        <v>30</v>
      </c>
      <c r="I94" t="s">
        <v>113</v>
      </c>
      <c r="J94">
        <v>3</v>
      </c>
      <c r="K94" t="s">
        <v>21</v>
      </c>
      <c r="L94">
        <v>0</v>
      </c>
      <c r="M94">
        <v>2</v>
      </c>
      <c r="N94">
        <v>0</v>
      </c>
      <c r="P94" s="1" t="str">
        <f t="shared" si="18"/>
        <v>(93</v>
      </c>
      <c r="Q94">
        <f t="shared" si="19"/>
        <v>64</v>
      </c>
      <c r="R94" s="1" t="str">
        <f t="shared" si="20"/>
        <v>'Female'</v>
      </c>
      <c r="S94" s="1" t="str">
        <f t="shared" si="21"/>
        <v>'Urban'</v>
      </c>
      <c r="T94" s="1">
        <f t="shared" si="22"/>
        <v>11</v>
      </c>
      <c r="U94" s="1">
        <f t="shared" si="23"/>
        <v>2</v>
      </c>
      <c r="V94" s="1">
        <f t="shared" si="24"/>
        <v>19</v>
      </c>
      <c r="W94" s="1">
        <f t="shared" si="25"/>
        <v>30</v>
      </c>
      <c r="X94" s="1" t="str">
        <f t="shared" si="26"/>
        <v>29.59605677190409</v>
      </c>
      <c r="Y94" s="1">
        <f t="shared" si="27"/>
        <v>3</v>
      </c>
      <c r="Z94" s="1" t="str">
        <f t="shared" si="28"/>
        <v>'Churned'</v>
      </c>
      <c r="AA94" s="1">
        <f t="shared" si="29"/>
        <v>0</v>
      </c>
      <c r="AB94" s="1">
        <f t="shared" si="30"/>
        <v>2</v>
      </c>
      <c r="AC94" s="1" t="str">
        <f t="shared" si="31"/>
        <v>0)</v>
      </c>
    </row>
    <row r="95" spans="1:29" x14ac:dyDescent="0.25">
      <c r="A95">
        <v>94</v>
      </c>
      <c r="B95">
        <v>41</v>
      </c>
      <c r="C95" t="s">
        <v>22</v>
      </c>
      <c r="D95" t="s">
        <v>25</v>
      </c>
      <c r="E95">
        <v>9</v>
      </c>
      <c r="F95">
        <v>5</v>
      </c>
      <c r="G95">
        <v>4</v>
      </c>
      <c r="H95">
        <v>29</v>
      </c>
      <c r="I95" t="s">
        <v>114</v>
      </c>
      <c r="J95">
        <v>7</v>
      </c>
      <c r="K95" t="s">
        <v>17</v>
      </c>
      <c r="L95">
        <v>0</v>
      </c>
      <c r="M95">
        <v>0</v>
      </c>
      <c r="N95">
        <v>1</v>
      </c>
      <c r="P95" s="1" t="str">
        <f t="shared" si="18"/>
        <v>(94</v>
      </c>
      <c r="Q95">
        <f t="shared" si="19"/>
        <v>41</v>
      </c>
      <c r="R95" s="1" t="str">
        <f t="shared" si="20"/>
        <v>'Female'</v>
      </c>
      <c r="S95" s="1" t="str">
        <f t="shared" si="21"/>
        <v>'Rural'</v>
      </c>
      <c r="T95" s="1">
        <f t="shared" si="22"/>
        <v>9</v>
      </c>
      <c r="U95" s="1">
        <f t="shared" si="23"/>
        <v>5</v>
      </c>
      <c r="V95" s="1">
        <f t="shared" si="24"/>
        <v>4</v>
      </c>
      <c r="W95" s="1">
        <f t="shared" si="25"/>
        <v>29</v>
      </c>
      <c r="X95" s="1" t="str">
        <f t="shared" si="26"/>
        <v>50.640169559450676</v>
      </c>
      <c r="Y95" s="1">
        <f t="shared" si="27"/>
        <v>7</v>
      </c>
      <c r="Z95" s="1" t="str">
        <f t="shared" si="28"/>
        <v>'Retained'</v>
      </c>
      <c r="AA95" s="1">
        <f t="shared" si="29"/>
        <v>0</v>
      </c>
      <c r="AB95" s="1">
        <f t="shared" si="30"/>
        <v>0</v>
      </c>
      <c r="AC95" s="1" t="str">
        <f t="shared" si="31"/>
        <v>1)</v>
      </c>
    </row>
    <row r="96" spans="1:29" x14ac:dyDescent="0.25">
      <c r="A96">
        <v>95</v>
      </c>
      <c r="B96">
        <v>43</v>
      </c>
      <c r="C96" t="s">
        <v>14</v>
      </c>
      <c r="D96" t="s">
        <v>15</v>
      </c>
      <c r="E96">
        <v>6</v>
      </c>
      <c r="F96">
        <v>5</v>
      </c>
      <c r="G96">
        <v>2</v>
      </c>
      <c r="H96">
        <v>6</v>
      </c>
      <c r="I96" t="s">
        <v>115</v>
      </c>
      <c r="J96">
        <v>3</v>
      </c>
      <c r="K96" t="s">
        <v>17</v>
      </c>
      <c r="L96">
        <v>1</v>
      </c>
      <c r="M96">
        <v>2</v>
      </c>
      <c r="N96">
        <v>1</v>
      </c>
      <c r="P96" s="1" t="str">
        <f t="shared" si="18"/>
        <v>(95</v>
      </c>
      <c r="Q96">
        <f t="shared" si="19"/>
        <v>43</v>
      </c>
      <c r="R96" s="1" t="str">
        <f t="shared" si="20"/>
        <v>'Male'</v>
      </c>
      <c r="S96" s="1" t="str">
        <f t="shared" si="21"/>
        <v>'Urban'</v>
      </c>
      <c r="T96" s="1">
        <f t="shared" si="22"/>
        <v>6</v>
      </c>
      <c r="U96" s="1">
        <f t="shared" si="23"/>
        <v>5</v>
      </c>
      <c r="V96" s="1">
        <f t="shared" si="24"/>
        <v>2</v>
      </c>
      <c r="W96" s="1">
        <f t="shared" si="25"/>
        <v>6</v>
      </c>
      <c r="X96" s="1" t="str">
        <f t="shared" si="26"/>
        <v>41.009894167414366</v>
      </c>
      <c r="Y96" s="1">
        <f t="shared" si="27"/>
        <v>3</v>
      </c>
      <c r="Z96" s="1" t="str">
        <f t="shared" si="28"/>
        <v>'Retained'</v>
      </c>
      <c r="AA96" s="1">
        <f t="shared" si="29"/>
        <v>1</v>
      </c>
      <c r="AB96" s="1">
        <f t="shared" si="30"/>
        <v>2</v>
      </c>
      <c r="AC96" s="1" t="str">
        <f t="shared" si="31"/>
        <v>1)</v>
      </c>
    </row>
    <row r="97" spans="1:29" x14ac:dyDescent="0.25">
      <c r="A97">
        <v>96</v>
      </c>
      <c r="B97">
        <v>42</v>
      </c>
      <c r="C97" t="s">
        <v>22</v>
      </c>
      <c r="D97" t="s">
        <v>25</v>
      </c>
      <c r="E97">
        <v>12</v>
      </c>
      <c r="F97">
        <v>3</v>
      </c>
      <c r="G97">
        <v>9</v>
      </c>
      <c r="H97">
        <v>16</v>
      </c>
      <c r="I97" t="s">
        <v>116</v>
      </c>
      <c r="J97">
        <v>7</v>
      </c>
      <c r="K97" t="s">
        <v>17</v>
      </c>
      <c r="L97">
        <v>0</v>
      </c>
      <c r="M97">
        <v>0</v>
      </c>
      <c r="N97">
        <v>1</v>
      </c>
      <c r="P97" s="1" t="str">
        <f t="shared" si="18"/>
        <v>(96</v>
      </c>
      <c r="Q97">
        <f t="shared" si="19"/>
        <v>42</v>
      </c>
      <c r="R97" s="1" t="str">
        <f t="shared" si="20"/>
        <v>'Female'</v>
      </c>
      <c r="S97" s="1" t="str">
        <f t="shared" si="21"/>
        <v>'Rural'</v>
      </c>
      <c r="T97" s="1">
        <f t="shared" si="22"/>
        <v>12</v>
      </c>
      <c r="U97" s="1">
        <f t="shared" si="23"/>
        <v>3</v>
      </c>
      <c r="V97" s="1">
        <f t="shared" si="24"/>
        <v>9</v>
      </c>
      <c r="W97" s="1">
        <f t="shared" si="25"/>
        <v>16</v>
      </c>
      <c r="X97" s="1" t="str">
        <f t="shared" si="26"/>
        <v>27.616223696651975</v>
      </c>
      <c r="Y97" s="1">
        <f t="shared" si="27"/>
        <v>7</v>
      </c>
      <c r="Z97" s="1" t="str">
        <f t="shared" si="28"/>
        <v>'Retained'</v>
      </c>
      <c r="AA97" s="1">
        <f t="shared" si="29"/>
        <v>0</v>
      </c>
      <c r="AB97" s="1">
        <f t="shared" si="30"/>
        <v>0</v>
      </c>
      <c r="AC97" s="1" t="str">
        <f t="shared" si="31"/>
        <v>1)</v>
      </c>
    </row>
    <row r="98" spans="1:29" x14ac:dyDescent="0.25">
      <c r="A98">
        <v>97</v>
      </c>
      <c r="B98">
        <v>62</v>
      </c>
      <c r="C98" t="s">
        <v>14</v>
      </c>
      <c r="D98" t="s">
        <v>15</v>
      </c>
      <c r="E98">
        <v>13</v>
      </c>
      <c r="F98">
        <v>3</v>
      </c>
      <c r="G98">
        <v>10</v>
      </c>
      <c r="H98">
        <v>44</v>
      </c>
      <c r="I98" t="s">
        <v>117</v>
      </c>
      <c r="J98">
        <v>7</v>
      </c>
      <c r="K98" t="s">
        <v>21</v>
      </c>
      <c r="L98">
        <v>1</v>
      </c>
      <c r="M98">
        <v>2</v>
      </c>
      <c r="N98">
        <v>0</v>
      </c>
      <c r="P98" s="1" t="str">
        <f t="shared" si="18"/>
        <v>(97</v>
      </c>
      <c r="Q98">
        <f t="shared" si="19"/>
        <v>62</v>
      </c>
      <c r="R98" s="1" t="str">
        <f t="shared" si="20"/>
        <v>'Male'</v>
      </c>
      <c r="S98" s="1" t="str">
        <f t="shared" si="21"/>
        <v>'Urban'</v>
      </c>
      <c r="T98" s="1">
        <f t="shared" si="22"/>
        <v>13</v>
      </c>
      <c r="U98" s="1">
        <f t="shared" si="23"/>
        <v>3</v>
      </c>
      <c r="V98" s="1">
        <f t="shared" si="24"/>
        <v>10</v>
      </c>
      <c r="W98" s="1">
        <f t="shared" si="25"/>
        <v>44</v>
      </c>
      <c r="X98" s="1" t="str">
        <f t="shared" si="26"/>
        <v>41.484939370807474</v>
      </c>
      <c r="Y98" s="1">
        <f t="shared" si="27"/>
        <v>7</v>
      </c>
      <c r="Z98" s="1" t="str">
        <f t="shared" si="28"/>
        <v>'Churned'</v>
      </c>
      <c r="AA98" s="1">
        <f t="shared" si="29"/>
        <v>1</v>
      </c>
      <c r="AB98" s="1">
        <f t="shared" si="30"/>
        <v>2</v>
      </c>
      <c r="AC98" s="1" t="str">
        <f t="shared" si="31"/>
        <v>0)</v>
      </c>
    </row>
    <row r="99" spans="1:29" x14ac:dyDescent="0.25">
      <c r="A99">
        <v>98</v>
      </c>
      <c r="B99">
        <v>58</v>
      </c>
      <c r="C99" t="s">
        <v>22</v>
      </c>
      <c r="D99" t="s">
        <v>18</v>
      </c>
      <c r="E99">
        <v>13</v>
      </c>
      <c r="F99">
        <v>3</v>
      </c>
      <c r="G99">
        <v>11</v>
      </c>
      <c r="H99">
        <v>13</v>
      </c>
      <c r="I99" t="s">
        <v>118</v>
      </c>
      <c r="J99">
        <v>9</v>
      </c>
      <c r="K99" t="s">
        <v>17</v>
      </c>
      <c r="L99">
        <v>0</v>
      </c>
      <c r="M99">
        <v>1</v>
      </c>
      <c r="N99">
        <v>1</v>
      </c>
      <c r="P99" s="1" t="str">
        <f t="shared" si="18"/>
        <v>(98</v>
      </c>
      <c r="Q99">
        <f t="shared" si="19"/>
        <v>58</v>
      </c>
      <c r="R99" s="1" t="str">
        <f t="shared" si="20"/>
        <v>'Female'</v>
      </c>
      <c r="S99" s="1" t="str">
        <f t="shared" si="21"/>
        <v>'Suburban'</v>
      </c>
      <c r="T99" s="1">
        <f t="shared" si="22"/>
        <v>13</v>
      </c>
      <c r="U99" s="1">
        <f t="shared" si="23"/>
        <v>3</v>
      </c>
      <c r="V99" s="1">
        <f t="shared" si="24"/>
        <v>11</v>
      </c>
      <c r="W99" s="1">
        <f t="shared" si="25"/>
        <v>13</v>
      </c>
      <c r="X99" s="1" t="str">
        <f t="shared" si="26"/>
        <v>11.502232663985293</v>
      </c>
      <c r="Y99" s="1">
        <f t="shared" si="27"/>
        <v>9</v>
      </c>
      <c r="Z99" s="1" t="str">
        <f t="shared" si="28"/>
        <v>'Retained'</v>
      </c>
      <c r="AA99" s="1">
        <f t="shared" si="29"/>
        <v>0</v>
      </c>
      <c r="AB99" s="1">
        <f t="shared" si="30"/>
        <v>1</v>
      </c>
      <c r="AC99" s="1" t="str">
        <f t="shared" si="31"/>
        <v>1)</v>
      </c>
    </row>
    <row r="100" spans="1:29" x14ac:dyDescent="0.25">
      <c r="A100">
        <v>99</v>
      </c>
      <c r="B100">
        <v>46</v>
      </c>
      <c r="C100" t="s">
        <v>14</v>
      </c>
      <c r="D100" t="s">
        <v>25</v>
      </c>
      <c r="E100">
        <v>2</v>
      </c>
      <c r="F100">
        <v>2</v>
      </c>
      <c r="G100">
        <v>14</v>
      </c>
      <c r="H100">
        <v>16</v>
      </c>
      <c r="I100" t="s">
        <v>119</v>
      </c>
      <c r="J100">
        <v>2</v>
      </c>
      <c r="K100" t="s">
        <v>21</v>
      </c>
      <c r="L100">
        <v>1</v>
      </c>
      <c r="M100">
        <v>0</v>
      </c>
      <c r="N100">
        <v>0</v>
      </c>
      <c r="P100" s="1" t="str">
        <f t="shared" si="18"/>
        <v>(99</v>
      </c>
      <c r="Q100">
        <f t="shared" si="19"/>
        <v>46</v>
      </c>
      <c r="R100" s="1" t="str">
        <f t="shared" si="20"/>
        <v>'Male'</v>
      </c>
      <c r="S100" s="1" t="str">
        <f t="shared" si="21"/>
        <v>'Rural'</v>
      </c>
      <c r="T100" s="1">
        <f t="shared" si="22"/>
        <v>2</v>
      </c>
      <c r="U100" s="1">
        <f t="shared" si="23"/>
        <v>2</v>
      </c>
      <c r="V100" s="1">
        <f t="shared" si="24"/>
        <v>14</v>
      </c>
      <c r="W100" s="1">
        <f t="shared" si="25"/>
        <v>16</v>
      </c>
      <c r="X100" s="1" t="str">
        <f t="shared" si="26"/>
        <v>27.0823685810682</v>
      </c>
      <c r="Y100" s="1">
        <f t="shared" si="27"/>
        <v>2</v>
      </c>
      <c r="Z100" s="1" t="str">
        <f t="shared" si="28"/>
        <v>'Churned'</v>
      </c>
      <c r="AA100" s="1">
        <f t="shared" si="29"/>
        <v>1</v>
      </c>
      <c r="AB100" s="1">
        <f t="shared" si="30"/>
        <v>0</v>
      </c>
      <c r="AC100" s="1" t="str">
        <f t="shared" si="31"/>
        <v>0)</v>
      </c>
    </row>
    <row r="101" spans="1:29" x14ac:dyDescent="0.25">
      <c r="A101">
        <v>100</v>
      </c>
      <c r="B101">
        <v>32</v>
      </c>
      <c r="C101" t="s">
        <v>14</v>
      </c>
      <c r="D101" t="s">
        <v>25</v>
      </c>
      <c r="E101">
        <v>2</v>
      </c>
      <c r="F101">
        <v>2</v>
      </c>
      <c r="G101">
        <v>7</v>
      </c>
      <c r="H101">
        <v>30</v>
      </c>
      <c r="I101" t="s">
        <v>120</v>
      </c>
      <c r="J101">
        <v>6</v>
      </c>
      <c r="K101" t="s">
        <v>17</v>
      </c>
      <c r="L101">
        <v>1</v>
      </c>
      <c r="M101">
        <v>0</v>
      </c>
      <c r="N101">
        <v>1</v>
      </c>
      <c r="P101" s="1" t="str">
        <f t="shared" si="18"/>
        <v>(100</v>
      </c>
      <c r="Q101">
        <f t="shared" si="19"/>
        <v>32</v>
      </c>
      <c r="R101" s="1" t="str">
        <f t="shared" si="20"/>
        <v>'Male'</v>
      </c>
      <c r="S101" s="1" t="str">
        <f t="shared" si="21"/>
        <v>'Rural'</v>
      </c>
      <c r="T101" s="1">
        <f t="shared" si="22"/>
        <v>2</v>
      </c>
      <c r="U101" s="1">
        <f t="shared" si="23"/>
        <v>2</v>
      </c>
      <c r="V101" s="1">
        <f t="shared" si="24"/>
        <v>7</v>
      </c>
      <c r="W101" s="1">
        <f t="shared" si="25"/>
        <v>30</v>
      </c>
      <c r="X101" s="1" t="str">
        <f t="shared" si="26"/>
        <v>48.6220695879681</v>
      </c>
      <c r="Y101" s="1">
        <f t="shared" si="27"/>
        <v>6</v>
      </c>
      <c r="Z101" s="1" t="str">
        <f t="shared" si="28"/>
        <v>'Retained'</v>
      </c>
      <c r="AA101" s="1">
        <f t="shared" si="29"/>
        <v>1</v>
      </c>
      <c r="AB101" s="1">
        <f t="shared" si="30"/>
        <v>0</v>
      </c>
      <c r="AC101" s="1" t="str">
        <f t="shared" si="31"/>
        <v>1)</v>
      </c>
    </row>
    <row r="102" spans="1:29" x14ac:dyDescent="0.25">
      <c r="A102">
        <v>101</v>
      </c>
      <c r="B102">
        <v>62</v>
      </c>
      <c r="C102" t="s">
        <v>22</v>
      </c>
      <c r="D102" t="s">
        <v>25</v>
      </c>
      <c r="E102">
        <v>13</v>
      </c>
      <c r="F102">
        <v>5</v>
      </c>
      <c r="G102">
        <v>15</v>
      </c>
      <c r="H102">
        <v>13</v>
      </c>
      <c r="I102" t="s">
        <v>121</v>
      </c>
      <c r="J102">
        <v>9</v>
      </c>
      <c r="K102" t="s">
        <v>21</v>
      </c>
      <c r="L102">
        <v>0</v>
      </c>
      <c r="M102">
        <v>0</v>
      </c>
      <c r="N102">
        <v>0</v>
      </c>
      <c r="P102" s="1" t="str">
        <f t="shared" si="18"/>
        <v>(101</v>
      </c>
      <c r="Q102">
        <f t="shared" si="19"/>
        <v>62</v>
      </c>
      <c r="R102" s="1" t="str">
        <f t="shared" si="20"/>
        <v>'Female'</v>
      </c>
      <c r="S102" s="1" t="str">
        <f t="shared" si="21"/>
        <v>'Rural'</v>
      </c>
      <c r="T102" s="1">
        <f t="shared" si="22"/>
        <v>13</v>
      </c>
      <c r="U102" s="1">
        <f t="shared" si="23"/>
        <v>5</v>
      </c>
      <c r="V102" s="1">
        <f t="shared" si="24"/>
        <v>15</v>
      </c>
      <c r="W102" s="1">
        <f t="shared" si="25"/>
        <v>13</v>
      </c>
      <c r="X102" s="1" t="str">
        <f t="shared" si="26"/>
        <v>17.12798329251564</v>
      </c>
      <c r="Y102" s="1">
        <f t="shared" si="27"/>
        <v>9</v>
      </c>
      <c r="Z102" s="1" t="str">
        <f t="shared" si="28"/>
        <v>'Churned'</v>
      </c>
      <c r="AA102" s="1">
        <f t="shared" si="29"/>
        <v>0</v>
      </c>
      <c r="AB102" s="1">
        <f t="shared" si="30"/>
        <v>0</v>
      </c>
      <c r="AC102" s="1" t="str">
        <f t="shared" si="31"/>
        <v>0)</v>
      </c>
    </row>
    <row r="103" spans="1:29" x14ac:dyDescent="0.25">
      <c r="A103">
        <v>102</v>
      </c>
      <c r="B103">
        <v>18</v>
      </c>
      <c r="C103" t="s">
        <v>22</v>
      </c>
      <c r="D103" t="s">
        <v>25</v>
      </c>
      <c r="E103">
        <v>5</v>
      </c>
      <c r="F103">
        <v>3</v>
      </c>
      <c r="G103">
        <v>19</v>
      </c>
      <c r="H103">
        <v>14</v>
      </c>
      <c r="I103" t="s">
        <v>122</v>
      </c>
      <c r="J103">
        <v>2</v>
      </c>
      <c r="K103" t="s">
        <v>21</v>
      </c>
      <c r="L103">
        <v>0</v>
      </c>
      <c r="M103">
        <v>0</v>
      </c>
      <c r="N103">
        <v>0</v>
      </c>
      <c r="P103" s="1" t="str">
        <f t="shared" si="18"/>
        <v>(102</v>
      </c>
      <c r="Q103">
        <f t="shared" si="19"/>
        <v>18</v>
      </c>
      <c r="R103" s="1" t="str">
        <f t="shared" si="20"/>
        <v>'Female'</v>
      </c>
      <c r="S103" s="1" t="str">
        <f t="shared" si="21"/>
        <v>'Rural'</v>
      </c>
      <c r="T103" s="1">
        <f t="shared" si="22"/>
        <v>5</v>
      </c>
      <c r="U103" s="1">
        <f t="shared" si="23"/>
        <v>3</v>
      </c>
      <c r="V103" s="1">
        <f t="shared" si="24"/>
        <v>19</v>
      </c>
      <c r="W103" s="1">
        <f t="shared" si="25"/>
        <v>14</v>
      </c>
      <c r="X103" s="1" t="str">
        <f t="shared" si="26"/>
        <v>15.227882915657974</v>
      </c>
      <c r="Y103" s="1">
        <f t="shared" si="27"/>
        <v>2</v>
      </c>
      <c r="Z103" s="1" t="str">
        <f t="shared" si="28"/>
        <v>'Churned'</v>
      </c>
      <c r="AA103" s="1">
        <f t="shared" si="29"/>
        <v>0</v>
      </c>
      <c r="AB103" s="1">
        <f t="shared" si="30"/>
        <v>0</v>
      </c>
      <c r="AC103" s="1" t="str">
        <f t="shared" si="31"/>
        <v>0)</v>
      </c>
    </row>
    <row r="104" spans="1:29" x14ac:dyDescent="0.25">
      <c r="A104">
        <v>103</v>
      </c>
      <c r="B104">
        <v>42</v>
      </c>
      <c r="C104" t="s">
        <v>14</v>
      </c>
      <c r="D104" t="s">
        <v>18</v>
      </c>
      <c r="E104">
        <v>4</v>
      </c>
      <c r="F104">
        <v>2</v>
      </c>
      <c r="G104">
        <v>15</v>
      </c>
      <c r="H104">
        <v>36</v>
      </c>
      <c r="I104" t="s">
        <v>123</v>
      </c>
      <c r="J104">
        <v>2</v>
      </c>
      <c r="K104" t="s">
        <v>17</v>
      </c>
      <c r="L104">
        <v>1</v>
      </c>
      <c r="M104">
        <v>1</v>
      </c>
      <c r="N104">
        <v>1</v>
      </c>
      <c r="P104" s="1" t="str">
        <f t="shared" si="18"/>
        <v>(103</v>
      </c>
      <c r="Q104">
        <f t="shared" si="19"/>
        <v>42</v>
      </c>
      <c r="R104" s="1" t="str">
        <f t="shared" si="20"/>
        <v>'Male'</v>
      </c>
      <c r="S104" s="1" t="str">
        <f t="shared" si="21"/>
        <v>'Suburban'</v>
      </c>
      <c r="T104" s="1">
        <f t="shared" si="22"/>
        <v>4</v>
      </c>
      <c r="U104" s="1">
        <f t="shared" si="23"/>
        <v>2</v>
      </c>
      <c r="V104" s="1">
        <f t="shared" si="24"/>
        <v>15</v>
      </c>
      <c r="W104" s="1">
        <f t="shared" si="25"/>
        <v>36</v>
      </c>
      <c r="X104" s="1" t="str">
        <f t="shared" si="26"/>
        <v>57.29502629540373</v>
      </c>
      <c r="Y104" s="1">
        <f t="shared" si="27"/>
        <v>2</v>
      </c>
      <c r="Z104" s="1" t="str">
        <f t="shared" si="28"/>
        <v>'Retained'</v>
      </c>
      <c r="AA104" s="1">
        <f t="shared" si="29"/>
        <v>1</v>
      </c>
      <c r="AB104" s="1">
        <f t="shared" si="30"/>
        <v>1</v>
      </c>
      <c r="AC104" s="1" t="str">
        <f t="shared" si="31"/>
        <v>1)</v>
      </c>
    </row>
    <row r="105" spans="1:29" x14ac:dyDescent="0.25">
      <c r="A105">
        <v>104</v>
      </c>
      <c r="B105">
        <v>24</v>
      </c>
      <c r="C105" t="s">
        <v>14</v>
      </c>
      <c r="D105" t="s">
        <v>25</v>
      </c>
      <c r="E105">
        <v>11</v>
      </c>
      <c r="F105">
        <v>1</v>
      </c>
      <c r="G105">
        <v>8</v>
      </c>
      <c r="H105">
        <v>38</v>
      </c>
      <c r="I105" t="s">
        <v>124</v>
      </c>
      <c r="J105">
        <v>5</v>
      </c>
      <c r="K105" t="s">
        <v>17</v>
      </c>
      <c r="L105">
        <v>1</v>
      </c>
      <c r="M105">
        <v>0</v>
      </c>
      <c r="N105">
        <v>1</v>
      </c>
      <c r="P105" s="1" t="str">
        <f t="shared" si="18"/>
        <v>(104</v>
      </c>
      <c r="Q105">
        <f t="shared" si="19"/>
        <v>24</v>
      </c>
      <c r="R105" s="1" t="str">
        <f t="shared" si="20"/>
        <v>'Male'</v>
      </c>
      <c r="S105" s="1" t="str">
        <f t="shared" si="21"/>
        <v>'Rural'</v>
      </c>
      <c r="T105" s="1">
        <f t="shared" si="22"/>
        <v>11</v>
      </c>
      <c r="U105" s="1">
        <f t="shared" si="23"/>
        <v>1</v>
      </c>
      <c r="V105" s="1">
        <f t="shared" si="24"/>
        <v>8</v>
      </c>
      <c r="W105" s="1">
        <f t="shared" si="25"/>
        <v>38</v>
      </c>
      <c r="X105" s="1" t="str">
        <f t="shared" si="26"/>
        <v>16.544369627242688</v>
      </c>
      <c r="Y105" s="1">
        <f t="shared" si="27"/>
        <v>5</v>
      </c>
      <c r="Z105" s="1" t="str">
        <f t="shared" si="28"/>
        <v>'Retained'</v>
      </c>
      <c r="AA105" s="1">
        <f t="shared" si="29"/>
        <v>1</v>
      </c>
      <c r="AB105" s="1">
        <f t="shared" si="30"/>
        <v>0</v>
      </c>
      <c r="AC105" s="1" t="str">
        <f t="shared" si="31"/>
        <v>1)</v>
      </c>
    </row>
    <row r="106" spans="1:29" x14ac:dyDescent="0.25">
      <c r="A106">
        <v>105</v>
      </c>
      <c r="B106">
        <v>26</v>
      </c>
      <c r="C106" t="s">
        <v>22</v>
      </c>
      <c r="D106" t="s">
        <v>18</v>
      </c>
      <c r="E106">
        <v>2</v>
      </c>
      <c r="F106">
        <v>5</v>
      </c>
      <c r="G106">
        <v>11</v>
      </c>
      <c r="H106">
        <v>24</v>
      </c>
      <c r="I106" t="s">
        <v>125</v>
      </c>
      <c r="J106">
        <v>10</v>
      </c>
      <c r="K106" t="s">
        <v>17</v>
      </c>
      <c r="L106">
        <v>0</v>
      </c>
      <c r="M106">
        <v>1</v>
      </c>
      <c r="N106">
        <v>1</v>
      </c>
      <c r="P106" s="1" t="str">
        <f t="shared" si="18"/>
        <v>(105</v>
      </c>
      <c r="Q106">
        <f t="shared" si="19"/>
        <v>26</v>
      </c>
      <c r="R106" s="1" t="str">
        <f t="shared" si="20"/>
        <v>'Female'</v>
      </c>
      <c r="S106" s="1" t="str">
        <f t="shared" si="21"/>
        <v>'Suburban'</v>
      </c>
      <c r="T106" s="1">
        <f t="shared" si="22"/>
        <v>2</v>
      </c>
      <c r="U106" s="1">
        <f t="shared" si="23"/>
        <v>5</v>
      </c>
      <c r="V106" s="1">
        <f t="shared" si="24"/>
        <v>11</v>
      </c>
      <c r="W106" s="1">
        <f t="shared" si="25"/>
        <v>24</v>
      </c>
      <c r="X106" s="1" t="str">
        <f t="shared" si="26"/>
        <v>19.350521880759246</v>
      </c>
      <c r="Y106" s="1">
        <f t="shared" si="27"/>
        <v>10</v>
      </c>
      <c r="Z106" s="1" t="str">
        <f t="shared" si="28"/>
        <v>'Retained'</v>
      </c>
      <c r="AA106" s="1">
        <f t="shared" si="29"/>
        <v>0</v>
      </c>
      <c r="AB106" s="1">
        <f t="shared" si="30"/>
        <v>1</v>
      </c>
      <c r="AC106" s="1" t="str">
        <f t="shared" si="31"/>
        <v>1)</v>
      </c>
    </row>
    <row r="107" spans="1:29" x14ac:dyDescent="0.25">
      <c r="A107">
        <v>106</v>
      </c>
      <c r="B107">
        <v>41</v>
      </c>
      <c r="C107" t="s">
        <v>14</v>
      </c>
      <c r="D107" t="s">
        <v>18</v>
      </c>
      <c r="E107">
        <v>3</v>
      </c>
      <c r="F107">
        <v>4</v>
      </c>
      <c r="G107">
        <v>9</v>
      </c>
      <c r="H107">
        <v>43</v>
      </c>
      <c r="I107" t="s">
        <v>126</v>
      </c>
      <c r="J107">
        <v>10</v>
      </c>
      <c r="K107" t="s">
        <v>17</v>
      </c>
      <c r="L107">
        <v>1</v>
      </c>
      <c r="M107">
        <v>1</v>
      </c>
      <c r="N107">
        <v>1</v>
      </c>
      <c r="P107" s="1" t="str">
        <f t="shared" si="18"/>
        <v>(106</v>
      </c>
      <c r="Q107">
        <f t="shared" si="19"/>
        <v>41</v>
      </c>
      <c r="R107" s="1" t="str">
        <f t="shared" si="20"/>
        <v>'Male'</v>
      </c>
      <c r="S107" s="1" t="str">
        <f t="shared" si="21"/>
        <v>'Suburban'</v>
      </c>
      <c r="T107" s="1">
        <f t="shared" si="22"/>
        <v>3</v>
      </c>
      <c r="U107" s="1">
        <f t="shared" si="23"/>
        <v>4</v>
      </c>
      <c r="V107" s="1">
        <f t="shared" si="24"/>
        <v>9</v>
      </c>
      <c r="W107" s="1">
        <f t="shared" si="25"/>
        <v>43</v>
      </c>
      <c r="X107" s="1" t="str">
        <f t="shared" si="26"/>
        <v>58.32887663973859</v>
      </c>
      <c r="Y107" s="1">
        <f t="shared" si="27"/>
        <v>10</v>
      </c>
      <c r="Z107" s="1" t="str">
        <f t="shared" si="28"/>
        <v>'Retained'</v>
      </c>
      <c r="AA107" s="1">
        <f t="shared" si="29"/>
        <v>1</v>
      </c>
      <c r="AB107" s="1">
        <f t="shared" si="30"/>
        <v>1</v>
      </c>
      <c r="AC107" s="1" t="str">
        <f t="shared" si="31"/>
        <v>1)</v>
      </c>
    </row>
    <row r="108" spans="1:29" x14ac:dyDescent="0.25">
      <c r="A108">
        <v>107</v>
      </c>
      <c r="B108">
        <v>18</v>
      </c>
      <c r="C108" t="s">
        <v>22</v>
      </c>
      <c r="D108" t="s">
        <v>18</v>
      </c>
      <c r="E108">
        <v>7</v>
      </c>
      <c r="F108">
        <v>5</v>
      </c>
      <c r="G108">
        <v>15</v>
      </c>
      <c r="H108">
        <v>6</v>
      </c>
      <c r="I108" t="s">
        <v>127</v>
      </c>
      <c r="J108">
        <v>10</v>
      </c>
      <c r="K108" t="s">
        <v>17</v>
      </c>
      <c r="L108">
        <v>0</v>
      </c>
      <c r="M108">
        <v>1</v>
      </c>
      <c r="N108">
        <v>1</v>
      </c>
      <c r="P108" s="1" t="str">
        <f t="shared" si="18"/>
        <v>(107</v>
      </c>
      <c r="Q108">
        <f t="shared" si="19"/>
        <v>18</v>
      </c>
      <c r="R108" s="1" t="str">
        <f t="shared" si="20"/>
        <v>'Female'</v>
      </c>
      <c r="S108" s="1" t="str">
        <f t="shared" si="21"/>
        <v>'Suburban'</v>
      </c>
      <c r="T108" s="1">
        <f t="shared" si="22"/>
        <v>7</v>
      </c>
      <c r="U108" s="1">
        <f t="shared" si="23"/>
        <v>5</v>
      </c>
      <c r="V108" s="1">
        <f t="shared" si="24"/>
        <v>15</v>
      </c>
      <c r="W108" s="1">
        <f t="shared" si="25"/>
        <v>6</v>
      </c>
      <c r="X108" s="1" t="str">
        <f t="shared" si="26"/>
        <v>45.40897136457641</v>
      </c>
      <c r="Y108" s="1">
        <f t="shared" si="27"/>
        <v>10</v>
      </c>
      <c r="Z108" s="1" t="str">
        <f t="shared" si="28"/>
        <v>'Retained'</v>
      </c>
      <c r="AA108" s="1">
        <f t="shared" si="29"/>
        <v>0</v>
      </c>
      <c r="AB108" s="1">
        <f t="shared" si="30"/>
        <v>1</v>
      </c>
      <c r="AC108" s="1" t="str">
        <f t="shared" si="31"/>
        <v>1)</v>
      </c>
    </row>
    <row r="109" spans="1:29" x14ac:dyDescent="0.25">
      <c r="A109">
        <v>108</v>
      </c>
      <c r="B109">
        <v>61</v>
      </c>
      <c r="C109" t="s">
        <v>22</v>
      </c>
      <c r="D109" t="s">
        <v>18</v>
      </c>
      <c r="E109">
        <v>8</v>
      </c>
      <c r="F109">
        <v>4</v>
      </c>
      <c r="G109">
        <v>1</v>
      </c>
      <c r="H109">
        <v>5</v>
      </c>
      <c r="I109" t="s">
        <v>128</v>
      </c>
      <c r="J109">
        <v>8</v>
      </c>
      <c r="K109" t="s">
        <v>17</v>
      </c>
      <c r="L109">
        <v>0</v>
      </c>
      <c r="M109">
        <v>1</v>
      </c>
      <c r="N109">
        <v>1</v>
      </c>
      <c r="P109" s="1" t="str">
        <f t="shared" si="18"/>
        <v>(108</v>
      </c>
      <c r="Q109">
        <f t="shared" si="19"/>
        <v>61</v>
      </c>
      <c r="R109" s="1" t="str">
        <f t="shared" si="20"/>
        <v>'Female'</v>
      </c>
      <c r="S109" s="1" t="str">
        <f t="shared" si="21"/>
        <v>'Suburban'</v>
      </c>
      <c r="T109" s="1">
        <f t="shared" si="22"/>
        <v>8</v>
      </c>
      <c r="U109" s="1">
        <f t="shared" si="23"/>
        <v>4</v>
      </c>
      <c r="V109" s="1">
        <f t="shared" si="24"/>
        <v>1</v>
      </c>
      <c r="W109" s="1">
        <f t="shared" si="25"/>
        <v>5</v>
      </c>
      <c r="X109" s="1" t="str">
        <f t="shared" si="26"/>
        <v>43.47780931629405</v>
      </c>
      <c r="Y109" s="1">
        <f t="shared" si="27"/>
        <v>8</v>
      </c>
      <c r="Z109" s="1" t="str">
        <f t="shared" si="28"/>
        <v>'Retained'</v>
      </c>
      <c r="AA109" s="1">
        <f t="shared" si="29"/>
        <v>0</v>
      </c>
      <c r="AB109" s="1">
        <f t="shared" si="30"/>
        <v>1</v>
      </c>
      <c r="AC109" s="1" t="str">
        <f t="shared" si="31"/>
        <v>1)</v>
      </c>
    </row>
    <row r="110" spans="1:29" x14ac:dyDescent="0.25">
      <c r="A110">
        <v>109</v>
      </c>
      <c r="B110">
        <v>25</v>
      </c>
      <c r="C110" t="s">
        <v>22</v>
      </c>
      <c r="D110" t="s">
        <v>15</v>
      </c>
      <c r="E110">
        <v>12</v>
      </c>
      <c r="F110">
        <v>3</v>
      </c>
      <c r="G110">
        <v>1</v>
      </c>
      <c r="H110">
        <v>40</v>
      </c>
      <c r="I110" t="s">
        <v>129</v>
      </c>
      <c r="J110">
        <v>9</v>
      </c>
      <c r="K110" t="s">
        <v>17</v>
      </c>
      <c r="L110">
        <v>0</v>
      </c>
      <c r="M110">
        <v>2</v>
      </c>
      <c r="N110">
        <v>1</v>
      </c>
      <c r="P110" s="1" t="str">
        <f t="shared" si="18"/>
        <v>(109</v>
      </c>
      <c r="Q110">
        <f t="shared" si="19"/>
        <v>25</v>
      </c>
      <c r="R110" s="1" t="str">
        <f t="shared" si="20"/>
        <v>'Female'</v>
      </c>
      <c r="S110" s="1" t="str">
        <f t="shared" si="21"/>
        <v>'Urban'</v>
      </c>
      <c r="T110" s="1">
        <f t="shared" si="22"/>
        <v>12</v>
      </c>
      <c r="U110" s="1">
        <f t="shared" si="23"/>
        <v>3</v>
      </c>
      <c r="V110" s="1">
        <f t="shared" si="24"/>
        <v>1</v>
      </c>
      <c r="W110" s="1">
        <f t="shared" si="25"/>
        <v>40</v>
      </c>
      <c r="X110" s="1" t="str">
        <f t="shared" si="26"/>
        <v>51.910951112001975</v>
      </c>
      <c r="Y110" s="1">
        <f t="shared" si="27"/>
        <v>9</v>
      </c>
      <c r="Z110" s="1" t="str">
        <f t="shared" si="28"/>
        <v>'Retained'</v>
      </c>
      <c r="AA110" s="1">
        <f t="shared" si="29"/>
        <v>0</v>
      </c>
      <c r="AB110" s="1">
        <f t="shared" si="30"/>
        <v>2</v>
      </c>
      <c r="AC110" s="1" t="str">
        <f t="shared" si="31"/>
        <v>1)</v>
      </c>
    </row>
    <row r="111" spans="1:29" x14ac:dyDescent="0.25">
      <c r="A111">
        <v>110</v>
      </c>
      <c r="B111">
        <v>41</v>
      </c>
      <c r="C111" t="s">
        <v>22</v>
      </c>
      <c r="D111" t="s">
        <v>15</v>
      </c>
      <c r="E111">
        <v>13</v>
      </c>
      <c r="F111">
        <v>4</v>
      </c>
      <c r="G111">
        <v>19</v>
      </c>
      <c r="H111">
        <v>28</v>
      </c>
      <c r="I111" t="s">
        <v>130</v>
      </c>
      <c r="J111">
        <v>2</v>
      </c>
      <c r="K111" t="s">
        <v>17</v>
      </c>
      <c r="L111">
        <v>0</v>
      </c>
      <c r="M111">
        <v>2</v>
      </c>
      <c r="N111">
        <v>1</v>
      </c>
      <c r="P111" s="1" t="str">
        <f t="shared" si="18"/>
        <v>(110</v>
      </c>
      <c r="Q111">
        <f t="shared" si="19"/>
        <v>41</v>
      </c>
      <c r="R111" s="1" t="str">
        <f t="shared" si="20"/>
        <v>'Female'</v>
      </c>
      <c r="S111" s="1" t="str">
        <f t="shared" si="21"/>
        <v>'Urban'</v>
      </c>
      <c r="T111" s="1">
        <f t="shared" si="22"/>
        <v>13</v>
      </c>
      <c r="U111" s="1">
        <f t="shared" si="23"/>
        <v>4</v>
      </c>
      <c r="V111" s="1">
        <f t="shared" si="24"/>
        <v>19</v>
      </c>
      <c r="W111" s="1">
        <f t="shared" si="25"/>
        <v>28</v>
      </c>
      <c r="X111" s="1" t="str">
        <f t="shared" si="26"/>
        <v>11.370269523023685</v>
      </c>
      <c r="Y111" s="1">
        <f t="shared" si="27"/>
        <v>2</v>
      </c>
      <c r="Z111" s="1" t="str">
        <f t="shared" si="28"/>
        <v>'Retained'</v>
      </c>
      <c r="AA111" s="1">
        <f t="shared" si="29"/>
        <v>0</v>
      </c>
      <c r="AB111" s="1">
        <f t="shared" si="30"/>
        <v>2</v>
      </c>
      <c r="AC111" s="1" t="str">
        <f t="shared" si="31"/>
        <v>1)</v>
      </c>
    </row>
    <row r="112" spans="1:29" x14ac:dyDescent="0.25">
      <c r="A112">
        <v>111</v>
      </c>
      <c r="B112">
        <v>28</v>
      </c>
      <c r="C112" t="s">
        <v>14</v>
      </c>
      <c r="D112" t="s">
        <v>25</v>
      </c>
      <c r="E112">
        <v>6</v>
      </c>
      <c r="F112">
        <v>3</v>
      </c>
      <c r="G112">
        <v>3</v>
      </c>
      <c r="H112">
        <v>31</v>
      </c>
      <c r="I112" t="s">
        <v>131</v>
      </c>
      <c r="J112">
        <v>5</v>
      </c>
      <c r="K112" t="s">
        <v>17</v>
      </c>
      <c r="L112">
        <v>1</v>
      </c>
      <c r="M112">
        <v>0</v>
      </c>
      <c r="N112">
        <v>1</v>
      </c>
      <c r="P112" s="1" t="str">
        <f t="shared" si="18"/>
        <v>(111</v>
      </c>
      <c r="Q112">
        <f t="shared" si="19"/>
        <v>28</v>
      </c>
      <c r="R112" s="1" t="str">
        <f t="shared" si="20"/>
        <v>'Male'</v>
      </c>
      <c r="S112" s="1" t="str">
        <f t="shared" si="21"/>
        <v>'Rural'</v>
      </c>
      <c r="T112" s="1">
        <f t="shared" si="22"/>
        <v>6</v>
      </c>
      <c r="U112" s="1">
        <f t="shared" si="23"/>
        <v>3</v>
      </c>
      <c r="V112" s="1">
        <f t="shared" si="24"/>
        <v>3</v>
      </c>
      <c r="W112" s="1">
        <f t="shared" si="25"/>
        <v>31</v>
      </c>
      <c r="X112" s="1" t="str">
        <f t="shared" si="26"/>
        <v>43.8275930119004</v>
      </c>
      <c r="Y112" s="1">
        <f t="shared" si="27"/>
        <v>5</v>
      </c>
      <c r="Z112" s="1" t="str">
        <f t="shared" si="28"/>
        <v>'Retained'</v>
      </c>
      <c r="AA112" s="1">
        <f t="shared" si="29"/>
        <v>1</v>
      </c>
      <c r="AB112" s="1">
        <f t="shared" si="30"/>
        <v>0</v>
      </c>
      <c r="AC112" s="1" t="str">
        <f t="shared" si="31"/>
        <v>1)</v>
      </c>
    </row>
    <row r="113" spans="1:29" x14ac:dyDescent="0.25">
      <c r="A113">
        <v>112</v>
      </c>
      <c r="B113">
        <v>68</v>
      </c>
      <c r="C113" t="s">
        <v>22</v>
      </c>
      <c r="D113" t="s">
        <v>15</v>
      </c>
      <c r="E113">
        <v>11</v>
      </c>
      <c r="F113">
        <v>1</v>
      </c>
      <c r="G113">
        <v>10</v>
      </c>
      <c r="H113">
        <v>6</v>
      </c>
      <c r="I113" t="s">
        <v>132</v>
      </c>
      <c r="J113">
        <v>7</v>
      </c>
      <c r="K113" t="s">
        <v>17</v>
      </c>
      <c r="L113">
        <v>0</v>
      </c>
      <c r="M113">
        <v>2</v>
      </c>
      <c r="N113">
        <v>1</v>
      </c>
      <c r="P113" s="1" t="str">
        <f t="shared" si="18"/>
        <v>(112</v>
      </c>
      <c r="Q113">
        <f t="shared" si="19"/>
        <v>68</v>
      </c>
      <c r="R113" s="1" t="str">
        <f t="shared" si="20"/>
        <v>'Female'</v>
      </c>
      <c r="S113" s="1" t="str">
        <f t="shared" si="21"/>
        <v>'Urban'</v>
      </c>
      <c r="T113" s="1">
        <f t="shared" si="22"/>
        <v>11</v>
      </c>
      <c r="U113" s="1">
        <f t="shared" si="23"/>
        <v>1</v>
      </c>
      <c r="V113" s="1">
        <f t="shared" si="24"/>
        <v>10</v>
      </c>
      <c r="W113" s="1">
        <f t="shared" si="25"/>
        <v>6</v>
      </c>
      <c r="X113" s="1" t="str">
        <f t="shared" si="26"/>
        <v>32.702873513053135</v>
      </c>
      <c r="Y113" s="1">
        <f t="shared" si="27"/>
        <v>7</v>
      </c>
      <c r="Z113" s="1" t="str">
        <f t="shared" si="28"/>
        <v>'Retained'</v>
      </c>
      <c r="AA113" s="1">
        <f t="shared" si="29"/>
        <v>0</v>
      </c>
      <c r="AB113" s="1">
        <f t="shared" si="30"/>
        <v>2</v>
      </c>
      <c r="AC113" s="1" t="str">
        <f t="shared" si="31"/>
        <v>1)</v>
      </c>
    </row>
    <row r="114" spans="1:29" x14ac:dyDescent="0.25">
      <c r="A114">
        <v>113</v>
      </c>
      <c r="B114">
        <v>34</v>
      </c>
      <c r="C114" t="s">
        <v>14</v>
      </c>
      <c r="D114" t="s">
        <v>15</v>
      </c>
      <c r="E114">
        <v>5</v>
      </c>
      <c r="F114">
        <v>4</v>
      </c>
      <c r="G114">
        <v>8</v>
      </c>
      <c r="H114">
        <v>35</v>
      </c>
      <c r="I114" t="s">
        <v>133</v>
      </c>
      <c r="J114">
        <v>6</v>
      </c>
      <c r="K114" t="s">
        <v>17</v>
      </c>
      <c r="L114">
        <v>1</v>
      </c>
      <c r="M114">
        <v>2</v>
      </c>
      <c r="N114">
        <v>1</v>
      </c>
      <c r="P114" s="1" t="str">
        <f t="shared" si="18"/>
        <v>(113</v>
      </c>
      <c r="Q114">
        <f t="shared" si="19"/>
        <v>34</v>
      </c>
      <c r="R114" s="1" t="str">
        <f t="shared" si="20"/>
        <v>'Male'</v>
      </c>
      <c r="S114" s="1" t="str">
        <f t="shared" si="21"/>
        <v>'Urban'</v>
      </c>
      <c r="T114" s="1">
        <f t="shared" si="22"/>
        <v>5</v>
      </c>
      <c r="U114" s="1">
        <f t="shared" si="23"/>
        <v>4</v>
      </c>
      <c r="V114" s="1">
        <f t="shared" si="24"/>
        <v>8</v>
      </c>
      <c r="W114" s="1">
        <f t="shared" si="25"/>
        <v>35</v>
      </c>
      <c r="X114" s="1" t="str">
        <f t="shared" si="26"/>
        <v>50.60328521562769</v>
      </c>
      <c r="Y114" s="1">
        <f t="shared" si="27"/>
        <v>6</v>
      </c>
      <c r="Z114" s="1" t="str">
        <f t="shared" si="28"/>
        <v>'Retained'</v>
      </c>
      <c r="AA114" s="1">
        <f t="shared" si="29"/>
        <v>1</v>
      </c>
      <c r="AB114" s="1">
        <f t="shared" si="30"/>
        <v>2</v>
      </c>
      <c r="AC114" s="1" t="str">
        <f t="shared" si="31"/>
        <v>1)</v>
      </c>
    </row>
    <row r="115" spans="1:29" x14ac:dyDescent="0.25">
      <c r="A115">
        <v>114</v>
      </c>
      <c r="B115">
        <v>25</v>
      </c>
      <c r="C115" t="s">
        <v>22</v>
      </c>
      <c r="D115" t="s">
        <v>25</v>
      </c>
      <c r="E115">
        <v>13</v>
      </c>
      <c r="F115">
        <v>5</v>
      </c>
      <c r="G115">
        <v>15</v>
      </c>
      <c r="H115">
        <v>18</v>
      </c>
      <c r="I115" t="s">
        <v>134</v>
      </c>
      <c r="J115">
        <v>6</v>
      </c>
      <c r="K115" t="s">
        <v>17</v>
      </c>
      <c r="L115">
        <v>0</v>
      </c>
      <c r="M115">
        <v>0</v>
      </c>
      <c r="N115">
        <v>1</v>
      </c>
      <c r="P115" s="1" t="str">
        <f t="shared" si="18"/>
        <v>(114</v>
      </c>
      <c r="Q115">
        <f t="shared" si="19"/>
        <v>25</v>
      </c>
      <c r="R115" s="1" t="str">
        <f t="shared" si="20"/>
        <v>'Female'</v>
      </c>
      <c r="S115" s="1" t="str">
        <f t="shared" si="21"/>
        <v>'Rural'</v>
      </c>
      <c r="T115" s="1">
        <f t="shared" si="22"/>
        <v>13</v>
      </c>
      <c r="U115" s="1">
        <f t="shared" si="23"/>
        <v>5</v>
      </c>
      <c r="V115" s="1">
        <f t="shared" si="24"/>
        <v>15</v>
      </c>
      <c r="W115" s="1">
        <f t="shared" si="25"/>
        <v>18</v>
      </c>
      <c r="X115" s="1" t="str">
        <f t="shared" si="26"/>
        <v>32.94779452658568</v>
      </c>
      <c r="Y115" s="1">
        <f t="shared" si="27"/>
        <v>6</v>
      </c>
      <c r="Z115" s="1" t="str">
        <f t="shared" si="28"/>
        <v>'Retained'</v>
      </c>
      <c r="AA115" s="1">
        <f t="shared" si="29"/>
        <v>0</v>
      </c>
      <c r="AB115" s="1">
        <f t="shared" si="30"/>
        <v>0</v>
      </c>
      <c r="AC115" s="1" t="str">
        <f t="shared" si="31"/>
        <v>1)</v>
      </c>
    </row>
    <row r="116" spans="1:29" x14ac:dyDescent="0.25">
      <c r="A116">
        <v>115</v>
      </c>
      <c r="B116">
        <v>52</v>
      </c>
      <c r="C116" t="s">
        <v>14</v>
      </c>
      <c r="D116" t="s">
        <v>25</v>
      </c>
      <c r="E116">
        <v>1</v>
      </c>
      <c r="F116">
        <v>3</v>
      </c>
      <c r="G116">
        <v>10</v>
      </c>
      <c r="H116">
        <v>6</v>
      </c>
      <c r="I116" t="s">
        <v>135</v>
      </c>
      <c r="J116">
        <v>7</v>
      </c>
      <c r="K116" t="s">
        <v>21</v>
      </c>
      <c r="L116">
        <v>1</v>
      </c>
      <c r="M116">
        <v>0</v>
      </c>
      <c r="N116">
        <v>0</v>
      </c>
      <c r="P116" s="1" t="str">
        <f t="shared" si="18"/>
        <v>(115</v>
      </c>
      <c r="Q116">
        <f t="shared" si="19"/>
        <v>52</v>
      </c>
      <c r="R116" s="1" t="str">
        <f t="shared" si="20"/>
        <v>'Male'</v>
      </c>
      <c r="S116" s="1" t="str">
        <f t="shared" si="21"/>
        <v>'Rural'</v>
      </c>
      <c r="T116" s="1">
        <f t="shared" si="22"/>
        <v>1</v>
      </c>
      <c r="U116" s="1">
        <f t="shared" si="23"/>
        <v>3</v>
      </c>
      <c r="V116" s="1">
        <f t="shared" si="24"/>
        <v>10</v>
      </c>
      <c r="W116" s="1">
        <f t="shared" si="25"/>
        <v>6</v>
      </c>
      <c r="X116" s="1" t="str">
        <f t="shared" si="26"/>
        <v>39.11327448479017</v>
      </c>
      <c r="Y116" s="1">
        <f t="shared" si="27"/>
        <v>7</v>
      </c>
      <c r="Z116" s="1" t="str">
        <f t="shared" si="28"/>
        <v>'Churned'</v>
      </c>
      <c r="AA116" s="1">
        <f t="shared" si="29"/>
        <v>1</v>
      </c>
      <c r="AB116" s="1">
        <f t="shared" si="30"/>
        <v>0</v>
      </c>
      <c r="AC116" s="1" t="str">
        <f t="shared" si="31"/>
        <v>0)</v>
      </c>
    </row>
    <row r="117" spans="1:29" x14ac:dyDescent="0.25">
      <c r="A117">
        <v>116</v>
      </c>
      <c r="B117">
        <v>52</v>
      </c>
      <c r="C117" t="s">
        <v>22</v>
      </c>
      <c r="D117" t="s">
        <v>25</v>
      </c>
      <c r="E117">
        <v>8</v>
      </c>
      <c r="F117">
        <v>5</v>
      </c>
      <c r="G117">
        <v>1</v>
      </c>
      <c r="H117">
        <v>33</v>
      </c>
      <c r="I117" t="s">
        <v>136</v>
      </c>
      <c r="J117">
        <v>3</v>
      </c>
      <c r="K117" t="s">
        <v>17</v>
      </c>
      <c r="L117">
        <v>0</v>
      </c>
      <c r="M117">
        <v>0</v>
      </c>
      <c r="N117">
        <v>1</v>
      </c>
      <c r="P117" s="1" t="str">
        <f t="shared" si="18"/>
        <v>(116</v>
      </c>
      <c r="Q117">
        <f t="shared" si="19"/>
        <v>52</v>
      </c>
      <c r="R117" s="1" t="str">
        <f t="shared" si="20"/>
        <v>'Female'</v>
      </c>
      <c r="S117" s="1" t="str">
        <f t="shared" si="21"/>
        <v>'Rural'</v>
      </c>
      <c r="T117" s="1">
        <f t="shared" si="22"/>
        <v>8</v>
      </c>
      <c r="U117" s="1">
        <f t="shared" si="23"/>
        <v>5</v>
      </c>
      <c r="V117" s="1">
        <f t="shared" si="24"/>
        <v>1</v>
      </c>
      <c r="W117" s="1">
        <f t="shared" si="25"/>
        <v>33</v>
      </c>
      <c r="X117" s="1" t="str">
        <f t="shared" si="26"/>
        <v>31.275816951974477</v>
      </c>
      <c r="Y117" s="1">
        <f t="shared" si="27"/>
        <v>3</v>
      </c>
      <c r="Z117" s="1" t="str">
        <f t="shared" si="28"/>
        <v>'Retained'</v>
      </c>
      <c r="AA117" s="1">
        <f t="shared" si="29"/>
        <v>0</v>
      </c>
      <c r="AB117" s="1">
        <f t="shared" si="30"/>
        <v>0</v>
      </c>
      <c r="AC117" s="1" t="str">
        <f t="shared" si="31"/>
        <v>1)</v>
      </c>
    </row>
    <row r="118" spans="1:29" x14ac:dyDescent="0.25">
      <c r="A118">
        <v>117</v>
      </c>
      <c r="B118">
        <v>50</v>
      </c>
      <c r="C118" t="s">
        <v>14</v>
      </c>
      <c r="D118" t="s">
        <v>15</v>
      </c>
      <c r="E118">
        <v>3</v>
      </c>
      <c r="F118">
        <v>2</v>
      </c>
      <c r="G118">
        <v>18</v>
      </c>
      <c r="H118">
        <v>19</v>
      </c>
      <c r="I118" t="s">
        <v>137</v>
      </c>
      <c r="J118">
        <v>3</v>
      </c>
      <c r="K118" t="s">
        <v>21</v>
      </c>
      <c r="L118">
        <v>1</v>
      </c>
      <c r="M118">
        <v>2</v>
      </c>
      <c r="N118">
        <v>0</v>
      </c>
      <c r="P118" s="1" t="str">
        <f t="shared" si="18"/>
        <v>(117</v>
      </c>
      <c r="Q118">
        <f t="shared" si="19"/>
        <v>50</v>
      </c>
      <c r="R118" s="1" t="str">
        <f t="shared" si="20"/>
        <v>'Male'</v>
      </c>
      <c r="S118" s="1" t="str">
        <f t="shared" si="21"/>
        <v>'Urban'</v>
      </c>
      <c r="T118" s="1">
        <f t="shared" si="22"/>
        <v>3</v>
      </c>
      <c r="U118" s="1">
        <f t="shared" si="23"/>
        <v>2</v>
      </c>
      <c r="V118" s="1">
        <f t="shared" si="24"/>
        <v>18</v>
      </c>
      <c r="W118" s="1">
        <f t="shared" si="25"/>
        <v>19</v>
      </c>
      <c r="X118" s="1" t="str">
        <f t="shared" si="26"/>
        <v>31.298740795571426</v>
      </c>
      <c r="Y118" s="1">
        <f t="shared" si="27"/>
        <v>3</v>
      </c>
      <c r="Z118" s="1" t="str">
        <f t="shared" si="28"/>
        <v>'Churned'</v>
      </c>
      <c r="AA118" s="1">
        <f t="shared" si="29"/>
        <v>1</v>
      </c>
      <c r="AB118" s="1">
        <f t="shared" si="30"/>
        <v>2</v>
      </c>
      <c r="AC118" s="1" t="str">
        <f t="shared" si="31"/>
        <v>0)</v>
      </c>
    </row>
    <row r="119" spans="1:29" x14ac:dyDescent="0.25">
      <c r="A119">
        <v>118</v>
      </c>
      <c r="B119">
        <v>22</v>
      </c>
      <c r="C119" t="s">
        <v>14</v>
      </c>
      <c r="D119" t="s">
        <v>15</v>
      </c>
      <c r="E119">
        <v>6</v>
      </c>
      <c r="F119">
        <v>3</v>
      </c>
      <c r="G119">
        <v>2</v>
      </c>
      <c r="H119">
        <v>16</v>
      </c>
      <c r="I119" t="s">
        <v>138</v>
      </c>
      <c r="J119">
        <v>10</v>
      </c>
      <c r="K119" t="s">
        <v>17</v>
      </c>
      <c r="L119">
        <v>1</v>
      </c>
      <c r="M119">
        <v>2</v>
      </c>
      <c r="N119">
        <v>1</v>
      </c>
      <c r="P119" s="1" t="str">
        <f t="shared" si="18"/>
        <v>(118</v>
      </c>
      <c r="Q119">
        <f t="shared" si="19"/>
        <v>22</v>
      </c>
      <c r="R119" s="1" t="str">
        <f t="shared" si="20"/>
        <v>'Male'</v>
      </c>
      <c r="S119" s="1" t="str">
        <f t="shared" si="21"/>
        <v>'Urban'</v>
      </c>
      <c r="T119" s="1">
        <f t="shared" si="22"/>
        <v>6</v>
      </c>
      <c r="U119" s="1">
        <f t="shared" si="23"/>
        <v>3</v>
      </c>
      <c r="V119" s="1">
        <f t="shared" si="24"/>
        <v>2</v>
      </c>
      <c r="W119" s="1">
        <f t="shared" si="25"/>
        <v>16</v>
      </c>
      <c r="X119" s="1" t="str">
        <f t="shared" si="26"/>
        <v>47.23834879340073</v>
      </c>
      <c r="Y119" s="1">
        <f t="shared" si="27"/>
        <v>10</v>
      </c>
      <c r="Z119" s="1" t="str">
        <f t="shared" si="28"/>
        <v>'Retained'</v>
      </c>
      <c r="AA119" s="1">
        <f t="shared" si="29"/>
        <v>1</v>
      </c>
      <c r="AB119" s="1">
        <f t="shared" si="30"/>
        <v>2</v>
      </c>
      <c r="AC119" s="1" t="str">
        <f t="shared" si="31"/>
        <v>1)</v>
      </c>
    </row>
    <row r="120" spans="1:29" x14ac:dyDescent="0.25">
      <c r="A120">
        <v>119</v>
      </c>
      <c r="B120">
        <v>59</v>
      </c>
      <c r="C120" t="s">
        <v>22</v>
      </c>
      <c r="D120" t="s">
        <v>25</v>
      </c>
      <c r="E120">
        <v>3</v>
      </c>
      <c r="F120">
        <v>4</v>
      </c>
      <c r="G120">
        <v>19</v>
      </c>
      <c r="H120">
        <v>41</v>
      </c>
      <c r="I120" t="s">
        <v>139</v>
      </c>
      <c r="J120">
        <v>9</v>
      </c>
      <c r="K120" t="s">
        <v>17</v>
      </c>
      <c r="L120">
        <v>0</v>
      </c>
      <c r="M120">
        <v>0</v>
      </c>
      <c r="N120">
        <v>1</v>
      </c>
      <c r="P120" s="1" t="str">
        <f t="shared" si="18"/>
        <v>(119</v>
      </c>
      <c r="Q120">
        <f t="shared" si="19"/>
        <v>59</v>
      </c>
      <c r="R120" s="1" t="str">
        <f t="shared" si="20"/>
        <v>'Female'</v>
      </c>
      <c r="S120" s="1" t="str">
        <f t="shared" si="21"/>
        <v>'Rural'</v>
      </c>
      <c r="T120" s="1">
        <f t="shared" si="22"/>
        <v>3</v>
      </c>
      <c r="U120" s="1">
        <f t="shared" si="23"/>
        <v>4</v>
      </c>
      <c r="V120" s="1">
        <f t="shared" si="24"/>
        <v>19</v>
      </c>
      <c r="W120" s="1">
        <f t="shared" si="25"/>
        <v>41</v>
      </c>
      <c r="X120" s="1" t="str">
        <f t="shared" si="26"/>
        <v>39.571152035600576</v>
      </c>
      <c r="Y120" s="1">
        <f t="shared" si="27"/>
        <v>9</v>
      </c>
      <c r="Z120" s="1" t="str">
        <f t="shared" si="28"/>
        <v>'Retained'</v>
      </c>
      <c r="AA120" s="1">
        <f t="shared" si="29"/>
        <v>0</v>
      </c>
      <c r="AB120" s="1">
        <f t="shared" si="30"/>
        <v>0</v>
      </c>
      <c r="AC120" s="1" t="str">
        <f t="shared" si="31"/>
        <v>1)</v>
      </c>
    </row>
    <row r="121" spans="1:29" x14ac:dyDescent="0.25">
      <c r="A121">
        <v>120</v>
      </c>
      <c r="B121">
        <v>56</v>
      </c>
      <c r="C121" t="s">
        <v>22</v>
      </c>
      <c r="D121" t="s">
        <v>18</v>
      </c>
      <c r="E121">
        <v>7</v>
      </c>
      <c r="F121">
        <v>3</v>
      </c>
      <c r="G121">
        <v>13</v>
      </c>
      <c r="H121">
        <v>32</v>
      </c>
      <c r="I121" t="s">
        <v>140</v>
      </c>
      <c r="J121">
        <v>8</v>
      </c>
      <c r="K121" t="s">
        <v>17</v>
      </c>
      <c r="L121">
        <v>0</v>
      </c>
      <c r="M121">
        <v>1</v>
      </c>
      <c r="N121">
        <v>1</v>
      </c>
      <c r="P121" s="1" t="str">
        <f t="shared" si="18"/>
        <v>(120</v>
      </c>
      <c r="Q121">
        <f t="shared" si="19"/>
        <v>56</v>
      </c>
      <c r="R121" s="1" t="str">
        <f t="shared" si="20"/>
        <v>'Female'</v>
      </c>
      <c r="S121" s="1" t="str">
        <f t="shared" si="21"/>
        <v>'Suburban'</v>
      </c>
      <c r="T121" s="1">
        <f t="shared" si="22"/>
        <v>7</v>
      </c>
      <c r="U121" s="1">
        <f t="shared" si="23"/>
        <v>3</v>
      </c>
      <c r="V121" s="1">
        <f t="shared" si="24"/>
        <v>13</v>
      </c>
      <c r="W121" s="1">
        <f t="shared" si="25"/>
        <v>32</v>
      </c>
      <c r="X121" s="1" t="str">
        <f t="shared" si="26"/>
        <v>39.82947608851757</v>
      </c>
      <c r="Y121" s="1">
        <f t="shared" si="27"/>
        <v>8</v>
      </c>
      <c r="Z121" s="1" t="str">
        <f t="shared" si="28"/>
        <v>'Retained'</v>
      </c>
      <c r="AA121" s="1">
        <f t="shared" si="29"/>
        <v>0</v>
      </c>
      <c r="AB121" s="1">
        <f t="shared" si="30"/>
        <v>1</v>
      </c>
      <c r="AC121" s="1" t="str">
        <f t="shared" si="31"/>
        <v>1)</v>
      </c>
    </row>
    <row r="122" spans="1:29" x14ac:dyDescent="0.25">
      <c r="A122">
        <v>121</v>
      </c>
      <c r="B122">
        <v>58</v>
      </c>
      <c r="C122" t="s">
        <v>22</v>
      </c>
      <c r="D122" t="s">
        <v>25</v>
      </c>
      <c r="E122">
        <v>13</v>
      </c>
      <c r="F122">
        <v>5</v>
      </c>
      <c r="G122">
        <v>1</v>
      </c>
      <c r="H122">
        <v>24</v>
      </c>
      <c r="I122" t="s">
        <v>141</v>
      </c>
      <c r="J122">
        <v>5</v>
      </c>
      <c r="K122" t="s">
        <v>17</v>
      </c>
      <c r="L122">
        <v>0</v>
      </c>
      <c r="M122">
        <v>0</v>
      </c>
      <c r="N122">
        <v>1</v>
      </c>
      <c r="P122" s="1" t="str">
        <f t="shared" si="18"/>
        <v>(121</v>
      </c>
      <c r="Q122">
        <f t="shared" si="19"/>
        <v>58</v>
      </c>
      <c r="R122" s="1" t="str">
        <f t="shared" si="20"/>
        <v>'Female'</v>
      </c>
      <c r="S122" s="1" t="str">
        <f t="shared" si="21"/>
        <v>'Rural'</v>
      </c>
      <c r="T122" s="1">
        <f t="shared" si="22"/>
        <v>13</v>
      </c>
      <c r="U122" s="1">
        <f t="shared" si="23"/>
        <v>5</v>
      </c>
      <c r="V122" s="1">
        <f t="shared" si="24"/>
        <v>1</v>
      </c>
      <c r="W122" s="1">
        <f t="shared" si="25"/>
        <v>24</v>
      </c>
      <c r="X122" s="1" t="str">
        <f t="shared" si="26"/>
        <v>29.765536610733918</v>
      </c>
      <c r="Y122" s="1">
        <f t="shared" si="27"/>
        <v>5</v>
      </c>
      <c r="Z122" s="1" t="str">
        <f t="shared" si="28"/>
        <v>'Retained'</v>
      </c>
      <c r="AA122" s="1">
        <f t="shared" si="29"/>
        <v>0</v>
      </c>
      <c r="AB122" s="1">
        <f t="shared" si="30"/>
        <v>0</v>
      </c>
      <c r="AC122" s="1" t="str">
        <f t="shared" si="31"/>
        <v>1)</v>
      </c>
    </row>
    <row r="123" spans="1:29" x14ac:dyDescent="0.25">
      <c r="A123">
        <v>122</v>
      </c>
      <c r="B123">
        <v>45</v>
      </c>
      <c r="C123" t="s">
        <v>22</v>
      </c>
      <c r="D123" t="s">
        <v>18</v>
      </c>
      <c r="E123">
        <v>14</v>
      </c>
      <c r="F123">
        <v>1</v>
      </c>
      <c r="G123">
        <v>2</v>
      </c>
      <c r="H123">
        <v>43</v>
      </c>
      <c r="I123" t="s">
        <v>142</v>
      </c>
      <c r="J123">
        <v>6</v>
      </c>
      <c r="K123" t="s">
        <v>17</v>
      </c>
      <c r="L123">
        <v>0</v>
      </c>
      <c r="M123">
        <v>1</v>
      </c>
      <c r="N123">
        <v>1</v>
      </c>
      <c r="P123" s="1" t="str">
        <f t="shared" si="18"/>
        <v>(122</v>
      </c>
      <c r="Q123">
        <f t="shared" si="19"/>
        <v>45</v>
      </c>
      <c r="R123" s="1" t="str">
        <f t="shared" si="20"/>
        <v>'Female'</v>
      </c>
      <c r="S123" s="1" t="str">
        <f t="shared" si="21"/>
        <v>'Suburban'</v>
      </c>
      <c r="T123" s="1">
        <f t="shared" si="22"/>
        <v>14</v>
      </c>
      <c r="U123" s="1">
        <f t="shared" si="23"/>
        <v>1</v>
      </c>
      <c r="V123" s="1">
        <f t="shared" si="24"/>
        <v>2</v>
      </c>
      <c r="W123" s="1">
        <f t="shared" si="25"/>
        <v>43</v>
      </c>
      <c r="X123" s="1" t="str">
        <f t="shared" si="26"/>
        <v>34.21102229856402</v>
      </c>
      <c r="Y123" s="1">
        <f t="shared" si="27"/>
        <v>6</v>
      </c>
      <c r="Z123" s="1" t="str">
        <f t="shared" si="28"/>
        <v>'Retained'</v>
      </c>
      <c r="AA123" s="1">
        <f t="shared" si="29"/>
        <v>0</v>
      </c>
      <c r="AB123" s="1">
        <f t="shared" si="30"/>
        <v>1</v>
      </c>
      <c r="AC123" s="1" t="str">
        <f t="shared" si="31"/>
        <v>1)</v>
      </c>
    </row>
    <row r="124" spans="1:29" x14ac:dyDescent="0.25">
      <c r="A124">
        <v>123</v>
      </c>
      <c r="B124">
        <v>24</v>
      </c>
      <c r="C124" t="s">
        <v>14</v>
      </c>
      <c r="D124" t="s">
        <v>18</v>
      </c>
      <c r="E124">
        <v>7</v>
      </c>
      <c r="F124">
        <v>3</v>
      </c>
      <c r="G124">
        <v>16</v>
      </c>
      <c r="H124">
        <v>28</v>
      </c>
      <c r="I124" t="s">
        <v>143</v>
      </c>
      <c r="J124">
        <v>10</v>
      </c>
      <c r="K124" t="s">
        <v>17</v>
      </c>
      <c r="L124">
        <v>1</v>
      </c>
      <c r="M124">
        <v>1</v>
      </c>
      <c r="N124">
        <v>1</v>
      </c>
      <c r="P124" s="1" t="str">
        <f t="shared" si="18"/>
        <v>(123</v>
      </c>
      <c r="Q124">
        <f t="shared" si="19"/>
        <v>24</v>
      </c>
      <c r="R124" s="1" t="str">
        <f t="shared" si="20"/>
        <v>'Male'</v>
      </c>
      <c r="S124" s="1" t="str">
        <f t="shared" si="21"/>
        <v>'Suburban'</v>
      </c>
      <c r="T124" s="1">
        <f t="shared" si="22"/>
        <v>7</v>
      </c>
      <c r="U124" s="1">
        <f t="shared" si="23"/>
        <v>3</v>
      </c>
      <c r="V124" s="1">
        <f t="shared" si="24"/>
        <v>16</v>
      </c>
      <c r="W124" s="1">
        <f t="shared" si="25"/>
        <v>28</v>
      </c>
      <c r="X124" s="1" t="str">
        <f t="shared" si="26"/>
        <v>46.0144716412633</v>
      </c>
      <c r="Y124" s="1">
        <f t="shared" si="27"/>
        <v>10</v>
      </c>
      <c r="Z124" s="1" t="str">
        <f t="shared" si="28"/>
        <v>'Retained'</v>
      </c>
      <c r="AA124" s="1">
        <f t="shared" si="29"/>
        <v>1</v>
      </c>
      <c r="AB124" s="1">
        <f t="shared" si="30"/>
        <v>1</v>
      </c>
      <c r="AC124" s="1" t="str">
        <f t="shared" si="31"/>
        <v>1)</v>
      </c>
    </row>
    <row r="125" spans="1:29" x14ac:dyDescent="0.25">
      <c r="A125">
        <v>124</v>
      </c>
      <c r="B125">
        <v>26</v>
      </c>
      <c r="C125" t="s">
        <v>22</v>
      </c>
      <c r="D125" t="s">
        <v>25</v>
      </c>
      <c r="E125">
        <v>12</v>
      </c>
      <c r="F125">
        <v>4</v>
      </c>
      <c r="G125">
        <v>15</v>
      </c>
      <c r="H125">
        <v>25</v>
      </c>
      <c r="I125" t="s">
        <v>144</v>
      </c>
      <c r="J125">
        <v>1</v>
      </c>
      <c r="K125" t="s">
        <v>17</v>
      </c>
      <c r="L125">
        <v>0</v>
      </c>
      <c r="M125">
        <v>0</v>
      </c>
      <c r="N125">
        <v>1</v>
      </c>
      <c r="P125" s="1" t="str">
        <f t="shared" si="18"/>
        <v>(124</v>
      </c>
      <c r="Q125">
        <f t="shared" si="19"/>
        <v>26</v>
      </c>
      <c r="R125" s="1" t="str">
        <f t="shared" si="20"/>
        <v>'Female'</v>
      </c>
      <c r="S125" s="1" t="str">
        <f t="shared" si="21"/>
        <v>'Rural'</v>
      </c>
      <c r="T125" s="1">
        <f t="shared" si="22"/>
        <v>12</v>
      </c>
      <c r="U125" s="1">
        <f t="shared" si="23"/>
        <v>4</v>
      </c>
      <c r="V125" s="1">
        <f t="shared" si="24"/>
        <v>15</v>
      </c>
      <c r="W125" s="1">
        <f t="shared" si="25"/>
        <v>25</v>
      </c>
      <c r="X125" s="1" t="str">
        <f t="shared" si="26"/>
        <v>50.42675055115551</v>
      </c>
      <c r="Y125" s="1">
        <f t="shared" si="27"/>
        <v>1</v>
      </c>
      <c r="Z125" s="1" t="str">
        <f t="shared" si="28"/>
        <v>'Retained'</v>
      </c>
      <c r="AA125" s="1">
        <f t="shared" si="29"/>
        <v>0</v>
      </c>
      <c r="AB125" s="1">
        <f t="shared" si="30"/>
        <v>0</v>
      </c>
      <c r="AC125" s="1" t="str">
        <f t="shared" si="31"/>
        <v>1)</v>
      </c>
    </row>
    <row r="126" spans="1:29" x14ac:dyDescent="0.25">
      <c r="A126">
        <v>125</v>
      </c>
      <c r="B126">
        <v>25</v>
      </c>
      <c r="C126" t="s">
        <v>14</v>
      </c>
      <c r="D126" t="s">
        <v>25</v>
      </c>
      <c r="E126">
        <v>9</v>
      </c>
      <c r="F126">
        <v>2</v>
      </c>
      <c r="G126">
        <v>13</v>
      </c>
      <c r="H126">
        <v>14</v>
      </c>
      <c r="I126" t="s">
        <v>145</v>
      </c>
      <c r="J126">
        <v>10</v>
      </c>
      <c r="K126" t="s">
        <v>17</v>
      </c>
      <c r="L126">
        <v>1</v>
      </c>
      <c r="M126">
        <v>0</v>
      </c>
      <c r="N126">
        <v>1</v>
      </c>
      <c r="P126" s="1" t="str">
        <f t="shared" si="18"/>
        <v>(125</v>
      </c>
      <c r="Q126">
        <f t="shared" si="19"/>
        <v>25</v>
      </c>
      <c r="R126" s="1" t="str">
        <f t="shared" si="20"/>
        <v>'Male'</v>
      </c>
      <c r="S126" s="1" t="str">
        <f t="shared" si="21"/>
        <v>'Rural'</v>
      </c>
      <c r="T126" s="1">
        <f t="shared" si="22"/>
        <v>9</v>
      </c>
      <c r="U126" s="1">
        <f t="shared" si="23"/>
        <v>2</v>
      </c>
      <c r="V126" s="1">
        <f t="shared" si="24"/>
        <v>13</v>
      </c>
      <c r="W126" s="1">
        <f t="shared" si="25"/>
        <v>14</v>
      </c>
      <c r="X126" s="1" t="str">
        <f t="shared" si="26"/>
        <v>43.31087711792254</v>
      </c>
      <c r="Y126" s="1">
        <f t="shared" si="27"/>
        <v>10</v>
      </c>
      <c r="Z126" s="1" t="str">
        <f t="shared" si="28"/>
        <v>'Retained'</v>
      </c>
      <c r="AA126" s="1">
        <f t="shared" si="29"/>
        <v>1</v>
      </c>
      <c r="AB126" s="1">
        <f t="shared" si="30"/>
        <v>0</v>
      </c>
      <c r="AC126" s="1" t="str">
        <f t="shared" si="31"/>
        <v>1)</v>
      </c>
    </row>
    <row r="127" spans="1:29" x14ac:dyDescent="0.25">
      <c r="A127">
        <v>126</v>
      </c>
      <c r="B127">
        <v>29</v>
      </c>
      <c r="C127" t="s">
        <v>14</v>
      </c>
      <c r="D127" t="s">
        <v>25</v>
      </c>
      <c r="E127">
        <v>5</v>
      </c>
      <c r="F127">
        <v>1</v>
      </c>
      <c r="G127">
        <v>16</v>
      </c>
      <c r="H127">
        <v>18</v>
      </c>
      <c r="I127" t="s">
        <v>146</v>
      </c>
      <c r="J127">
        <v>1</v>
      </c>
      <c r="K127" t="s">
        <v>17</v>
      </c>
      <c r="L127">
        <v>1</v>
      </c>
      <c r="M127">
        <v>0</v>
      </c>
      <c r="N127">
        <v>1</v>
      </c>
      <c r="P127" s="1" t="str">
        <f t="shared" si="18"/>
        <v>(126</v>
      </c>
      <c r="Q127">
        <f t="shared" si="19"/>
        <v>29</v>
      </c>
      <c r="R127" s="1" t="str">
        <f t="shared" si="20"/>
        <v>'Male'</v>
      </c>
      <c r="S127" s="1" t="str">
        <f t="shared" si="21"/>
        <v>'Rural'</v>
      </c>
      <c r="T127" s="1">
        <f t="shared" si="22"/>
        <v>5</v>
      </c>
      <c r="U127" s="1">
        <f t="shared" si="23"/>
        <v>1</v>
      </c>
      <c r="V127" s="1">
        <f t="shared" si="24"/>
        <v>16</v>
      </c>
      <c r="W127" s="1">
        <f t="shared" si="25"/>
        <v>18</v>
      </c>
      <c r="X127" s="1" t="str">
        <f t="shared" si="26"/>
        <v>55.82401438651257</v>
      </c>
      <c r="Y127" s="1">
        <f t="shared" si="27"/>
        <v>1</v>
      </c>
      <c r="Z127" s="1" t="str">
        <f t="shared" si="28"/>
        <v>'Retained'</v>
      </c>
      <c r="AA127" s="1">
        <f t="shared" si="29"/>
        <v>1</v>
      </c>
      <c r="AB127" s="1">
        <f t="shared" si="30"/>
        <v>0</v>
      </c>
      <c r="AC127" s="1" t="str">
        <f t="shared" si="31"/>
        <v>1)</v>
      </c>
    </row>
    <row r="128" spans="1:29" x14ac:dyDescent="0.25">
      <c r="A128">
        <v>127</v>
      </c>
      <c r="B128">
        <v>51</v>
      </c>
      <c r="C128" t="s">
        <v>22</v>
      </c>
      <c r="D128" t="s">
        <v>15</v>
      </c>
      <c r="E128">
        <v>8</v>
      </c>
      <c r="F128">
        <v>2</v>
      </c>
      <c r="G128">
        <v>17</v>
      </c>
      <c r="H128">
        <v>41</v>
      </c>
      <c r="I128" t="s">
        <v>147</v>
      </c>
      <c r="J128">
        <v>4</v>
      </c>
      <c r="K128" t="s">
        <v>21</v>
      </c>
      <c r="L128">
        <v>0</v>
      </c>
      <c r="M128">
        <v>2</v>
      </c>
      <c r="N128">
        <v>0</v>
      </c>
      <c r="P128" s="1" t="str">
        <f t="shared" si="18"/>
        <v>(127</v>
      </c>
      <c r="Q128">
        <f t="shared" si="19"/>
        <v>51</v>
      </c>
      <c r="R128" s="1" t="str">
        <f t="shared" si="20"/>
        <v>'Female'</v>
      </c>
      <c r="S128" s="1" t="str">
        <f t="shared" si="21"/>
        <v>'Urban'</v>
      </c>
      <c r="T128" s="1">
        <f t="shared" si="22"/>
        <v>8</v>
      </c>
      <c r="U128" s="1">
        <f t="shared" si="23"/>
        <v>2</v>
      </c>
      <c r="V128" s="1">
        <f t="shared" si="24"/>
        <v>17</v>
      </c>
      <c r="W128" s="1">
        <f t="shared" si="25"/>
        <v>41</v>
      </c>
      <c r="X128" s="1" t="str">
        <f t="shared" si="26"/>
        <v>50.11782484809605</v>
      </c>
      <c r="Y128" s="1">
        <f t="shared" si="27"/>
        <v>4</v>
      </c>
      <c r="Z128" s="1" t="str">
        <f t="shared" si="28"/>
        <v>'Churned'</v>
      </c>
      <c r="AA128" s="1">
        <f t="shared" si="29"/>
        <v>0</v>
      </c>
      <c r="AB128" s="1">
        <f t="shared" si="30"/>
        <v>2</v>
      </c>
      <c r="AC128" s="1" t="str">
        <f t="shared" si="31"/>
        <v>0)</v>
      </c>
    </row>
    <row r="129" spans="1:29" x14ac:dyDescent="0.25">
      <c r="A129">
        <v>128</v>
      </c>
      <c r="B129">
        <v>50</v>
      </c>
      <c r="C129" t="s">
        <v>14</v>
      </c>
      <c r="D129" t="s">
        <v>18</v>
      </c>
      <c r="E129">
        <v>10</v>
      </c>
      <c r="F129">
        <v>3</v>
      </c>
      <c r="G129">
        <v>7</v>
      </c>
      <c r="H129">
        <v>22</v>
      </c>
      <c r="I129" t="s">
        <v>148</v>
      </c>
      <c r="J129">
        <v>2</v>
      </c>
      <c r="K129" t="s">
        <v>17</v>
      </c>
      <c r="L129">
        <v>1</v>
      </c>
      <c r="M129">
        <v>1</v>
      </c>
      <c r="N129">
        <v>1</v>
      </c>
      <c r="P129" s="1" t="str">
        <f t="shared" si="18"/>
        <v>(128</v>
      </c>
      <c r="Q129">
        <f t="shared" si="19"/>
        <v>50</v>
      </c>
      <c r="R129" s="1" t="str">
        <f t="shared" si="20"/>
        <v>'Male'</v>
      </c>
      <c r="S129" s="1" t="str">
        <f t="shared" si="21"/>
        <v>'Suburban'</v>
      </c>
      <c r="T129" s="1">
        <f t="shared" si="22"/>
        <v>10</v>
      </c>
      <c r="U129" s="1">
        <f t="shared" si="23"/>
        <v>3</v>
      </c>
      <c r="V129" s="1">
        <f t="shared" si="24"/>
        <v>7</v>
      </c>
      <c r="W129" s="1">
        <f t="shared" si="25"/>
        <v>22</v>
      </c>
      <c r="X129" s="1" t="str">
        <f t="shared" si="26"/>
        <v>35.902508439523515</v>
      </c>
      <c r="Y129" s="1">
        <f t="shared" si="27"/>
        <v>2</v>
      </c>
      <c r="Z129" s="1" t="str">
        <f t="shared" si="28"/>
        <v>'Retained'</v>
      </c>
      <c r="AA129" s="1">
        <f t="shared" si="29"/>
        <v>1</v>
      </c>
      <c r="AB129" s="1">
        <f t="shared" si="30"/>
        <v>1</v>
      </c>
      <c r="AC129" s="1" t="str">
        <f t="shared" si="31"/>
        <v>1)</v>
      </c>
    </row>
    <row r="130" spans="1:29" x14ac:dyDescent="0.25">
      <c r="A130">
        <v>129</v>
      </c>
      <c r="B130">
        <v>65</v>
      </c>
      <c r="C130" t="s">
        <v>14</v>
      </c>
      <c r="D130" t="s">
        <v>15</v>
      </c>
      <c r="E130">
        <v>10</v>
      </c>
      <c r="F130">
        <v>5</v>
      </c>
      <c r="G130">
        <v>17</v>
      </c>
      <c r="H130">
        <v>28</v>
      </c>
      <c r="I130" t="s">
        <v>149</v>
      </c>
      <c r="J130">
        <v>7</v>
      </c>
      <c r="K130" t="s">
        <v>17</v>
      </c>
      <c r="L130">
        <v>1</v>
      </c>
      <c r="M130">
        <v>2</v>
      </c>
      <c r="N130">
        <v>1</v>
      </c>
      <c r="P130" s="1" t="str">
        <f t="shared" si="18"/>
        <v>(129</v>
      </c>
      <c r="Q130">
        <f t="shared" si="19"/>
        <v>65</v>
      </c>
      <c r="R130" s="1" t="str">
        <f t="shared" si="20"/>
        <v>'Male'</v>
      </c>
      <c r="S130" s="1" t="str">
        <f t="shared" si="21"/>
        <v>'Urban'</v>
      </c>
      <c r="T130" s="1">
        <f t="shared" si="22"/>
        <v>10</v>
      </c>
      <c r="U130" s="1">
        <f t="shared" si="23"/>
        <v>5</v>
      </c>
      <c r="V130" s="1">
        <f t="shared" si="24"/>
        <v>17</v>
      </c>
      <c r="W130" s="1">
        <f t="shared" si="25"/>
        <v>28</v>
      </c>
      <c r="X130" s="1" t="str">
        <f t="shared" si="26"/>
        <v>41.927333995405526</v>
      </c>
      <c r="Y130" s="1">
        <f t="shared" si="27"/>
        <v>7</v>
      </c>
      <c r="Z130" s="1" t="str">
        <f t="shared" si="28"/>
        <v>'Retained'</v>
      </c>
      <c r="AA130" s="1">
        <f t="shared" si="29"/>
        <v>1</v>
      </c>
      <c r="AB130" s="1">
        <f t="shared" si="30"/>
        <v>2</v>
      </c>
      <c r="AC130" s="1" t="str">
        <f t="shared" si="31"/>
        <v>1)</v>
      </c>
    </row>
    <row r="131" spans="1:29" x14ac:dyDescent="0.25">
      <c r="A131">
        <v>130</v>
      </c>
      <c r="B131">
        <v>40</v>
      </c>
      <c r="C131" t="s">
        <v>14</v>
      </c>
      <c r="D131" t="s">
        <v>15</v>
      </c>
      <c r="E131">
        <v>8</v>
      </c>
      <c r="F131">
        <v>5</v>
      </c>
      <c r="G131">
        <v>7</v>
      </c>
      <c r="H131">
        <v>18</v>
      </c>
      <c r="I131" t="s">
        <v>150</v>
      </c>
      <c r="J131">
        <v>2</v>
      </c>
      <c r="K131" t="s">
        <v>21</v>
      </c>
      <c r="L131">
        <v>1</v>
      </c>
      <c r="M131">
        <v>2</v>
      </c>
      <c r="N131">
        <v>0</v>
      </c>
      <c r="P131" s="1" t="str">
        <f t="shared" ref="P131:P194" si="32">CONCATENATE("(",A131)</f>
        <v>(130</v>
      </c>
      <c r="Q131">
        <f t="shared" ref="Q131:Q194" si="33">B131</f>
        <v>40</v>
      </c>
      <c r="R131" s="1" t="str">
        <f t="shared" ref="R131:R194" si="34">CONCATENATE("'",C131,"'")</f>
        <v>'Male'</v>
      </c>
      <c r="S131" s="1" t="str">
        <f t="shared" ref="S131:S194" si="35">CONCATENATE("'",D131,"'")</f>
        <v>'Urban'</v>
      </c>
      <c r="T131" s="1">
        <f t="shared" ref="T131:T194" si="36">E131</f>
        <v>8</v>
      </c>
      <c r="U131" s="1">
        <f t="shared" ref="U131:U194" si="37">F131</f>
        <v>5</v>
      </c>
      <c r="V131" s="1">
        <f t="shared" ref="V131:V194" si="38">G131</f>
        <v>7</v>
      </c>
      <c r="W131" s="1">
        <f t="shared" ref="W131:W194" si="39">H131</f>
        <v>18</v>
      </c>
      <c r="X131" s="1" t="str">
        <f t="shared" ref="X131:X194" si="40">I131</f>
        <v>55.94695523066578</v>
      </c>
      <c r="Y131" s="1">
        <f t="shared" ref="Y131:Y194" si="41">J131</f>
        <v>2</v>
      </c>
      <c r="Z131" s="1" t="str">
        <f t="shared" ref="Z131:Z194" si="42">CONCATENATE("'",K131,"'")</f>
        <v>'Churned'</v>
      </c>
      <c r="AA131" s="1">
        <f t="shared" ref="AA131:AA194" si="43">L131</f>
        <v>1</v>
      </c>
      <c r="AB131" s="1">
        <f t="shared" ref="AB131:AB194" si="44">M131</f>
        <v>2</v>
      </c>
      <c r="AC131" s="1" t="str">
        <f t="shared" ref="AC131:AC194" si="45">CONCATENATE(N131,")")</f>
        <v>0)</v>
      </c>
    </row>
    <row r="132" spans="1:29" x14ac:dyDescent="0.25">
      <c r="A132">
        <v>131</v>
      </c>
      <c r="B132">
        <v>41</v>
      </c>
      <c r="C132" t="s">
        <v>14</v>
      </c>
      <c r="D132" t="s">
        <v>25</v>
      </c>
      <c r="E132">
        <v>1</v>
      </c>
      <c r="F132">
        <v>4</v>
      </c>
      <c r="G132">
        <v>13</v>
      </c>
      <c r="H132">
        <v>38</v>
      </c>
      <c r="I132" t="s">
        <v>151</v>
      </c>
      <c r="J132">
        <v>10</v>
      </c>
      <c r="K132" t="s">
        <v>17</v>
      </c>
      <c r="L132">
        <v>1</v>
      </c>
      <c r="M132">
        <v>0</v>
      </c>
      <c r="N132">
        <v>1</v>
      </c>
      <c r="P132" s="1" t="str">
        <f t="shared" si="32"/>
        <v>(131</v>
      </c>
      <c r="Q132">
        <f t="shared" si="33"/>
        <v>41</v>
      </c>
      <c r="R132" s="1" t="str">
        <f t="shared" si="34"/>
        <v>'Male'</v>
      </c>
      <c r="S132" s="1" t="str">
        <f t="shared" si="35"/>
        <v>'Rural'</v>
      </c>
      <c r="T132" s="1">
        <f t="shared" si="36"/>
        <v>1</v>
      </c>
      <c r="U132" s="1">
        <f t="shared" si="37"/>
        <v>4</v>
      </c>
      <c r="V132" s="1">
        <f t="shared" si="38"/>
        <v>13</v>
      </c>
      <c r="W132" s="1">
        <f t="shared" si="39"/>
        <v>38</v>
      </c>
      <c r="X132" s="1" t="str">
        <f t="shared" si="40"/>
        <v>39.05424243336821</v>
      </c>
      <c r="Y132" s="1">
        <f t="shared" si="41"/>
        <v>10</v>
      </c>
      <c r="Z132" s="1" t="str">
        <f t="shared" si="42"/>
        <v>'Retained'</v>
      </c>
      <c r="AA132" s="1">
        <f t="shared" si="43"/>
        <v>1</v>
      </c>
      <c r="AB132" s="1">
        <f t="shared" si="44"/>
        <v>0</v>
      </c>
      <c r="AC132" s="1" t="str">
        <f t="shared" si="45"/>
        <v>1)</v>
      </c>
    </row>
    <row r="133" spans="1:29" x14ac:dyDescent="0.25">
      <c r="A133">
        <v>132</v>
      </c>
      <c r="B133">
        <v>54</v>
      </c>
      <c r="C133" t="s">
        <v>22</v>
      </c>
      <c r="D133" t="s">
        <v>15</v>
      </c>
      <c r="E133">
        <v>12</v>
      </c>
      <c r="F133">
        <v>5</v>
      </c>
      <c r="G133">
        <v>5</v>
      </c>
      <c r="H133">
        <v>16</v>
      </c>
      <c r="I133" t="s">
        <v>152</v>
      </c>
      <c r="J133">
        <v>2</v>
      </c>
      <c r="K133" t="s">
        <v>21</v>
      </c>
      <c r="L133">
        <v>0</v>
      </c>
      <c r="M133">
        <v>2</v>
      </c>
      <c r="N133">
        <v>0</v>
      </c>
      <c r="P133" s="1" t="str">
        <f t="shared" si="32"/>
        <v>(132</v>
      </c>
      <c r="Q133">
        <f t="shared" si="33"/>
        <v>54</v>
      </c>
      <c r="R133" s="1" t="str">
        <f t="shared" si="34"/>
        <v>'Female'</v>
      </c>
      <c r="S133" s="1" t="str">
        <f t="shared" si="35"/>
        <v>'Urban'</v>
      </c>
      <c r="T133" s="1">
        <f t="shared" si="36"/>
        <v>12</v>
      </c>
      <c r="U133" s="1">
        <f t="shared" si="37"/>
        <v>5</v>
      </c>
      <c r="V133" s="1">
        <f t="shared" si="38"/>
        <v>5</v>
      </c>
      <c r="W133" s="1">
        <f t="shared" si="39"/>
        <v>16</v>
      </c>
      <c r="X133" s="1" t="str">
        <f t="shared" si="40"/>
        <v>50.36438213889069</v>
      </c>
      <c r="Y133" s="1">
        <f t="shared" si="41"/>
        <v>2</v>
      </c>
      <c r="Z133" s="1" t="str">
        <f t="shared" si="42"/>
        <v>'Churned'</v>
      </c>
      <c r="AA133" s="1">
        <f t="shared" si="43"/>
        <v>0</v>
      </c>
      <c r="AB133" s="1">
        <f t="shared" si="44"/>
        <v>2</v>
      </c>
      <c r="AC133" s="1" t="str">
        <f t="shared" si="45"/>
        <v>0)</v>
      </c>
    </row>
    <row r="134" spans="1:29" x14ac:dyDescent="0.25">
      <c r="A134">
        <v>133</v>
      </c>
      <c r="B134">
        <v>52</v>
      </c>
      <c r="C134" t="s">
        <v>22</v>
      </c>
      <c r="D134" t="s">
        <v>25</v>
      </c>
      <c r="E134">
        <v>5</v>
      </c>
      <c r="F134">
        <v>1</v>
      </c>
      <c r="G134">
        <v>17</v>
      </c>
      <c r="H134">
        <v>26</v>
      </c>
      <c r="I134" t="s">
        <v>153</v>
      </c>
      <c r="J134">
        <v>5</v>
      </c>
      <c r="K134" t="s">
        <v>17</v>
      </c>
      <c r="L134">
        <v>0</v>
      </c>
      <c r="M134">
        <v>0</v>
      </c>
      <c r="N134">
        <v>1</v>
      </c>
      <c r="P134" s="1" t="str">
        <f t="shared" si="32"/>
        <v>(133</v>
      </c>
      <c r="Q134">
        <f t="shared" si="33"/>
        <v>52</v>
      </c>
      <c r="R134" s="1" t="str">
        <f t="shared" si="34"/>
        <v>'Female'</v>
      </c>
      <c r="S134" s="1" t="str">
        <f t="shared" si="35"/>
        <v>'Rural'</v>
      </c>
      <c r="T134" s="1">
        <f t="shared" si="36"/>
        <v>5</v>
      </c>
      <c r="U134" s="1">
        <f t="shared" si="37"/>
        <v>1</v>
      </c>
      <c r="V134" s="1">
        <f t="shared" si="38"/>
        <v>17</v>
      </c>
      <c r="W134" s="1">
        <f t="shared" si="39"/>
        <v>26</v>
      </c>
      <c r="X134" s="1" t="str">
        <f t="shared" si="40"/>
        <v>42.88457769744929</v>
      </c>
      <c r="Y134" s="1">
        <f t="shared" si="41"/>
        <v>5</v>
      </c>
      <c r="Z134" s="1" t="str">
        <f t="shared" si="42"/>
        <v>'Retained'</v>
      </c>
      <c r="AA134" s="1">
        <f t="shared" si="43"/>
        <v>0</v>
      </c>
      <c r="AB134" s="1">
        <f t="shared" si="44"/>
        <v>0</v>
      </c>
      <c r="AC134" s="1" t="str">
        <f t="shared" si="45"/>
        <v>1)</v>
      </c>
    </row>
    <row r="135" spans="1:29" x14ac:dyDescent="0.25">
      <c r="A135">
        <v>134</v>
      </c>
      <c r="B135">
        <v>61</v>
      </c>
      <c r="C135" t="s">
        <v>22</v>
      </c>
      <c r="D135" t="s">
        <v>18</v>
      </c>
      <c r="E135">
        <v>3</v>
      </c>
      <c r="F135">
        <v>5</v>
      </c>
      <c r="G135">
        <v>3</v>
      </c>
      <c r="H135">
        <v>10</v>
      </c>
      <c r="I135" t="s">
        <v>154</v>
      </c>
      <c r="J135">
        <v>4</v>
      </c>
      <c r="K135" t="s">
        <v>17</v>
      </c>
      <c r="L135">
        <v>0</v>
      </c>
      <c r="M135">
        <v>1</v>
      </c>
      <c r="N135">
        <v>1</v>
      </c>
      <c r="P135" s="1" t="str">
        <f t="shared" si="32"/>
        <v>(134</v>
      </c>
      <c r="Q135">
        <f t="shared" si="33"/>
        <v>61</v>
      </c>
      <c r="R135" s="1" t="str">
        <f t="shared" si="34"/>
        <v>'Female'</v>
      </c>
      <c r="S135" s="1" t="str">
        <f t="shared" si="35"/>
        <v>'Suburban'</v>
      </c>
      <c r="T135" s="1">
        <f t="shared" si="36"/>
        <v>3</v>
      </c>
      <c r="U135" s="1">
        <f t="shared" si="37"/>
        <v>5</v>
      </c>
      <c r="V135" s="1">
        <f t="shared" si="38"/>
        <v>3</v>
      </c>
      <c r="W135" s="1">
        <f t="shared" si="39"/>
        <v>10</v>
      </c>
      <c r="X135" s="1" t="str">
        <f t="shared" si="40"/>
        <v>35.35649985832566</v>
      </c>
      <c r="Y135" s="1">
        <f t="shared" si="41"/>
        <v>4</v>
      </c>
      <c r="Z135" s="1" t="str">
        <f t="shared" si="42"/>
        <v>'Retained'</v>
      </c>
      <c r="AA135" s="1">
        <f t="shared" si="43"/>
        <v>0</v>
      </c>
      <c r="AB135" s="1">
        <f t="shared" si="44"/>
        <v>1</v>
      </c>
      <c r="AC135" s="1" t="str">
        <f t="shared" si="45"/>
        <v>1)</v>
      </c>
    </row>
    <row r="136" spans="1:29" x14ac:dyDescent="0.25">
      <c r="A136">
        <v>135</v>
      </c>
      <c r="B136">
        <v>57</v>
      </c>
      <c r="C136" t="s">
        <v>22</v>
      </c>
      <c r="D136" t="s">
        <v>25</v>
      </c>
      <c r="E136">
        <v>1</v>
      </c>
      <c r="F136">
        <v>4</v>
      </c>
      <c r="G136">
        <v>7</v>
      </c>
      <c r="H136">
        <v>40</v>
      </c>
      <c r="I136" t="s">
        <v>155</v>
      </c>
      <c r="J136">
        <v>8</v>
      </c>
      <c r="K136" t="s">
        <v>21</v>
      </c>
      <c r="L136">
        <v>0</v>
      </c>
      <c r="M136">
        <v>0</v>
      </c>
      <c r="N136">
        <v>0</v>
      </c>
      <c r="P136" s="1" t="str">
        <f t="shared" si="32"/>
        <v>(135</v>
      </c>
      <c r="Q136">
        <f t="shared" si="33"/>
        <v>57</v>
      </c>
      <c r="R136" s="1" t="str">
        <f t="shared" si="34"/>
        <v>'Female'</v>
      </c>
      <c r="S136" s="1" t="str">
        <f t="shared" si="35"/>
        <v>'Rural'</v>
      </c>
      <c r="T136" s="1">
        <f t="shared" si="36"/>
        <v>1</v>
      </c>
      <c r="U136" s="1">
        <f t="shared" si="37"/>
        <v>4</v>
      </c>
      <c r="V136" s="1">
        <f t="shared" si="38"/>
        <v>7</v>
      </c>
      <c r="W136" s="1">
        <f t="shared" si="39"/>
        <v>40</v>
      </c>
      <c r="X136" s="1" t="str">
        <f t="shared" si="40"/>
        <v>18.301100747844423</v>
      </c>
      <c r="Y136" s="1">
        <f t="shared" si="41"/>
        <v>8</v>
      </c>
      <c r="Z136" s="1" t="str">
        <f t="shared" si="42"/>
        <v>'Churned'</v>
      </c>
      <c r="AA136" s="1">
        <f t="shared" si="43"/>
        <v>0</v>
      </c>
      <c r="AB136" s="1">
        <f t="shared" si="44"/>
        <v>0</v>
      </c>
      <c r="AC136" s="1" t="str">
        <f t="shared" si="45"/>
        <v>0)</v>
      </c>
    </row>
    <row r="137" spans="1:29" x14ac:dyDescent="0.25">
      <c r="A137">
        <v>136</v>
      </c>
      <c r="B137">
        <v>39</v>
      </c>
      <c r="C137" t="s">
        <v>14</v>
      </c>
      <c r="D137" t="s">
        <v>15</v>
      </c>
      <c r="E137">
        <v>4</v>
      </c>
      <c r="F137">
        <v>3</v>
      </c>
      <c r="G137">
        <v>17</v>
      </c>
      <c r="H137">
        <v>49</v>
      </c>
      <c r="I137" t="s">
        <v>156</v>
      </c>
      <c r="J137">
        <v>4</v>
      </c>
      <c r="K137" t="s">
        <v>17</v>
      </c>
      <c r="L137">
        <v>1</v>
      </c>
      <c r="M137">
        <v>2</v>
      </c>
      <c r="N137">
        <v>1</v>
      </c>
      <c r="P137" s="1" t="str">
        <f t="shared" si="32"/>
        <v>(136</v>
      </c>
      <c r="Q137">
        <f t="shared" si="33"/>
        <v>39</v>
      </c>
      <c r="R137" s="1" t="str">
        <f t="shared" si="34"/>
        <v>'Male'</v>
      </c>
      <c r="S137" s="1" t="str">
        <f t="shared" si="35"/>
        <v>'Urban'</v>
      </c>
      <c r="T137" s="1">
        <f t="shared" si="36"/>
        <v>4</v>
      </c>
      <c r="U137" s="1">
        <f t="shared" si="37"/>
        <v>3</v>
      </c>
      <c r="V137" s="1">
        <f t="shared" si="38"/>
        <v>17</v>
      </c>
      <c r="W137" s="1">
        <f t="shared" si="39"/>
        <v>49</v>
      </c>
      <c r="X137" s="1" t="str">
        <f t="shared" si="40"/>
        <v>28.429863570763548</v>
      </c>
      <c r="Y137" s="1">
        <f t="shared" si="41"/>
        <v>4</v>
      </c>
      <c r="Z137" s="1" t="str">
        <f t="shared" si="42"/>
        <v>'Retained'</v>
      </c>
      <c r="AA137" s="1">
        <f t="shared" si="43"/>
        <v>1</v>
      </c>
      <c r="AB137" s="1">
        <f t="shared" si="44"/>
        <v>2</v>
      </c>
      <c r="AC137" s="1" t="str">
        <f t="shared" si="45"/>
        <v>1)</v>
      </c>
    </row>
    <row r="138" spans="1:29" x14ac:dyDescent="0.25">
      <c r="A138">
        <v>137</v>
      </c>
      <c r="B138">
        <v>44</v>
      </c>
      <c r="C138" t="s">
        <v>14</v>
      </c>
      <c r="D138" t="s">
        <v>15</v>
      </c>
      <c r="E138">
        <v>8</v>
      </c>
      <c r="F138">
        <v>3</v>
      </c>
      <c r="G138">
        <v>7</v>
      </c>
      <c r="H138">
        <v>40</v>
      </c>
      <c r="I138" t="s">
        <v>157</v>
      </c>
      <c r="J138">
        <v>6</v>
      </c>
      <c r="K138" t="s">
        <v>21</v>
      </c>
      <c r="L138">
        <v>1</v>
      </c>
      <c r="M138">
        <v>2</v>
      </c>
      <c r="N138">
        <v>0</v>
      </c>
      <c r="P138" s="1" t="str">
        <f t="shared" si="32"/>
        <v>(137</v>
      </c>
      <c r="Q138">
        <f t="shared" si="33"/>
        <v>44</v>
      </c>
      <c r="R138" s="1" t="str">
        <f t="shared" si="34"/>
        <v>'Male'</v>
      </c>
      <c r="S138" s="1" t="str">
        <f t="shared" si="35"/>
        <v>'Urban'</v>
      </c>
      <c r="T138" s="1">
        <f t="shared" si="36"/>
        <v>8</v>
      </c>
      <c r="U138" s="1">
        <f t="shared" si="37"/>
        <v>3</v>
      </c>
      <c r="V138" s="1">
        <f t="shared" si="38"/>
        <v>7</v>
      </c>
      <c r="W138" s="1">
        <f t="shared" si="39"/>
        <v>40</v>
      </c>
      <c r="X138" s="1" t="str">
        <f t="shared" si="40"/>
        <v>58.22585536585436</v>
      </c>
      <c r="Y138" s="1">
        <f t="shared" si="41"/>
        <v>6</v>
      </c>
      <c r="Z138" s="1" t="str">
        <f t="shared" si="42"/>
        <v>'Churned'</v>
      </c>
      <c r="AA138" s="1">
        <f t="shared" si="43"/>
        <v>1</v>
      </c>
      <c r="AB138" s="1">
        <f t="shared" si="44"/>
        <v>2</v>
      </c>
      <c r="AC138" s="1" t="str">
        <f t="shared" si="45"/>
        <v>0)</v>
      </c>
    </row>
    <row r="139" spans="1:29" x14ac:dyDescent="0.25">
      <c r="A139">
        <v>138</v>
      </c>
      <c r="B139">
        <v>52</v>
      </c>
      <c r="C139" t="s">
        <v>22</v>
      </c>
      <c r="D139" t="s">
        <v>25</v>
      </c>
      <c r="E139">
        <v>3</v>
      </c>
      <c r="F139">
        <v>5</v>
      </c>
      <c r="G139">
        <v>1</v>
      </c>
      <c r="H139">
        <v>26</v>
      </c>
      <c r="I139" t="s">
        <v>158</v>
      </c>
      <c r="J139">
        <v>5</v>
      </c>
      <c r="K139" t="s">
        <v>17</v>
      </c>
      <c r="L139">
        <v>0</v>
      </c>
      <c r="M139">
        <v>0</v>
      </c>
      <c r="N139">
        <v>1</v>
      </c>
      <c r="P139" s="1" t="str">
        <f t="shared" si="32"/>
        <v>(138</v>
      </c>
      <c r="Q139">
        <f t="shared" si="33"/>
        <v>52</v>
      </c>
      <c r="R139" s="1" t="str">
        <f t="shared" si="34"/>
        <v>'Female'</v>
      </c>
      <c r="S139" s="1" t="str">
        <f t="shared" si="35"/>
        <v>'Rural'</v>
      </c>
      <c r="T139" s="1">
        <f t="shared" si="36"/>
        <v>3</v>
      </c>
      <c r="U139" s="1">
        <f t="shared" si="37"/>
        <v>5</v>
      </c>
      <c r="V139" s="1">
        <f t="shared" si="38"/>
        <v>1</v>
      </c>
      <c r="W139" s="1">
        <f t="shared" si="39"/>
        <v>26</v>
      </c>
      <c r="X139" s="1" t="str">
        <f t="shared" si="40"/>
        <v>41.177096079993</v>
      </c>
      <c r="Y139" s="1">
        <f t="shared" si="41"/>
        <v>5</v>
      </c>
      <c r="Z139" s="1" t="str">
        <f t="shared" si="42"/>
        <v>'Retained'</v>
      </c>
      <c r="AA139" s="1">
        <f t="shared" si="43"/>
        <v>0</v>
      </c>
      <c r="AB139" s="1">
        <f t="shared" si="44"/>
        <v>0</v>
      </c>
      <c r="AC139" s="1" t="str">
        <f t="shared" si="45"/>
        <v>1)</v>
      </c>
    </row>
    <row r="140" spans="1:29" x14ac:dyDescent="0.25">
      <c r="A140">
        <v>139</v>
      </c>
      <c r="B140">
        <v>18</v>
      </c>
      <c r="C140" t="s">
        <v>22</v>
      </c>
      <c r="D140" t="s">
        <v>25</v>
      </c>
      <c r="E140">
        <v>10</v>
      </c>
      <c r="F140">
        <v>2</v>
      </c>
      <c r="G140">
        <v>17</v>
      </c>
      <c r="H140">
        <v>18</v>
      </c>
      <c r="I140" t="s">
        <v>159</v>
      </c>
      <c r="J140">
        <v>2</v>
      </c>
      <c r="K140" t="s">
        <v>17</v>
      </c>
      <c r="L140">
        <v>0</v>
      </c>
      <c r="M140">
        <v>0</v>
      </c>
      <c r="N140">
        <v>1</v>
      </c>
      <c r="P140" s="1" t="str">
        <f t="shared" si="32"/>
        <v>(139</v>
      </c>
      <c r="Q140">
        <f t="shared" si="33"/>
        <v>18</v>
      </c>
      <c r="R140" s="1" t="str">
        <f t="shared" si="34"/>
        <v>'Female'</v>
      </c>
      <c r="S140" s="1" t="str">
        <f t="shared" si="35"/>
        <v>'Rural'</v>
      </c>
      <c r="T140" s="1">
        <f t="shared" si="36"/>
        <v>10</v>
      </c>
      <c r="U140" s="1">
        <f t="shared" si="37"/>
        <v>2</v>
      </c>
      <c r="V140" s="1">
        <f t="shared" si="38"/>
        <v>17</v>
      </c>
      <c r="W140" s="1">
        <f t="shared" si="39"/>
        <v>18</v>
      </c>
      <c r="X140" s="1" t="str">
        <f t="shared" si="40"/>
        <v>36.04174591864443</v>
      </c>
      <c r="Y140" s="1">
        <f t="shared" si="41"/>
        <v>2</v>
      </c>
      <c r="Z140" s="1" t="str">
        <f t="shared" si="42"/>
        <v>'Retained'</v>
      </c>
      <c r="AA140" s="1">
        <f t="shared" si="43"/>
        <v>0</v>
      </c>
      <c r="AB140" s="1">
        <f t="shared" si="44"/>
        <v>0</v>
      </c>
      <c r="AC140" s="1" t="str">
        <f t="shared" si="45"/>
        <v>1)</v>
      </c>
    </row>
    <row r="141" spans="1:29" x14ac:dyDescent="0.25">
      <c r="A141">
        <v>140</v>
      </c>
      <c r="B141">
        <v>52</v>
      </c>
      <c r="C141" t="s">
        <v>22</v>
      </c>
      <c r="D141" t="s">
        <v>15</v>
      </c>
      <c r="E141">
        <v>2</v>
      </c>
      <c r="F141">
        <v>3</v>
      </c>
      <c r="G141">
        <v>17</v>
      </c>
      <c r="H141">
        <v>20</v>
      </c>
      <c r="I141" t="s">
        <v>160</v>
      </c>
      <c r="J141">
        <v>8</v>
      </c>
      <c r="K141" t="s">
        <v>21</v>
      </c>
      <c r="L141">
        <v>0</v>
      </c>
      <c r="M141">
        <v>2</v>
      </c>
      <c r="N141">
        <v>0</v>
      </c>
      <c r="P141" s="1" t="str">
        <f t="shared" si="32"/>
        <v>(140</v>
      </c>
      <c r="Q141">
        <f t="shared" si="33"/>
        <v>52</v>
      </c>
      <c r="R141" s="1" t="str">
        <f t="shared" si="34"/>
        <v>'Female'</v>
      </c>
      <c r="S141" s="1" t="str">
        <f t="shared" si="35"/>
        <v>'Urban'</v>
      </c>
      <c r="T141" s="1">
        <f t="shared" si="36"/>
        <v>2</v>
      </c>
      <c r="U141" s="1">
        <f t="shared" si="37"/>
        <v>3</v>
      </c>
      <c r="V141" s="1">
        <f t="shared" si="38"/>
        <v>17</v>
      </c>
      <c r="W141" s="1">
        <f t="shared" si="39"/>
        <v>20</v>
      </c>
      <c r="X141" s="1" t="str">
        <f t="shared" si="40"/>
        <v>56.3126144040525</v>
      </c>
      <c r="Y141" s="1">
        <f t="shared" si="41"/>
        <v>8</v>
      </c>
      <c r="Z141" s="1" t="str">
        <f t="shared" si="42"/>
        <v>'Churned'</v>
      </c>
      <c r="AA141" s="1">
        <f t="shared" si="43"/>
        <v>0</v>
      </c>
      <c r="AB141" s="1">
        <f t="shared" si="44"/>
        <v>2</v>
      </c>
      <c r="AC141" s="1" t="str">
        <f t="shared" si="45"/>
        <v>0)</v>
      </c>
    </row>
    <row r="142" spans="1:29" x14ac:dyDescent="0.25">
      <c r="A142">
        <v>141</v>
      </c>
      <c r="B142">
        <v>54</v>
      </c>
      <c r="C142" t="s">
        <v>14</v>
      </c>
      <c r="D142" t="s">
        <v>18</v>
      </c>
      <c r="E142">
        <v>11</v>
      </c>
      <c r="F142">
        <v>5</v>
      </c>
      <c r="G142">
        <v>11</v>
      </c>
      <c r="H142">
        <v>40</v>
      </c>
      <c r="I142" t="s">
        <v>161</v>
      </c>
      <c r="J142">
        <v>2</v>
      </c>
      <c r="K142" t="s">
        <v>17</v>
      </c>
      <c r="L142">
        <v>1</v>
      </c>
      <c r="M142">
        <v>1</v>
      </c>
      <c r="N142">
        <v>1</v>
      </c>
      <c r="P142" s="1" t="str">
        <f t="shared" si="32"/>
        <v>(141</v>
      </c>
      <c r="Q142">
        <f t="shared" si="33"/>
        <v>54</v>
      </c>
      <c r="R142" s="1" t="str">
        <f t="shared" si="34"/>
        <v>'Male'</v>
      </c>
      <c r="S142" s="1" t="str">
        <f t="shared" si="35"/>
        <v>'Suburban'</v>
      </c>
      <c r="T142" s="1">
        <f t="shared" si="36"/>
        <v>11</v>
      </c>
      <c r="U142" s="1">
        <f t="shared" si="37"/>
        <v>5</v>
      </c>
      <c r="V142" s="1">
        <f t="shared" si="38"/>
        <v>11</v>
      </c>
      <c r="W142" s="1">
        <f t="shared" si="39"/>
        <v>40</v>
      </c>
      <c r="X142" s="1" t="str">
        <f t="shared" si="40"/>
        <v>37.25814795705968</v>
      </c>
      <c r="Y142" s="1">
        <f t="shared" si="41"/>
        <v>2</v>
      </c>
      <c r="Z142" s="1" t="str">
        <f t="shared" si="42"/>
        <v>'Retained'</v>
      </c>
      <c r="AA142" s="1">
        <f t="shared" si="43"/>
        <v>1</v>
      </c>
      <c r="AB142" s="1">
        <f t="shared" si="44"/>
        <v>1</v>
      </c>
      <c r="AC142" s="1" t="str">
        <f t="shared" si="45"/>
        <v>1)</v>
      </c>
    </row>
    <row r="143" spans="1:29" x14ac:dyDescent="0.25">
      <c r="A143">
        <v>142</v>
      </c>
      <c r="B143">
        <v>64</v>
      </c>
      <c r="C143" t="s">
        <v>22</v>
      </c>
      <c r="D143" t="s">
        <v>18</v>
      </c>
      <c r="E143">
        <v>9</v>
      </c>
      <c r="F143">
        <v>4</v>
      </c>
      <c r="G143">
        <v>3</v>
      </c>
      <c r="H143">
        <v>29</v>
      </c>
      <c r="I143" t="s">
        <v>162</v>
      </c>
      <c r="J143">
        <v>9</v>
      </c>
      <c r="K143" t="s">
        <v>21</v>
      </c>
      <c r="L143">
        <v>0</v>
      </c>
      <c r="M143">
        <v>1</v>
      </c>
      <c r="N143">
        <v>0</v>
      </c>
      <c r="P143" s="1" t="str">
        <f t="shared" si="32"/>
        <v>(142</v>
      </c>
      <c r="Q143">
        <f t="shared" si="33"/>
        <v>64</v>
      </c>
      <c r="R143" s="1" t="str">
        <f t="shared" si="34"/>
        <v>'Female'</v>
      </c>
      <c r="S143" s="1" t="str">
        <f t="shared" si="35"/>
        <v>'Suburban'</v>
      </c>
      <c r="T143" s="1">
        <f t="shared" si="36"/>
        <v>9</v>
      </c>
      <c r="U143" s="1">
        <f t="shared" si="37"/>
        <v>4</v>
      </c>
      <c r="V143" s="1">
        <f t="shared" si="38"/>
        <v>3</v>
      </c>
      <c r="W143" s="1">
        <f t="shared" si="39"/>
        <v>29</v>
      </c>
      <c r="X143" s="1" t="str">
        <f t="shared" si="40"/>
        <v>33.93453851295716</v>
      </c>
      <c r="Y143" s="1">
        <f t="shared" si="41"/>
        <v>9</v>
      </c>
      <c r="Z143" s="1" t="str">
        <f t="shared" si="42"/>
        <v>'Churned'</v>
      </c>
      <c r="AA143" s="1">
        <f t="shared" si="43"/>
        <v>0</v>
      </c>
      <c r="AB143" s="1">
        <f t="shared" si="44"/>
        <v>1</v>
      </c>
      <c r="AC143" s="1" t="str">
        <f t="shared" si="45"/>
        <v>0)</v>
      </c>
    </row>
    <row r="144" spans="1:29" x14ac:dyDescent="0.25">
      <c r="A144">
        <v>143</v>
      </c>
      <c r="B144">
        <v>31</v>
      </c>
      <c r="C144" t="s">
        <v>22</v>
      </c>
      <c r="D144" t="s">
        <v>25</v>
      </c>
      <c r="E144">
        <v>10</v>
      </c>
      <c r="F144">
        <v>5</v>
      </c>
      <c r="G144">
        <v>15</v>
      </c>
      <c r="H144">
        <v>36</v>
      </c>
      <c r="I144" t="s">
        <v>163</v>
      </c>
      <c r="J144">
        <v>9</v>
      </c>
      <c r="K144" t="s">
        <v>17</v>
      </c>
      <c r="L144">
        <v>0</v>
      </c>
      <c r="M144">
        <v>0</v>
      </c>
      <c r="N144">
        <v>1</v>
      </c>
      <c r="P144" s="1" t="str">
        <f t="shared" si="32"/>
        <v>(143</v>
      </c>
      <c r="Q144">
        <f t="shared" si="33"/>
        <v>31</v>
      </c>
      <c r="R144" s="1" t="str">
        <f t="shared" si="34"/>
        <v>'Female'</v>
      </c>
      <c r="S144" s="1" t="str">
        <f t="shared" si="35"/>
        <v>'Rural'</v>
      </c>
      <c r="T144" s="1">
        <f t="shared" si="36"/>
        <v>10</v>
      </c>
      <c r="U144" s="1">
        <f t="shared" si="37"/>
        <v>5</v>
      </c>
      <c r="V144" s="1">
        <f t="shared" si="38"/>
        <v>15</v>
      </c>
      <c r="W144" s="1">
        <f t="shared" si="39"/>
        <v>36</v>
      </c>
      <c r="X144" s="1" t="str">
        <f t="shared" si="40"/>
        <v>46.76209703326129</v>
      </c>
      <c r="Y144" s="1">
        <f t="shared" si="41"/>
        <v>9</v>
      </c>
      <c r="Z144" s="1" t="str">
        <f t="shared" si="42"/>
        <v>'Retained'</v>
      </c>
      <c r="AA144" s="1">
        <f t="shared" si="43"/>
        <v>0</v>
      </c>
      <c r="AB144" s="1">
        <f t="shared" si="44"/>
        <v>0</v>
      </c>
      <c r="AC144" s="1" t="str">
        <f t="shared" si="45"/>
        <v>1)</v>
      </c>
    </row>
    <row r="145" spans="1:29" x14ac:dyDescent="0.25">
      <c r="A145">
        <v>144</v>
      </c>
      <c r="B145">
        <v>20</v>
      </c>
      <c r="C145" t="s">
        <v>22</v>
      </c>
      <c r="D145" t="s">
        <v>18</v>
      </c>
      <c r="E145">
        <v>5</v>
      </c>
      <c r="F145">
        <v>3</v>
      </c>
      <c r="G145">
        <v>11</v>
      </c>
      <c r="H145">
        <v>37</v>
      </c>
      <c r="I145" t="s">
        <v>164</v>
      </c>
      <c r="J145">
        <v>3</v>
      </c>
      <c r="K145" t="s">
        <v>17</v>
      </c>
      <c r="L145">
        <v>0</v>
      </c>
      <c r="M145">
        <v>1</v>
      </c>
      <c r="N145">
        <v>1</v>
      </c>
      <c r="P145" s="1" t="str">
        <f t="shared" si="32"/>
        <v>(144</v>
      </c>
      <c r="Q145">
        <f t="shared" si="33"/>
        <v>20</v>
      </c>
      <c r="R145" s="1" t="str">
        <f t="shared" si="34"/>
        <v>'Female'</v>
      </c>
      <c r="S145" s="1" t="str">
        <f t="shared" si="35"/>
        <v>'Suburban'</v>
      </c>
      <c r="T145" s="1">
        <f t="shared" si="36"/>
        <v>5</v>
      </c>
      <c r="U145" s="1">
        <f t="shared" si="37"/>
        <v>3</v>
      </c>
      <c r="V145" s="1">
        <f t="shared" si="38"/>
        <v>11</v>
      </c>
      <c r="W145" s="1">
        <f t="shared" si="39"/>
        <v>37</v>
      </c>
      <c r="X145" s="1" t="str">
        <f t="shared" si="40"/>
        <v>44.196609044259944</v>
      </c>
      <c r="Y145" s="1">
        <f t="shared" si="41"/>
        <v>3</v>
      </c>
      <c r="Z145" s="1" t="str">
        <f t="shared" si="42"/>
        <v>'Retained'</v>
      </c>
      <c r="AA145" s="1">
        <f t="shared" si="43"/>
        <v>0</v>
      </c>
      <c r="AB145" s="1">
        <f t="shared" si="44"/>
        <v>1</v>
      </c>
      <c r="AC145" s="1" t="str">
        <f t="shared" si="45"/>
        <v>1)</v>
      </c>
    </row>
    <row r="146" spans="1:29" x14ac:dyDescent="0.25">
      <c r="A146">
        <v>145</v>
      </c>
      <c r="B146">
        <v>18</v>
      </c>
      <c r="C146" t="s">
        <v>14</v>
      </c>
      <c r="D146" t="s">
        <v>15</v>
      </c>
      <c r="E146">
        <v>14</v>
      </c>
      <c r="F146">
        <v>4</v>
      </c>
      <c r="G146">
        <v>16</v>
      </c>
      <c r="H146">
        <v>49</v>
      </c>
      <c r="I146" t="s">
        <v>165</v>
      </c>
      <c r="J146">
        <v>4</v>
      </c>
      <c r="K146" t="s">
        <v>17</v>
      </c>
      <c r="L146">
        <v>1</v>
      </c>
      <c r="M146">
        <v>2</v>
      </c>
      <c r="N146">
        <v>1</v>
      </c>
      <c r="P146" s="1" t="str">
        <f t="shared" si="32"/>
        <v>(145</v>
      </c>
      <c r="Q146">
        <f t="shared" si="33"/>
        <v>18</v>
      </c>
      <c r="R146" s="1" t="str">
        <f t="shared" si="34"/>
        <v>'Male'</v>
      </c>
      <c r="S146" s="1" t="str">
        <f t="shared" si="35"/>
        <v>'Urban'</v>
      </c>
      <c r="T146" s="1">
        <f t="shared" si="36"/>
        <v>14</v>
      </c>
      <c r="U146" s="1">
        <f t="shared" si="37"/>
        <v>4</v>
      </c>
      <c r="V146" s="1">
        <f t="shared" si="38"/>
        <v>16</v>
      </c>
      <c r="W146" s="1">
        <f t="shared" si="39"/>
        <v>49</v>
      </c>
      <c r="X146" s="1" t="str">
        <f t="shared" si="40"/>
        <v>15.6238004624638</v>
      </c>
      <c r="Y146" s="1">
        <f t="shared" si="41"/>
        <v>4</v>
      </c>
      <c r="Z146" s="1" t="str">
        <f t="shared" si="42"/>
        <v>'Retained'</v>
      </c>
      <c r="AA146" s="1">
        <f t="shared" si="43"/>
        <v>1</v>
      </c>
      <c r="AB146" s="1">
        <f t="shared" si="44"/>
        <v>2</v>
      </c>
      <c r="AC146" s="1" t="str">
        <f t="shared" si="45"/>
        <v>1)</v>
      </c>
    </row>
    <row r="147" spans="1:29" x14ac:dyDescent="0.25">
      <c r="A147">
        <v>146</v>
      </c>
      <c r="B147">
        <v>22</v>
      </c>
      <c r="C147" t="s">
        <v>14</v>
      </c>
      <c r="D147" t="s">
        <v>25</v>
      </c>
      <c r="E147">
        <v>7</v>
      </c>
      <c r="F147">
        <v>5</v>
      </c>
      <c r="G147">
        <v>9</v>
      </c>
      <c r="H147">
        <v>40</v>
      </c>
      <c r="I147" t="s">
        <v>166</v>
      </c>
      <c r="J147">
        <v>8</v>
      </c>
      <c r="K147" t="s">
        <v>21</v>
      </c>
      <c r="L147">
        <v>1</v>
      </c>
      <c r="M147">
        <v>0</v>
      </c>
      <c r="N147">
        <v>0</v>
      </c>
      <c r="P147" s="1" t="str">
        <f t="shared" si="32"/>
        <v>(146</v>
      </c>
      <c r="Q147">
        <f t="shared" si="33"/>
        <v>22</v>
      </c>
      <c r="R147" s="1" t="str">
        <f t="shared" si="34"/>
        <v>'Male'</v>
      </c>
      <c r="S147" s="1" t="str">
        <f t="shared" si="35"/>
        <v>'Rural'</v>
      </c>
      <c r="T147" s="1">
        <f t="shared" si="36"/>
        <v>7</v>
      </c>
      <c r="U147" s="1">
        <f t="shared" si="37"/>
        <v>5</v>
      </c>
      <c r="V147" s="1">
        <f t="shared" si="38"/>
        <v>9</v>
      </c>
      <c r="W147" s="1">
        <f t="shared" si="39"/>
        <v>40</v>
      </c>
      <c r="X147" s="1" t="str">
        <f t="shared" si="40"/>
        <v>30.921955101576664</v>
      </c>
      <c r="Y147" s="1">
        <f t="shared" si="41"/>
        <v>8</v>
      </c>
      <c r="Z147" s="1" t="str">
        <f t="shared" si="42"/>
        <v>'Churned'</v>
      </c>
      <c r="AA147" s="1">
        <f t="shared" si="43"/>
        <v>1</v>
      </c>
      <c r="AB147" s="1">
        <f t="shared" si="44"/>
        <v>0</v>
      </c>
      <c r="AC147" s="1" t="str">
        <f t="shared" si="45"/>
        <v>0)</v>
      </c>
    </row>
    <row r="148" spans="1:29" x14ac:dyDescent="0.25">
      <c r="A148">
        <v>147</v>
      </c>
      <c r="B148">
        <v>43</v>
      </c>
      <c r="C148" t="s">
        <v>14</v>
      </c>
      <c r="D148" t="s">
        <v>15</v>
      </c>
      <c r="E148">
        <v>11</v>
      </c>
      <c r="F148">
        <v>1</v>
      </c>
      <c r="G148">
        <v>1</v>
      </c>
      <c r="H148">
        <v>24</v>
      </c>
      <c r="I148" t="s">
        <v>167</v>
      </c>
      <c r="J148">
        <v>9</v>
      </c>
      <c r="K148" t="s">
        <v>17</v>
      </c>
      <c r="L148">
        <v>1</v>
      </c>
      <c r="M148">
        <v>2</v>
      </c>
      <c r="N148">
        <v>1</v>
      </c>
      <c r="P148" s="1" t="str">
        <f t="shared" si="32"/>
        <v>(147</v>
      </c>
      <c r="Q148">
        <f t="shared" si="33"/>
        <v>43</v>
      </c>
      <c r="R148" s="1" t="str">
        <f t="shared" si="34"/>
        <v>'Male'</v>
      </c>
      <c r="S148" s="1" t="str">
        <f t="shared" si="35"/>
        <v>'Urban'</v>
      </c>
      <c r="T148" s="1">
        <f t="shared" si="36"/>
        <v>11</v>
      </c>
      <c r="U148" s="1">
        <f t="shared" si="37"/>
        <v>1</v>
      </c>
      <c r="V148" s="1">
        <f t="shared" si="38"/>
        <v>1</v>
      </c>
      <c r="W148" s="1">
        <f t="shared" si="39"/>
        <v>24</v>
      </c>
      <c r="X148" s="1" t="str">
        <f t="shared" si="40"/>
        <v>30.988349355077187</v>
      </c>
      <c r="Y148" s="1">
        <f t="shared" si="41"/>
        <v>9</v>
      </c>
      <c r="Z148" s="1" t="str">
        <f t="shared" si="42"/>
        <v>'Retained'</v>
      </c>
      <c r="AA148" s="1">
        <f t="shared" si="43"/>
        <v>1</v>
      </c>
      <c r="AB148" s="1">
        <f t="shared" si="44"/>
        <v>2</v>
      </c>
      <c r="AC148" s="1" t="str">
        <f t="shared" si="45"/>
        <v>1)</v>
      </c>
    </row>
    <row r="149" spans="1:29" x14ac:dyDescent="0.25">
      <c r="A149">
        <v>148</v>
      </c>
      <c r="B149">
        <v>31</v>
      </c>
      <c r="C149" t="s">
        <v>14</v>
      </c>
      <c r="D149" t="s">
        <v>15</v>
      </c>
      <c r="E149">
        <v>11</v>
      </c>
      <c r="F149">
        <v>4</v>
      </c>
      <c r="G149">
        <v>16</v>
      </c>
      <c r="H149">
        <v>22</v>
      </c>
      <c r="I149" t="s">
        <v>168</v>
      </c>
      <c r="J149">
        <v>3</v>
      </c>
      <c r="K149" t="s">
        <v>17</v>
      </c>
      <c r="L149">
        <v>1</v>
      </c>
      <c r="M149">
        <v>2</v>
      </c>
      <c r="N149">
        <v>1</v>
      </c>
      <c r="P149" s="1" t="str">
        <f t="shared" si="32"/>
        <v>(148</v>
      </c>
      <c r="Q149">
        <f t="shared" si="33"/>
        <v>31</v>
      </c>
      <c r="R149" s="1" t="str">
        <f t="shared" si="34"/>
        <v>'Male'</v>
      </c>
      <c r="S149" s="1" t="str">
        <f t="shared" si="35"/>
        <v>'Urban'</v>
      </c>
      <c r="T149" s="1">
        <f t="shared" si="36"/>
        <v>11</v>
      </c>
      <c r="U149" s="1">
        <f t="shared" si="37"/>
        <v>4</v>
      </c>
      <c r="V149" s="1">
        <f t="shared" si="38"/>
        <v>16</v>
      </c>
      <c r="W149" s="1">
        <f t="shared" si="39"/>
        <v>22</v>
      </c>
      <c r="X149" s="1" t="str">
        <f t="shared" si="40"/>
        <v>25.80234833838396</v>
      </c>
      <c r="Y149" s="1">
        <f t="shared" si="41"/>
        <v>3</v>
      </c>
      <c r="Z149" s="1" t="str">
        <f t="shared" si="42"/>
        <v>'Retained'</v>
      </c>
      <c r="AA149" s="1">
        <f t="shared" si="43"/>
        <v>1</v>
      </c>
      <c r="AB149" s="1">
        <f t="shared" si="44"/>
        <v>2</v>
      </c>
      <c r="AC149" s="1" t="str">
        <f t="shared" si="45"/>
        <v>1)</v>
      </c>
    </row>
    <row r="150" spans="1:29" x14ac:dyDescent="0.25">
      <c r="A150">
        <v>149</v>
      </c>
      <c r="B150">
        <v>56</v>
      </c>
      <c r="C150" t="s">
        <v>14</v>
      </c>
      <c r="D150" t="s">
        <v>18</v>
      </c>
      <c r="E150">
        <v>2</v>
      </c>
      <c r="F150">
        <v>1</v>
      </c>
      <c r="G150">
        <v>9</v>
      </c>
      <c r="H150">
        <v>42</v>
      </c>
      <c r="I150" t="s">
        <v>169</v>
      </c>
      <c r="J150">
        <v>5</v>
      </c>
      <c r="K150" t="s">
        <v>21</v>
      </c>
      <c r="L150">
        <v>1</v>
      </c>
      <c r="M150">
        <v>1</v>
      </c>
      <c r="N150">
        <v>0</v>
      </c>
      <c r="P150" s="1" t="str">
        <f t="shared" si="32"/>
        <v>(149</v>
      </c>
      <c r="Q150">
        <f t="shared" si="33"/>
        <v>56</v>
      </c>
      <c r="R150" s="1" t="str">
        <f t="shared" si="34"/>
        <v>'Male'</v>
      </c>
      <c r="S150" s="1" t="str">
        <f t="shared" si="35"/>
        <v>'Suburban'</v>
      </c>
      <c r="T150" s="1">
        <f t="shared" si="36"/>
        <v>2</v>
      </c>
      <c r="U150" s="1">
        <f t="shared" si="37"/>
        <v>1</v>
      </c>
      <c r="V150" s="1">
        <f t="shared" si="38"/>
        <v>9</v>
      </c>
      <c r="W150" s="1">
        <f t="shared" si="39"/>
        <v>42</v>
      </c>
      <c r="X150" s="1" t="str">
        <f t="shared" si="40"/>
        <v>33.45114151837392</v>
      </c>
      <c r="Y150" s="1">
        <f t="shared" si="41"/>
        <v>5</v>
      </c>
      <c r="Z150" s="1" t="str">
        <f t="shared" si="42"/>
        <v>'Churned'</v>
      </c>
      <c r="AA150" s="1">
        <f t="shared" si="43"/>
        <v>1</v>
      </c>
      <c r="AB150" s="1">
        <f t="shared" si="44"/>
        <v>1</v>
      </c>
      <c r="AC150" s="1" t="str">
        <f t="shared" si="45"/>
        <v>0)</v>
      </c>
    </row>
    <row r="151" spans="1:29" x14ac:dyDescent="0.25">
      <c r="A151">
        <v>150</v>
      </c>
      <c r="B151">
        <v>44</v>
      </c>
      <c r="C151" t="s">
        <v>14</v>
      </c>
      <c r="D151" t="s">
        <v>25</v>
      </c>
      <c r="E151">
        <v>9</v>
      </c>
      <c r="F151">
        <v>2</v>
      </c>
      <c r="G151">
        <v>19</v>
      </c>
      <c r="H151">
        <v>7</v>
      </c>
      <c r="I151" t="s">
        <v>170</v>
      </c>
      <c r="J151">
        <v>8</v>
      </c>
      <c r="K151" t="s">
        <v>21</v>
      </c>
      <c r="L151">
        <v>1</v>
      </c>
      <c r="M151">
        <v>0</v>
      </c>
      <c r="N151">
        <v>0</v>
      </c>
      <c r="P151" s="1" t="str">
        <f t="shared" si="32"/>
        <v>(150</v>
      </c>
      <c r="Q151">
        <f t="shared" si="33"/>
        <v>44</v>
      </c>
      <c r="R151" s="1" t="str">
        <f t="shared" si="34"/>
        <v>'Male'</v>
      </c>
      <c r="S151" s="1" t="str">
        <f t="shared" si="35"/>
        <v>'Rural'</v>
      </c>
      <c r="T151" s="1">
        <f t="shared" si="36"/>
        <v>9</v>
      </c>
      <c r="U151" s="1">
        <f t="shared" si="37"/>
        <v>2</v>
      </c>
      <c r="V151" s="1">
        <f t="shared" si="38"/>
        <v>19</v>
      </c>
      <c r="W151" s="1">
        <f t="shared" si="39"/>
        <v>7</v>
      </c>
      <c r="X151" s="1" t="str">
        <f t="shared" si="40"/>
        <v>27.72090687499293</v>
      </c>
      <c r="Y151" s="1">
        <f t="shared" si="41"/>
        <v>8</v>
      </c>
      <c r="Z151" s="1" t="str">
        <f t="shared" si="42"/>
        <v>'Churned'</v>
      </c>
      <c r="AA151" s="1">
        <f t="shared" si="43"/>
        <v>1</v>
      </c>
      <c r="AB151" s="1">
        <f t="shared" si="44"/>
        <v>0</v>
      </c>
      <c r="AC151" s="1" t="str">
        <f t="shared" si="45"/>
        <v>0)</v>
      </c>
    </row>
    <row r="152" spans="1:29" x14ac:dyDescent="0.25">
      <c r="A152">
        <v>151</v>
      </c>
      <c r="B152">
        <v>26</v>
      </c>
      <c r="C152" t="s">
        <v>14</v>
      </c>
      <c r="D152" t="s">
        <v>25</v>
      </c>
      <c r="E152">
        <v>13</v>
      </c>
      <c r="F152">
        <v>4</v>
      </c>
      <c r="G152">
        <v>12</v>
      </c>
      <c r="H152">
        <v>27</v>
      </c>
      <c r="I152" t="s">
        <v>171</v>
      </c>
      <c r="J152">
        <v>3</v>
      </c>
      <c r="K152" t="s">
        <v>17</v>
      </c>
      <c r="L152">
        <v>1</v>
      </c>
      <c r="M152">
        <v>0</v>
      </c>
      <c r="N152">
        <v>1</v>
      </c>
      <c r="P152" s="1" t="str">
        <f t="shared" si="32"/>
        <v>(151</v>
      </c>
      <c r="Q152">
        <f t="shared" si="33"/>
        <v>26</v>
      </c>
      <c r="R152" s="1" t="str">
        <f t="shared" si="34"/>
        <v>'Male'</v>
      </c>
      <c r="S152" s="1" t="str">
        <f t="shared" si="35"/>
        <v>'Rural'</v>
      </c>
      <c r="T152" s="1">
        <f t="shared" si="36"/>
        <v>13</v>
      </c>
      <c r="U152" s="1">
        <f t="shared" si="37"/>
        <v>4</v>
      </c>
      <c r="V152" s="1">
        <f t="shared" si="38"/>
        <v>12</v>
      </c>
      <c r="W152" s="1">
        <f t="shared" si="39"/>
        <v>27</v>
      </c>
      <c r="X152" s="1" t="str">
        <f t="shared" si="40"/>
        <v>15.964001920915072</v>
      </c>
      <c r="Y152" s="1">
        <f t="shared" si="41"/>
        <v>3</v>
      </c>
      <c r="Z152" s="1" t="str">
        <f t="shared" si="42"/>
        <v>'Retained'</v>
      </c>
      <c r="AA152" s="1">
        <f t="shared" si="43"/>
        <v>1</v>
      </c>
      <c r="AB152" s="1">
        <f t="shared" si="44"/>
        <v>0</v>
      </c>
      <c r="AC152" s="1" t="str">
        <f t="shared" si="45"/>
        <v>1)</v>
      </c>
    </row>
    <row r="153" spans="1:29" x14ac:dyDescent="0.25">
      <c r="A153">
        <v>152</v>
      </c>
      <c r="B153">
        <v>32</v>
      </c>
      <c r="C153" t="s">
        <v>14</v>
      </c>
      <c r="D153" t="s">
        <v>18</v>
      </c>
      <c r="E153">
        <v>9</v>
      </c>
      <c r="F153">
        <v>1</v>
      </c>
      <c r="G153">
        <v>19</v>
      </c>
      <c r="H153">
        <v>36</v>
      </c>
      <c r="I153" t="s">
        <v>172</v>
      </c>
      <c r="J153">
        <v>7</v>
      </c>
      <c r="K153" t="s">
        <v>17</v>
      </c>
      <c r="L153">
        <v>1</v>
      </c>
      <c r="M153">
        <v>1</v>
      </c>
      <c r="N153">
        <v>1</v>
      </c>
      <c r="P153" s="1" t="str">
        <f t="shared" si="32"/>
        <v>(152</v>
      </c>
      <c r="Q153">
        <f t="shared" si="33"/>
        <v>32</v>
      </c>
      <c r="R153" s="1" t="str">
        <f t="shared" si="34"/>
        <v>'Male'</v>
      </c>
      <c r="S153" s="1" t="str">
        <f t="shared" si="35"/>
        <v>'Suburban'</v>
      </c>
      <c r="T153" s="1">
        <f t="shared" si="36"/>
        <v>9</v>
      </c>
      <c r="U153" s="1">
        <f t="shared" si="37"/>
        <v>1</v>
      </c>
      <c r="V153" s="1">
        <f t="shared" si="38"/>
        <v>19</v>
      </c>
      <c r="W153" s="1">
        <f t="shared" si="39"/>
        <v>36</v>
      </c>
      <c r="X153" s="1" t="str">
        <f t="shared" si="40"/>
        <v>27.680156800107458</v>
      </c>
      <c r="Y153" s="1">
        <f t="shared" si="41"/>
        <v>7</v>
      </c>
      <c r="Z153" s="1" t="str">
        <f t="shared" si="42"/>
        <v>'Retained'</v>
      </c>
      <c r="AA153" s="1">
        <f t="shared" si="43"/>
        <v>1</v>
      </c>
      <c r="AB153" s="1">
        <f t="shared" si="44"/>
        <v>1</v>
      </c>
      <c r="AC153" s="1" t="str">
        <f t="shared" si="45"/>
        <v>1)</v>
      </c>
    </row>
    <row r="154" spans="1:29" x14ac:dyDescent="0.25">
      <c r="A154">
        <v>153</v>
      </c>
      <c r="B154">
        <v>32</v>
      </c>
      <c r="C154" t="s">
        <v>22</v>
      </c>
      <c r="D154" t="s">
        <v>15</v>
      </c>
      <c r="E154">
        <v>4</v>
      </c>
      <c r="F154">
        <v>3</v>
      </c>
      <c r="G154">
        <v>9</v>
      </c>
      <c r="H154">
        <v>49</v>
      </c>
      <c r="I154" t="s">
        <v>173</v>
      </c>
      <c r="J154">
        <v>8</v>
      </c>
      <c r="K154" t="s">
        <v>17</v>
      </c>
      <c r="L154">
        <v>0</v>
      </c>
      <c r="M154">
        <v>2</v>
      </c>
      <c r="N154">
        <v>1</v>
      </c>
      <c r="P154" s="1" t="str">
        <f t="shared" si="32"/>
        <v>(153</v>
      </c>
      <c r="Q154">
        <f t="shared" si="33"/>
        <v>32</v>
      </c>
      <c r="R154" s="1" t="str">
        <f t="shared" si="34"/>
        <v>'Female'</v>
      </c>
      <c r="S154" s="1" t="str">
        <f t="shared" si="35"/>
        <v>'Urban'</v>
      </c>
      <c r="T154" s="1">
        <f t="shared" si="36"/>
        <v>4</v>
      </c>
      <c r="U154" s="1">
        <f t="shared" si="37"/>
        <v>3</v>
      </c>
      <c r="V154" s="1">
        <f t="shared" si="38"/>
        <v>9</v>
      </c>
      <c r="W154" s="1">
        <f t="shared" si="39"/>
        <v>49</v>
      </c>
      <c r="X154" s="1" t="str">
        <f t="shared" si="40"/>
        <v>8.975232116524712</v>
      </c>
      <c r="Y154" s="1">
        <f t="shared" si="41"/>
        <v>8</v>
      </c>
      <c r="Z154" s="1" t="str">
        <f t="shared" si="42"/>
        <v>'Retained'</v>
      </c>
      <c r="AA154" s="1">
        <f t="shared" si="43"/>
        <v>0</v>
      </c>
      <c r="AB154" s="1">
        <f t="shared" si="44"/>
        <v>2</v>
      </c>
      <c r="AC154" s="1" t="str">
        <f t="shared" si="45"/>
        <v>1)</v>
      </c>
    </row>
    <row r="155" spans="1:29" x14ac:dyDescent="0.25">
      <c r="A155">
        <v>154</v>
      </c>
      <c r="B155">
        <v>43</v>
      </c>
      <c r="C155" t="s">
        <v>22</v>
      </c>
      <c r="D155" t="s">
        <v>15</v>
      </c>
      <c r="E155">
        <v>4</v>
      </c>
      <c r="F155">
        <v>3</v>
      </c>
      <c r="G155">
        <v>7</v>
      </c>
      <c r="H155">
        <v>20</v>
      </c>
      <c r="I155" t="s">
        <v>174</v>
      </c>
      <c r="J155">
        <v>10</v>
      </c>
      <c r="K155" t="s">
        <v>17</v>
      </c>
      <c r="L155">
        <v>0</v>
      </c>
      <c r="M155">
        <v>2</v>
      </c>
      <c r="N155">
        <v>1</v>
      </c>
      <c r="P155" s="1" t="str">
        <f t="shared" si="32"/>
        <v>(154</v>
      </c>
      <c r="Q155">
        <f t="shared" si="33"/>
        <v>43</v>
      </c>
      <c r="R155" s="1" t="str">
        <f t="shared" si="34"/>
        <v>'Female'</v>
      </c>
      <c r="S155" s="1" t="str">
        <f t="shared" si="35"/>
        <v>'Urban'</v>
      </c>
      <c r="T155" s="1">
        <f t="shared" si="36"/>
        <v>4</v>
      </c>
      <c r="U155" s="1">
        <f t="shared" si="37"/>
        <v>3</v>
      </c>
      <c r="V155" s="1">
        <f t="shared" si="38"/>
        <v>7</v>
      </c>
      <c r="W155" s="1">
        <f t="shared" si="39"/>
        <v>20</v>
      </c>
      <c r="X155" s="1" t="str">
        <f t="shared" si="40"/>
        <v>36.66822245259264</v>
      </c>
      <c r="Y155" s="1">
        <f t="shared" si="41"/>
        <v>10</v>
      </c>
      <c r="Z155" s="1" t="str">
        <f t="shared" si="42"/>
        <v>'Retained'</v>
      </c>
      <c r="AA155" s="1">
        <f t="shared" si="43"/>
        <v>0</v>
      </c>
      <c r="AB155" s="1">
        <f t="shared" si="44"/>
        <v>2</v>
      </c>
      <c r="AC155" s="1" t="str">
        <f t="shared" si="45"/>
        <v>1)</v>
      </c>
    </row>
    <row r="156" spans="1:29" x14ac:dyDescent="0.25">
      <c r="A156">
        <v>155</v>
      </c>
      <c r="B156">
        <v>59</v>
      </c>
      <c r="C156" t="s">
        <v>14</v>
      </c>
      <c r="D156" t="s">
        <v>15</v>
      </c>
      <c r="E156">
        <v>6</v>
      </c>
      <c r="F156">
        <v>2</v>
      </c>
      <c r="G156">
        <v>14</v>
      </c>
      <c r="H156">
        <v>9</v>
      </c>
      <c r="I156" t="s">
        <v>175</v>
      </c>
      <c r="J156">
        <v>3</v>
      </c>
      <c r="K156" t="s">
        <v>17</v>
      </c>
      <c r="L156">
        <v>1</v>
      </c>
      <c r="M156">
        <v>2</v>
      </c>
      <c r="N156">
        <v>1</v>
      </c>
      <c r="P156" s="1" t="str">
        <f t="shared" si="32"/>
        <v>(155</v>
      </c>
      <c r="Q156">
        <f t="shared" si="33"/>
        <v>59</v>
      </c>
      <c r="R156" s="1" t="str">
        <f t="shared" si="34"/>
        <v>'Male'</v>
      </c>
      <c r="S156" s="1" t="str">
        <f t="shared" si="35"/>
        <v>'Urban'</v>
      </c>
      <c r="T156" s="1">
        <f t="shared" si="36"/>
        <v>6</v>
      </c>
      <c r="U156" s="1">
        <f t="shared" si="37"/>
        <v>2</v>
      </c>
      <c r="V156" s="1">
        <f t="shared" si="38"/>
        <v>14</v>
      </c>
      <c r="W156" s="1">
        <f t="shared" si="39"/>
        <v>9</v>
      </c>
      <c r="X156" s="1" t="str">
        <f t="shared" si="40"/>
        <v>51.95100019176115</v>
      </c>
      <c r="Y156" s="1">
        <f t="shared" si="41"/>
        <v>3</v>
      </c>
      <c r="Z156" s="1" t="str">
        <f t="shared" si="42"/>
        <v>'Retained'</v>
      </c>
      <c r="AA156" s="1">
        <f t="shared" si="43"/>
        <v>1</v>
      </c>
      <c r="AB156" s="1">
        <f t="shared" si="44"/>
        <v>2</v>
      </c>
      <c r="AC156" s="1" t="str">
        <f t="shared" si="45"/>
        <v>1)</v>
      </c>
    </row>
    <row r="157" spans="1:29" x14ac:dyDescent="0.25">
      <c r="A157">
        <v>156</v>
      </c>
      <c r="B157">
        <v>30</v>
      </c>
      <c r="C157" t="s">
        <v>14</v>
      </c>
      <c r="D157" t="s">
        <v>15</v>
      </c>
      <c r="E157">
        <v>10</v>
      </c>
      <c r="F157">
        <v>4</v>
      </c>
      <c r="G157">
        <v>19</v>
      </c>
      <c r="H157">
        <v>8</v>
      </c>
      <c r="I157" t="s">
        <v>176</v>
      </c>
      <c r="J157">
        <v>2</v>
      </c>
      <c r="K157" t="s">
        <v>17</v>
      </c>
      <c r="L157">
        <v>1</v>
      </c>
      <c r="M157">
        <v>2</v>
      </c>
      <c r="N157">
        <v>1</v>
      </c>
      <c r="P157" s="1" t="str">
        <f t="shared" si="32"/>
        <v>(156</v>
      </c>
      <c r="Q157">
        <f t="shared" si="33"/>
        <v>30</v>
      </c>
      <c r="R157" s="1" t="str">
        <f t="shared" si="34"/>
        <v>'Male'</v>
      </c>
      <c r="S157" s="1" t="str">
        <f t="shared" si="35"/>
        <v>'Urban'</v>
      </c>
      <c r="T157" s="1">
        <f t="shared" si="36"/>
        <v>10</v>
      </c>
      <c r="U157" s="1">
        <f t="shared" si="37"/>
        <v>4</v>
      </c>
      <c r="V157" s="1">
        <f t="shared" si="38"/>
        <v>19</v>
      </c>
      <c r="W157" s="1">
        <f t="shared" si="39"/>
        <v>8</v>
      </c>
      <c r="X157" s="1" t="str">
        <f t="shared" si="40"/>
        <v>44.89078963950054</v>
      </c>
      <c r="Y157" s="1">
        <f t="shared" si="41"/>
        <v>2</v>
      </c>
      <c r="Z157" s="1" t="str">
        <f t="shared" si="42"/>
        <v>'Retained'</v>
      </c>
      <c r="AA157" s="1">
        <f t="shared" si="43"/>
        <v>1</v>
      </c>
      <c r="AB157" s="1">
        <f t="shared" si="44"/>
        <v>2</v>
      </c>
      <c r="AC157" s="1" t="str">
        <f t="shared" si="45"/>
        <v>1)</v>
      </c>
    </row>
    <row r="158" spans="1:29" x14ac:dyDescent="0.25">
      <c r="A158">
        <v>157</v>
      </c>
      <c r="B158">
        <v>68</v>
      </c>
      <c r="C158" t="s">
        <v>22</v>
      </c>
      <c r="D158" t="s">
        <v>25</v>
      </c>
      <c r="E158">
        <v>10</v>
      </c>
      <c r="F158">
        <v>4</v>
      </c>
      <c r="G158">
        <v>19</v>
      </c>
      <c r="H158">
        <v>25</v>
      </c>
      <c r="I158" t="s">
        <v>177</v>
      </c>
      <c r="J158">
        <v>10</v>
      </c>
      <c r="K158" t="s">
        <v>17</v>
      </c>
      <c r="L158">
        <v>0</v>
      </c>
      <c r="M158">
        <v>0</v>
      </c>
      <c r="N158">
        <v>1</v>
      </c>
      <c r="P158" s="1" t="str">
        <f t="shared" si="32"/>
        <v>(157</v>
      </c>
      <c r="Q158">
        <f t="shared" si="33"/>
        <v>68</v>
      </c>
      <c r="R158" s="1" t="str">
        <f t="shared" si="34"/>
        <v>'Female'</v>
      </c>
      <c r="S158" s="1" t="str">
        <f t="shared" si="35"/>
        <v>'Rural'</v>
      </c>
      <c r="T158" s="1">
        <f t="shared" si="36"/>
        <v>10</v>
      </c>
      <c r="U158" s="1">
        <f t="shared" si="37"/>
        <v>4</v>
      </c>
      <c r="V158" s="1">
        <f t="shared" si="38"/>
        <v>19</v>
      </c>
      <c r="W158" s="1">
        <f t="shared" si="39"/>
        <v>25</v>
      </c>
      <c r="X158" s="1" t="str">
        <f t="shared" si="40"/>
        <v>24.821672202976117</v>
      </c>
      <c r="Y158" s="1">
        <f t="shared" si="41"/>
        <v>10</v>
      </c>
      <c r="Z158" s="1" t="str">
        <f t="shared" si="42"/>
        <v>'Retained'</v>
      </c>
      <c r="AA158" s="1">
        <f t="shared" si="43"/>
        <v>0</v>
      </c>
      <c r="AB158" s="1">
        <f t="shared" si="44"/>
        <v>0</v>
      </c>
      <c r="AC158" s="1" t="str">
        <f t="shared" si="45"/>
        <v>1)</v>
      </c>
    </row>
    <row r="159" spans="1:29" x14ac:dyDescent="0.25">
      <c r="A159">
        <v>158</v>
      </c>
      <c r="B159">
        <v>49</v>
      </c>
      <c r="C159" t="s">
        <v>14</v>
      </c>
      <c r="D159" t="s">
        <v>25</v>
      </c>
      <c r="E159">
        <v>10</v>
      </c>
      <c r="F159">
        <v>4</v>
      </c>
      <c r="G159">
        <v>2</v>
      </c>
      <c r="H159">
        <v>44</v>
      </c>
      <c r="I159" t="s">
        <v>178</v>
      </c>
      <c r="J159">
        <v>7</v>
      </c>
      <c r="K159" t="s">
        <v>21</v>
      </c>
      <c r="L159">
        <v>1</v>
      </c>
      <c r="M159">
        <v>0</v>
      </c>
      <c r="N159">
        <v>0</v>
      </c>
      <c r="P159" s="1" t="str">
        <f t="shared" si="32"/>
        <v>(158</v>
      </c>
      <c r="Q159">
        <f t="shared" si="33"/>
        <v>49</v>
      </c>
      <c r="R159" s="1" t="str">
        <f t="shared" si="34"/>
        <v>'Male'</v>
      </c>
      <c r="S159" s="1" t="str">
        <f t="shared" si="35"/>
        <v>'Rural'</v>
      </c>
      <c r="T159" s="1">
        <f t="shared" si="36"/>
        <v>10</v>
      </c>
      <c r="U159" s="1">
        <f t="shared" si="37"/>
        <v>4</v>
      </c>
      <c r="V159" s="1">
        <f t="shared" si="38"/>
        <v>2</v>
      </c>
      <c r="W159" s="1">
        <f t="shared" si="39"/>
        <v>44</v>
      </c>
      <c r="X159" s="1" t="str">
        <f t="shared" si="40"/>
        <v>9.78891630675195</v>
      </c>
      <c r="Y159" s="1">
        <f t="shared" si="41"/>
        <v>7</v>
      </c>
      <c r="Z159" s="1" t="str">
        <f t="shared" si="42"/>
        <v>'Churned'</v>
      </c>
      <c r="AA159" s="1">
        <f t="shared" si="43"/>
        <v>1</v>
      </c>
      <c r="AB159" s="1">
        <f t="shared" si="44"/>
        <v>0</v>
      </c>
      <c r="AC159" s="1" t="str">
        <f t="shared" si="45"/>
        <v>0)</v>
      </c>
    </row>
    <row r="160" spans="1:29" x14ac:dyDescent="0.25">
      <c r="A160">
        <v>159</v>
      </c>
      <c r="B160">
        <v>56</v>
      </c>
      <c r="C160" t="s">
        <v>14</v>
      </c>
      <c r="D160" t="s">
        <v>18</v>
      </c>
      <c r="E160">
        <v>6</v>
      </c>
      <c r="F160">
        <v>2</v>
      </c>
      <c r="G160">
        <v>9</v>
      </c>
      <c r="H160">
        <v>18</v>
      </c>
      <c r="I160" t="s">
        <v>179</v>
      </c>
      <c r="J160">
        <v>9</v>
      </c>
      <c r="K160" t="s">
        <v>21</v>
      </c>
      <c r="L160">
        <v>1</v>
      </c>
      <c r="M160">
        <v>1</v>
      </c>
      <c r="N160">
        <v>0</v>
      </c>
      <c r="P160" s="1" t="str">
        <f t="shared" si="32"/>
        <v>(159</v>
      </c>
      <c r="Q160">
        <f t="shared" si="33"/>
        <v>56</v>
      </c>
      <c r="R160" s="1" t="str">
        <f t="shared" si="34"/>
        <v>'Male'</v>
      </c>
      <c r="S160" s="1" t="str">
        <f t="shared" si="35"/>
        <v>'Suburban'</v>
      </c>
      <c r="T160" s="1">
        <f t="shared" si="36"/>
        <v>6</v>
      </c>
      <c r="U160" s="1">
        <f t="shared" si="37"/>
        <v>2</v>
      </c>
      <c r="V160" s="1">
        <f t="shared" si="38"/>
        <v>9</v>
      </c>
      <c r="W160" s="1">
        <f t="shared" si="39"/>
        <v>18</v>
      </c>
      <c r="X160" s="1" t="str">
        <f t="shared" si="40"/>
        <v>16.11821695738989</v>
      </c>
      <c r="Y160" s="1">
        <f t="shared" si="41"/>
        <v>9</v>
      </c>
      <c r="Z160" s="1" t="str">
        <f t="shared" si="42"/>
        <v>'Churned'</v>
      </c>
      <c r="AA160" s="1">
        <f t="shared" si="43"/>
        <v>1</v>
      </c>
      <c r="AB160" s="1">
        <f t="shared" si="44"/>
        <v>1</v>
      </c>
      <c r="AC160" s="1" t="str">
        <f t="shared" si="45"/>
        <v>0)</v>
      </c>
    </row>
    <row r="161" spans="1:29" x14ac:dyDescent="0.25">
      <c r="A161">
        <v>160</v>
      </c>
      <c r="B161">
        <v>66</v>
      </c>
      <c r="C161" t="s">
        <v>14</v>
      </c>
      <c r="D161" t="s">
        <v>18</v>
      </c>
      <c r="E161">
        <v>12</v>
      </c>
      <c r="F161">
        <v>4</v>
      </c>
      <c r="G161">
        <v>13</v>
      </c>
      <c r="H161">
        <v>43</v>
      </c>
      <c r="I161" t="s">
        <v>180</v>
      </c>
      <c r="J161">
        <v>1</v>
      </c>
      <c r="K161" t="s">
        <v>17</v>
      </c>
      <c r="L161">
        <v>1</v>
      </c>
      <c r="M161">
        <v>1</v>
      </c>
      <c r="N161">
        <v>1</v>
      </c>
      <c r="P161" s="1" t="str">
        <f t="shared" si="32"/>
        <v>(160</v>
      </c>
      <c r="Q161">
        <f t="shared" si="33"/>
        <v>66</v>
      </c>
      <c r="R161" s="1" t="str">
        <f t="shared" si="34"/>
        <v>'Male'</v>
      </c>
      <c r="S161" s="1" t="str">
        <f t="shared" si="35"/>
        <v>'Suburban'</v>
      </c>
      <c r="T161" s="1">
        <f t="shared" si="36"/>
        <v>12</v>
      </c>
      <c r="U161" s="1">
        <f t="shared" si="37"/>
        <v>4</v>
      </c>
      <c r="V161" s="1">
        <f t="shared" si="38"/>
        <v>13</v>
      </c>
      <c r="W161" s="1">
        <f t="shared" si="39"/>
        <v>43</v>
      </c>
      <c r="X161" s="1" t="str">
        <f t="shared" si="40"/>
        <v>35.00196872721597</v>
      </c>
      <c r="Y161" s="1">
        <f t="shared" si="41"/>
        <v>1</v>
      </c>
      <c r="Z161" s="1" t="str">
        <f t="shared" si="42"/>
        <v>'Retained'</v>
      </c>
      <c r="AA161" s="1">
        <f t="shared" si="43"/>
        <v>1</v>
      </c>
      <c r="AB161" s="1">
        <f t="shared" si="44"/>
        <v>1</v>
      </c>
      <c r="AC161" s="1" t="str">
        <f t="shared" si="45"/>
        <v>1)</v>
      </c>
    </row>
    <row r="162" spans="1:29" x14ac:dyDescent="0.25">
      <c r="A162">
        <v>161</v>
      </c>
      <c r="B162">
        <v>69</v>
      </c>
      <c r="C162" t="s">
        <v>22</v>
      </c>
      <c r="D162" t="s">
        <v>25</v>
      </c>
      <c r="E162">
        <v>1</v>
      </c>
      <c r="F162">
        <v>3</v>
      </c>
      <c r="G162">
        <v>15</v>
      </c>
      <c r="H162">
        <v>35</v>
      </c>
      <c r="I162" t="s">
        <v>181</v>
      </c>
      <c r="J162">
        <v>3</v>
      </c>
      <c r="K162" t="s">
        <v>17</v>
      </c>
      <c r="L162">
        <v>0</v>
      </c>
      <c r="M162">
        <v>0</v>
      </c>
      <c r="N162">
        <v>1</v>
      </c>
      <c r="P162" s="1" t="str">
        <f t="shared" si="32"/>
        <v>(161</v>
      </c>
      <c r="Q162">
        <f t="shared" si="33"/>
        <v>69</v>
      </c>
      <c r="R162" s="1" t="str">
        <f t="shared" si="34"/>
        <v>'Female'</v>
      </c>
      <c r="S162" s="1" t="str">
        <f t="shared" si="35"/>
        <v>'Rural'</v>
      </c>
      <c r="T162" s="1">
        <f t="shared" si="36"/>
        <v>1</v>
      </c>
      <c r="U162" s="1">
        <f t="shared" si="37"/>
        <v>3</v>
      </c>
      <c r="V162" s="1">
        <f t="shared" si="38"/>
        <v>15</v>
      </c>
      <c r="W162" s="1">
        <f t="shared" si="39"/>
        <v>35</v>
      </c>
      <c r="X162" s="1" t="str">
        <f t="shared" si="40"/>
        <v>16.388139586066806</v>
      </c>
      <c r="Y162" s="1">
        <f t="shared" si="41"/>
        <v>3</v>
      </c>
      <c r="Z162" s="1" t="str">
        <f t="shared" si="42"/>
        <v>'Retained'</v>
      </c>
      <c r="AA162" s="1">
        <f t="shared" si="43"/>
        <v>0</v>
      </c>
      <c r="AB162" s="1">
        <f t="shared" si="44"/>
        <v>0</v>
      </c>
      <c r="AC162" s="1" t="str">
        <f t="shared" si="45"/>
        <v>1)</v>
      </c>
    </row>
    <row r="163" spans="1:29" x14ac:dyDescent="0.25">
      <c r="A163">
        <v>162</v>
      </c>
      <c r="B163">
        <v>49</v>
      </c>
      <c r="C163" t="s">
        <v>22</v>
      </c>
      <c r="D163" t="s">
        <v>25</v>
      </c>
      <c r="E163">
        <v>14</v>
      </c>
      <c r="F163">
        <v>1</v>
      </c>
      <c r="G163">
        <v>3</v>
      </c>
      <c r="H163">
        <v>18</v>
      </c>
      <c r="I163" t="s">
        <v>182</v>
      </c>
      <c r="J163">
        <v>5</v>
      </c>
      <c r="K163" t="s">
        <v>17</v>
      </c>
      <c r="L163">
        <v>0</v>
      </c>
      <c r="M163">
        <v>0</v>
      </c>
      <c r="N163">
        <v>1</v>
      </c>
      <c r="P163" s="1" t="str">
        <f t="shared" si="32"/>
        <v>(162</v>
      </c>
      <c r="Q163">
        <f t="shared" si="33"/>
        <v>49</v>
      </c>
      <c r="R163" s="1" t="str">
        <f t="shared" si="34"/>
        <v>'Female'</v>
      </c>
      <c r="S163" s="1" t="str">
        <f t="shared" si="35"/>
        <v>'Rural'</v>
      </c>
      <c r="T163" s="1">
        <f t="shared" si="36"/>
        <v>14</v>
      </c>
      <c r="U163" s="1">
        <f t="shared" si="37"/>
        <v>1</v>
      </c>
      <c r="V163" s="1">
        <f t="shared" si="38"/>
        <v>3</v>
      </c>
      <c r="W163" s="1">
        <f t="shared" si="39"/>
        <v>18</v>
      </c>
      <c r="X163" s="1" t="str">
        <f t="shared" si="40"/>
        <v>34.91852112067321</v>
      </c>
      <c r="Y163" s="1">
        <f t="shared" si="41"/>
        <v>5</v>
      </c>
      <c r="Z163" s="1" t="str">
        <f t="shared" si="42"/>
        <v>'Retained'</v>
      </c>
      <c r="AA163" s="1">
        <f t="shared" si="43"/>
        <v>0</v>
      </c>
      <c r="AB163" s="1">
        <f t="shared" si="44"/>
        <v>0</v>
      </c>
      <c r="AC163" s="1" t="str">
        <f t="shared" si="45"/>
        <v>1)</v>
      </c>
    </row>
    <row r="164" spans="1:29" x14ac:dyDescent="0.25">
      <c r="A164">
        <v>163</v>
      </c>
      <c r="B164">
        <v>21</v>
      </c>
      <c r="C164" t="s">
        <v>22</v>
      </c>
      <c r="D164" t="s">
        <v>15</v>
      </c>
      <c r="E164">
        <v>14</v>
      </c>
      <c r="F164">
        <v>3</v>
      </c>
      <c r="G164">
        <v>11</v>
      </c>
      <c r="H164">
        <v>10</v>
      </c>
      <c r="I164" t="s">
        <v>183</v>
      </c>
      <c r="J164">
        <v>3</v>
      </c>
      <c r="K164" t="s">
        <v>17</v>
      </c>
      <c r="L164">
        <v>0</v>
      </c>
      <c r="M164">
        <v>2</v>
      </c>
      <c r="N164">
        <v>1</v>
      </c>
      <c r="P164" s="1" t="str">
        <f t="shared" si="32"/>
        <v>(163</v>
      </c>
      <c r="Q164">
        <f t="shared" si="33"/>
        <v>21</v>
      </c>
      <c r="R164" s="1" t="str">
        <f t="shared" si="34"/>
        <v>'Female'</v>
      </c>
      <c r="S164" s="1" t="str">
        <f t="shared" si="35"/>
        <v>'Urban'</v>
      </c>
      <c r="T164" s="1">
        <f t="shared" si="36"/>
        <v>14</v>
      </c>
      <c r="U164" s="1">
        <f t="shared" si="37"/>
        <v>3</v>
      </c>
      <c r="V164" s="1">
        <f t="shared" si="38"/>
        <v>11</v>
      </c>
      <c r="W164" s="1">
        <f t="shared" si="39"/>
        <v>10</v>
      </c>
      <c r="X164" s="1" t="str">
        <f t="shared" si="40"/>
        <v>17.73794636201444</v>
      </c>
      <c r="Y164" s="1">
        <f t="shared" si="41"/>
        <v>3</v>
      </c>
      <c r="Z164" s="1" t="str">
        <f t="shared" si="42"/>
        <v>'Retained'</v>
      </c>
      <c r="AA164" s="1">
        <f t="shared" si="43"/>
        <v>0</v>
      </c>
      <c r="AB164" s="1">
        <f t="shared" si="44"/>
        <v>2</v>
      </c>
      <c r="AC164" s="1" t="str">
        <f t="shared" si="45"/>
        <v>1)</v>
      </c>
    </row>
    <row r="165" spans="1:29" x14ac:dyDescent="0.25">
      <c r="A165">
        <v>164</v>
      </c>
      <c r="B165">
        <v>47</v>
      </c>
      <c r="C165" t="s">
        <v>22</v>
      </c>
      <c r="D165" t="s">
        <v>15</v>
      </c>
      <c r="E165">
        <v>9</v>
      </c>
      <c r="F165">
        <v>3</v>
      </c>
      <c r="G165">
        <v>14</v>
      </c>
      <c r="H165">
        <v>16</v>
      </c>
      <c r="I165" t="s">
        <v>184</v>
      </c>
      <c r="J165">
        <v>1</v>
      </c>
      <c r="K165" t="s">
        <v>21</v>
      </c>
      <c r="L165">
        <v>0</v>
      </c>
      <c r="M165">
        <v>2</v>
      </c>
      <c r="N165">
        <v>0</v>
      </c>
      <c r="P165" s="1" t="str">
        <f t="shared" si="32"/>
        <v>(164</v>
      </c>
      <c r="Q165">
        <f t="shared" si="33"/>
        <v>47</v>
      </c>
      <c r="R165" s="1" t="str">
        <f t="shared" si="34"/>
        <v>'Female'</v>
      </c>
      <c r="S165" s="1" t="str">
        <f t="shared" si="35"/>
        <v>'Urban'</v>
      </c>
      <c r="T165" s="1">
        <f t="shared" si="36"/>
        <v>9</v>
      </c>
      <c r="U165" s="1">
        <f t="shared" si="37"/>
        <v>3</v>
      </c>
      <c r="V165" s="1">
        <f t="shared" si="38"/>
        <v>14</v>
      </c>
      <c r="W165" s="1">
        <f t="shared" si="39"/>
        <v>16</v>
      </c>
      <c r="X165" s="1" t="str">
        <f t="shared" si="40"/>
        <v>51.690812821184004</v>
      </c>
      <c r="Y165" s="1">
        <f t="shared" si="41"/>
        <v>1</v>
      </c>
      <c r="Z165" s="1" t="str">
        <f t="shared" si="42"/>
        <v>'Churned'</v>
      </c>
      <c r="AA165" s="1">
        <f t="shared" si="43"/>
        <v>0</v>
      </c>
      <c r="AB165" s="1">
        <f t="shared" si="44"/>
        <v>2</v>
      </c>
      <c r="AC165" s="1" t="str">
        <f t="shared" si="45"/>
        <v>0)</v>
      </c>
    </row>
    <row r="166" spans="1:29" x14ac:dyDescent="0.25">
      <c r="A166">
        <v>165</v>
      </c>
      <c r="B166">
        <v>54</v>
      </c>
      <c r="C166" t="s">
        <v>22</v>
      </c>
      <c r="D166" t="s">
        <v>18</v>
      </c>
      <c r="E166">
        <v>2</v>
      </c>
      <c r="F166">
        <v>1</v>
      </c>
      <c r="G166">
        <v>8</v>
      </c>
      <c r="H166">
        <v>20</v>
      </c>
      <c r="I166" t="s">
        <v>185</v>
      </c>
      <c r="J166">
        <v>7</v>
      </c>
      <c r="K166" t="s">
        <v>17</v>
      </c>
      <c r="L166">
        <v>0</v>
      </c>
      <c r="M166">
        <v>1</v>
      </c>
      <c r="N166">
        <v>1</v>
      </c>
      <c r="P166" s="1" t="str">
        <f t="shared" si="32"/>
        <v>(165</v>
      </c>
      <c r="Q166">
        <f t="shared" si="33"/>
        <v>54</v>
      </c>
      <c r="R166" s="1" t="str">
        <f t="shared" si="34"/>
        <v>'Female'</v>
      </c>
      <c r="S166" s="1" t="str">
        <f t="shared" si="35"/>
        <v>'Suburban'</v>
      </c>
      <c r="T166" s="1">
        <f t="shared" si="36"/>
        <v>2</v>
      </c>
      <c r="U166" s="1">
        <f t="shared" si="37"/>
        <v>1</v>
      </c>
      <c r="V166" s="1">
        <f t="shared" si="38"/>
        <v>8</v>
      </c>
      <c r="W166" s="1">
        <f t="shared" si="39"/>
        <v>20</v>
      </c>
      <c r="X166" s="1" t="str">
        <f t="shared" si="40"/>
        <v>26.849931006225283</v>
      </c>
      <c r="Y166" s="1">
        <f t="shared" si="41"/>
        <v>7</v>
      </c>
      <c r="Z166" s="1" t="str">
        <f t="shared" si="42"/>
        <v>'Retained'</v>
      </c>
      <c r="AA166" s="1">
        <f t="shared" si="43"/>
        <v>0</v>
      </c>
      <c r="AB166" s="1">
        <f t="shared" si="44"/>
        <v>1</v>
      </c>
      <c r="AC166" s="1" t="str">
        <f t="shared" si="45"/>
        <v>1)</v>
      </c>
    </row>
    <row r="167" spans="1:29" x14ac:dyDescent="0.25">
      <c r="A167">
        <v>166</v>
      </c>
      <c r="B167">
        <v>40</v>
      </c>
      <c r="C167" t="s">
        <v>14</v>
      </c>
      <c r="D167" t="s">
        <v>25</v>
      </c>
      <c r="E167">
        <v>5</v>
      </c>
      <c r="F167">
        <v>3</v>
      </c>
      <c r="G167">
        <v>18</v>
      </c>
      <c r="H167">
        <v>21</v>
      </c>
      <c r="I167" t="s">
        <v>186</v>
      </c>
      <c r="J167">
        <v>7</v>
      </c>
      <c r="K167" t="s">
        <v>17</v>
      </c>
      <c r="L167">
        <v>1</v>
      </c>
      <c r="M167">
        <v>0</v>
      </c>
      <c r="N167">
        <v>1</v>
      </c>
      <c r="P167" s="1" t="str">
        <f t="shared" si="32"/>
        <v>(166</v>
      </c>
      <c r="Q167">
        <f t="shared" si="33"/>
        <v>40</v>
      </c>
      <c r="R167" s="1" t="str">
        <f t="shared" si="34"/>
        <v>'Male'</v>
      </c>
      <c r="S167" s="1" t="str">
        <f t="shared" si="35"/>
        <v>'Rural'</v>
      </c>
      <c r="T167" s="1">
        <f t="shared" si="36"/>
        <v>5</v>
      </c>
      <c r="U167" s="1">
        <f t="shared" si="37"/>
        <v>3</v>
      </c>
      <c r="V167" s="1">
        <f t="shared" si="38"/>
        <v>18</v>
      </c>
      <c r="W167" s="1">
        <f t="shared" si="39"/>
        <v>21</v>
      </c>
      <c r="X167" s="1" t="str">
        <f t="shared" si="40"/>
        <v>18.505284426947007</v>
      </c>
      <c r="Y167" s="1">
        <f t="shared" si="41"/>
        <v>7</v>
      </c>
      <c r="Z167" s="1" t="str">
        <f t="shared" si="42"/>
        <v>'Retained'</v>
      </c>
      <c r="AA167" s="1">
        <f t="shared" si="43"/>
        <v>1</v>
      </c>
      <c r="AB167" s="1">
        <f t="shared" si="44"/>
        <v>0</v>
      </c>
      <c r="AC167" s="1" t="str">
        <f t="shared" si="45"/>
        <v>1)</v>
      </c>
    </row>
    <row r="168" spans="1:29" x14ac:dyDescent="0.25">
      <c r="A168">
        <v>167</v>
      </c>
      <c r="B168">
        <v>56</v>
      </c>
      <c r="C168" t="s">
        <v>22</v>
      </c>
      <c r="D168" t="s">
        <v>18</v>
      </c>
      <c r="E168">
        <v>9</v>
      </c>
      <c r="F168">
        <v>2</v>
      </c>
      <c r="G168">
        <v>19</v>
      </c>
      <c r="H168">
        <v>49</v>
      </c>
      <c r="I168" t="s">
        <v>187</v>
      </c>
      <c r="J168">
        <v>10</v>
      </c>
      <c r="K168" t="s">
        <v>17</v>
      </c>
      <c r="L168">
        <v>0</v>
      </c>
      <c r="M168">
        <v>1</v>
      </c>
      <c r="N168">
        <v>1</v>
      </c>
      <c r="P168" s="1" t="str">
        <f t="shared" si="32"/>
        <v>(167</v>
      </c>
      <c r="Q168">
        <f t="shared" si="33"/>
        <v>56</v>
      </c>
      <c r="R168" s="1" t="str">
        <f t="shared" si="34"/>
        <v>'Female'</v>
      </c>
      <c r="S168" s="1" t="str">
        <f t="shared" si="35"/>
        <v>'Suburban'</v>
      </c>
      <c r="T168" s="1">
        <f t="shared" si="36"/>
        <v>9</v>
      </c>
      <c r="U168" s="1">
        <f t="shared" si="37"/>
        <v>2</v>
      </c>
      <c r="V168" s="1">
        <f t="shared" si="38"/>
        <v>19</v>
      </c>
      <c r="W168" s="1">
        <f t="shared" si="39"/>
        <v>49</v>
      </c>
      <c r="X168" s="1" t="str">
        <f t="shared" si="40"/>
        <v>49.67793991358839</v>
      </c>
      <c r="Y168" s="1">
        <f t="shared" si="41"/>
        <v>10</v>
      </c>
      <c r="Z168" s="1" t="str">
        <f t="shared" si="42"/>
        <v>'Retained'</v>
      </c>
      <c r="AA168" s="1">
        <f t="shared" si="43"/>
        <v>0</v>
      </c>
      <c r="AB168" s="1">
        <f t="shared" si="44"/>
        <v>1</v>
      </c>
      <c r="AC168" s="1" t="str">
        <f t="shared" si="45"/>
        <v>1)</v>
      </c>
    </row>
    <row r="169" spans="1:29" x14ac:dyDescent="0.25">
      <c r="A169">
        <v>168</v>
      </c>
      <c r="B169">
        <v>62</v>
      </c>
      <c r="C169" t="s">
        <v>14</v>
      </c>
      <c r="D169" t="s">
        <v>25</v>
      </c>
      <c r="E169">
        <v>4</v>
      </c>
      <c r="F169">
        <v>1</v>
      </c>
      <c r="G169">
        <v>16</v>
      </c>
      <c r="H169">
        <v>27</v>
      </c>
      <c r="I169" t="s">
        <v>188</v>
      </c>
      <c r="J169">
        <v>8</v>
      </c>
      <c r="K169" t="s">
        <v>17</v>
      </c>
      <c r="L169">
        <v>1</v>
      </c>
      <c r="M169">
        <v>0</v>
      </c>
      <c r="N169">
        <v>1</v>
      </c>
      <c r="P169" s="1" t="str">
        <f t="shared" si="32"/>
        <v>(168</v>
      </c>
      <c r="Q169">
        <f t="shared" si="33"/>
        <v>62</v>
      </c>
      <c r="R169" s="1" t="str">
        <f t="shared" si="34"/>
        <v>'Male'</v>
      </c>
      <c r="S169" s="1" t="str">
        <f t="shared" si="35"/>
        <v>'Rural'</v>
      </c>
      <c r="T169" s="1">
        <f t="shared" si="36"/>
        <v>4</v>
      </c>
      <c r="U169" s="1">
        <f t="shared" si="37"/>
        <v>1</v>
      </c>
      <c r="V169" s="1">
        <f t="shared" si="38"/>
        <v>16</v>
      </c>
      <c r="W169" s="1">
        <f t="shared" si="39"/>
        <v>27</v>
      </c>
      <c r="X169" s="1" t="str">
        <f t="shared" si="40"/>
        <v>23.85614306429979</v>
      </c>
      <c r="Y169" s="1">
        <f t="shared" si="41"/>
        <v>8</v>
      </c>
      <c r="Z169" s="1" t="str">
        <f t="shared" si="42"/>
        <v>'Retained'</v>
      </c>
      <c r="AA169" s="1">
        <f t="shared" si="43"/>
        <v>1</v>
      </c>
      <c r="AB169" s="1">
        <f t="shared" si="44"/>
        <v>0</v>
      </c>
      <c r="AC169" s="1" t="str">
        <f t="shared" si="45"/>
        <v>1)</v>
      </c>
    </row>
    <row r="170" spans="1:29" x14ac:dyDescent="0.25">
      <c r="A170">
        <v>169</v>
      </c>
      <c r="B170">
        <v>32</v>
      </c>
      <c r="C170" t="s">
        <v>14</v>
      </c>
      <c r="D170" t="s">
        <v>15</v>
      </c>
      <c r="E170">
        <v>11</v>
      </c>
      <c r="F170">
        <v>3</v>
      </c>
      <c r="G170">
        <v>2</v>
      </c>
      <c r="H170">
        <v>18</v>
      </c>
      <c r="I170" t="s">
        <v>189</v>
      </c>
      <c r="J170">
        <v>5</v>
      </c>
      <c r="K170" t="s">
        <v>17</v>
      </c>
      <c r="L170">
        <v>1</v>
      </c>
      <c r="M170">
        <v>2</v>
      </c>
      <c r="N170">
        <v>1</v>
      </c>
      <c r="P170" s="1" t="str">
        <f t="shared" si="32"/>
        <v>(169</v>
      </c>
      <c r="Q170">
        <f t="shared" si="33"/>
        <v>32</v>
      </c>
      <c r="R170" s="1" t="str">
        <f t="shared" si="34"/>
        <v>'Male'</v>
      </c>
      <c r="S170" s="1" t="str">
        <f t="shared" si="35"/>
        <v>'Urban'</v>
      </c>
      <c r="T170" s="1">
        <f t="shared" si="36"/>
        <v>11</v>
      </c>
      <c r="U170" s="1">
        <f t="shared" si="37"/>
        <v>3</v>
      </c>
      <c r="V170" s="1">
        <f t="shared" si="38"/>
        <v>2</v>
      </c>
      <c r="W170" s="1">
        <f t="shared" si="39"/>
        <v>18</v>
      </c>
      <c r="X170" s="1" t="str">
        <f t="shared" si="40"/>
        <v>11.131822831133007</v>
      </c>
      <c r="Y170" s="1">
        <f t="shared" si="41"/>
        <v>5</v>
      </c>
      <c r="Z170" s="1" t="str">
        <f t="shared" si="42"/>
        <v>'Retained'</v>
      </c>
      <c r="AA170" s="1">
        <f t="shared" si="43"/>
        <v>1</v>
      </c>
      <c r="AB170" s="1">
        <f t="shared" si="44"/>
        <v>2</v>
      </c>
      <c r="AC170" s="1" t="str">
        <f t="shared" si="45"/>
        <v>1)</v>
      </c>
    </row>
    <row r="171" spans="1:29" x14ac:dyDescent="0.25">
      <c r="A171">
        <v>170</v>
      </c>
      <c r="B171">
        <v>60</v>
      </c>
      <c r="C171" t="s">
        <v>22</v>
      </c>
      <c r="D171" t="s">
        <v>18</v>
      </c>
      <c r="E171">
        <v>3</v>
      </c>
      <c r="F171">
        <v>5</v>
      </c>
      <c r="G171">
        <v>8</v>
      </c>
      <c r="H171">
        <v>11</v>
      </c>
      <c r="I171" t="s">
        <v>190</v>
      </c>
      <c r="J171">
        <v>10</v>
      </c>
      <c r="K171" t="s">
        <v>17</v>
      </c>
      <c r="L171">
        <v>0</v>
      </c>
      <c r="M171">
        <v>1</v>
      </c>
      <c r="N171">
        <v>1</v>
      </c>
      <c r="P171" s="1" t="str">
        <f t="shared" si="32"/>
        <v>(170</v>
      </c>
      <c r="Q171">
        <f t="shared" si="33"/>
        <v>60</v>
      </c>
      <c r="R171" s="1" t="str">
        <f t="shared" si="34"/>
        <v>'Female'</v>
      </c>
      <c r="S171" s="1" t="str">
        <f t="shared" si="35"/>
        <v>'Suburban'</v>
      </c>
      <c r="T171" s="1">
        <f t="shared" si="36"/>
        <v>3</v>
      </c>
      <c r="U171" s="1">
        <f t="shared" si="37"/>
        <v>5</v>
      </c>
      <c r="V171" s="1">
        <f t="shared" si="38"/>
        <v>8</v>
      </c>
      <c r="W171" s="1">
        <f t="shared" si="39"/>
        <v>11</v>
      </c>
      <c r="X171" s="1" t="str">
        <f t="shared" si="40"/>
        <v>36.37252202720029</v>
      </c>
      <c r="Y171" s="1">
        <f t="shared" si="41"/>
        <v>10</v>
      </c>
      <c r="Z171" s="1" t="str">
        <f t="shared" si="42"/>
        <v>'Retained'</v>
      </c>
      <c r="AA171" s="1">
        <f t="shared" si="43"/>
        <v>0</v>
      </c>
      <c r="AB171" s="1">
        <f t="shared" si="44"/>
        <v>1</v>
      </c>
      <c r="AC171" s="1" t="str">
        <f t="shared" si="45"/>
        <v>1)</v>
      </c>
    </row>
    <row r="172" spans="1:29" x14ac:dyDescent="0.25">
      <c r="A172">
        <v>171</v>
      </c>
      <c r="B172">
        <v>46</v>
      </c>
      <c r="C172" t="s">
        <v>22</v>
      </c>
      <c r="D172" t="s">
        <v>18</v>
      </c>
      <c r="E172">
        <v>7</v>
      </c>
      <c r="F172">
        <v>3</v>
      </c>
      <c r="G172">
        <v>6</v>
      </c>
      <c r="H172">
        <v>36</v>
      </c>
      <c r="I172" t="s">
        <v>191</v>
      </c>
      <c r="J172">
        <v>5</v>
      </c>
      <c r="K172" t="s">
        <v>17</v>
      </c>
      <c r="L172">
        <v>0</v>
      </c>
      <c r="M172">
        <v>1</v>
      </c>
      <c r="N172">
        <v>1</v>
      </c>
      <c r="P172" s="1" t="str">
        <f t="shared" si="32"/>
        <v>(171</v>
      </c>
      <c r="Q172">
        <f t="shared" si="33"/>
        <v>46</v>
      </c>
      <c r="R172" s="1" t="str">
        <f t="shared" si="34"/>
        <v>'Female'</v>
      </c>
      <c r="S172" s="1" t="str">
        <f t="shared" si="35"/>
        <v>'Suburban'</v>
      </c>
      <c r="T172" s="1">
        <f t="shared" si="36"/>
        <v>7</v>
      </c>
      <c r="U172" s="1">
        <f t="shared" si="37"/>
        <v>3</v>
      </c>
      <c r="V172" s="1">
        <f t="shared" si="38"/>
        <v>6</v>
      </c>
      <c r="W172" s="1">
        <f t="shared" si="39"/>
        <v>36</v>
      </c>
      <c r="X172" s="1" t="str">
        <f t="shared" si="40"/>
        <v>36.986031244089375</v>
      </c>
      <c r="Y172" s="1">
        <f t="shared" si="41"/>
        <v>5</v>
      </c>
      <c r="Z172" s="1" t="str">
        <f t="shared" si="42"/>
        <v>'Retained'</v>
      </c>
      <c r="AA172" s="1">
        <f t="shared" si="43"/>
        <v>0</v>
      </c>
      <c r="AB172" s="1">
        <f t="shared" si="44"/>
        <v>1</v>
      </c>
      <c r="AC172" s="1" t="str">
        <f t="shared" si="45"/>
        <v>1)</v>
      </c>
    </row>
    <row r="173" spans="1:29" x14ac:dyDescent="0.25">
      <c r="A173">
        <v>172</v>
      </c>
      <c r="B173">
        <v>53</v>
      </c>
      <c r="C173" t="s">
        <v>14</v>
      </c>
      <c r="D173" t="s">
        <v>25</v>
      </c>
      <c r="E173">
        <v>6</v>
      </c>
      <c r="F173">
        <v>2</v>
      </c>
      <c r="G173">
        <v>12</v>
      </c>
      <c r="H173">
        <v>19</v>
      </c>
      <c r="I173" t="s">
        <v>192</v>
      </c>
      <c r="J173">
        <v>5</v>
      </c>
      <c r="K173" t="s">
        <v>17</v>
      </c>
      <c r="L173">
        <v>1</v>
      </c>
      <c r="M173">
        <v>0</v>
      </c>
      <c r="N173">
        <v>1</v>
      </c>
      <c r="P173" s="1" t="str">
        <f t="shared" si="32"/>
        <v>(172</v>
      </c>
      <c r="Q173">
        <f t="shared" si="33"/>
        <v>53</v>
      </c>
      <c r="R173" s="1" t="str">
        <f t="shared" si="34"/>
        <v>'Male'</v>
      </c>
      <c r="S173" s="1" t="str">
        <f t="shared" si="35"/>
        <v>'Rural'</v>
      </c>
      <c r="T173" s="1">
        <f t="shared" si="36"/>
        <v>6</v>
      </c>
      <c r="U173" s="1">
        <f t="shared" si="37"/>
        <v>2</v>
      </c>
      <c r="V173" s="1">
        <f t="shared" si="38"/>
        <v>12</v>
      </c>
      <c r="W173" s="1">
        <f t="shared" si="39"/>
        <v>19</v>
      </c>
      <c r="X173" s="1" t="str">
        <f t="shared" si="40"/>
        <v>44.30826213796538</v>
      </c>
      <c r="Y173" s="1">
        <f t="shared" si="41"/>
        <v>5</v>
      </c>
      <c r="Z173" s="1" t="str">
        <f t="shared" si="42"/>
        <v>'Retained'</v>
      </c>
      <c r="AA173" s="1">
        <f t="shared" si="43"/>
        <v>1</v>
      </c>
      <c r="AB173" s="1">
        <f t="shared" si="44"/>
        <v>0</v>
      </c>
      <c r="AC173" s="1" t="str">
        <f t="shared" si="45"/>
        <v>1)</v>
      </c>
    </row>
    <row r="174" spans="1:29" x14ac:dyDescent="0.25">
      <c r="A174">
        <v>173</v>
      </c>
      <c r="B174">
        <v>30</v>
      </c>
      <c r="C174" t="s">
        <v>14</v>
      </c>
      <c r="D174" t="s">
        <v>15</v>
      </c>
      <c r="E174">
        <v>8</v>
      </c>
      <c r="F174">
        <v>4</v>
      </c>
      <c r="G174">
        <v>15</v>
      </c>
      <c r="H174">
        <v>48</v>
      </c>
      <c r="I174" t="s">
        <v>193</v>
      </c>
      <c r="J174">
        <v>1</v>
      </c>
      <c r="K174" t="s">
        <v>21</v>
      </c>
      <c r="L174">
        <v>1</v>
      </c>
      <c r="M174">
        <v>2</v>
      </c>
      <c r="N174">
        <v>0</v>
      </c>
      <c r="P174" s="1" t="str">
        <f t="shared" si="32"/>
        <v>(173</v>
      </c>
      <c r="Q174">
        <f t="shared" si="33"/>
        <v>30</v>
      </c>
      <c r="R174" s="1" t="str">
        <f t="shared" si="34"/>
        <v>'Male'</v>
      </c>
      <c r="S174" s="1" t="str">
        <f t="shared" si="35"/>
        <v>'Urban'</v>
      </c>
      <c r="T174" s="1">
        <f t="shared" si="36"/>
        <v>8</v>
      </c>
      <c r="U174" s="1">
        <f t="shared" si="37"/>
        <v>4</v>
      </c>
      <c r="V174" s="1">
        <f t="shared" si="38"/>
        <v>15</v>
      </c>
      <c r="W174" s="1">
        <f t="shared" si="39"/>
        <v>48</v>
      </c>
      <c r="X174" s="1" t="str">
        <f t="shared" si="40"/>
        <v>18.212068826461206</v>
      </c>
      <c r="Y174" s="1">
        <f t="shared" si="41"/>
        <v>1</v>
      </c>
      <c r="Z174" s="1" t="str">
        <f t="shared" si="42"/>
        <v>'Churned'</v>
      </c>
      <c r="AA174" s="1">
        <f t="shared" si="43"/>
        <v>1</v>
      </c>
      <c r="AB174" s="1">
        <f t="shared" si="44"/>
        <v>2</v>
      </c>
      <c r="AC174" s="1" t="str">
        <f t="shared" si="45"/>
        <v>0)</v>
      </c>
    </row>
    <row r="175" spans="1:29" x14ac:dyDescent="0.25">
      <c r="A175">
        <v>174</v>
      </c>
      <c r="B175">
        <v>49</v>
      </c>
      <c r="C175" t="s">
        <v>14</v>
      </c>
      <c r="D175" t="s">
        <v>18</v>
      </c>
      <c r="E175">
        <v>3</v>
      </c>
      <c r="F175">
        <v>3</v>
      </c>
      <c r="G175">
        <v>8</v>
      </c>
      <c r="H175">
        <v>21</v>
      </c>
      <c r="I175" t="s">
        <v>194</v>
      </c>
      <c r="J175">
        <v>10</v>
      </c>
      <c r="K175" t="s">
        <v>21</v>
      </c>
      <c r="L175">
        <v>1</v>
      </c>
      <c r="M175">
        <v>1</v>
      </c>
      <c r="N175">
        <v>0</v>
      </c>
      <c r="P175" s="1" t="str">
        <f t="shared" si="32"/>
        <v>(174</v>
      </c>
      <c r="Q175">
        <f t="shared" si="33"/>
        <v>49</v>
      </c>
      <c r="R175" s="1" t="str">
        <f t="shared" si="34"/>
        <v>'Male'</v>
      </c>
      <c r="S175" s="1" t="str">
        <f t="shared" si="35"/>
        <v>'Suburban'</v>
      </c>
      <c r="T175" s="1">
        <f t="shared" si="36"/>
        <v>3</v>
      </c>
      <c r="U175" s="1">
        <f t="shared" si="37"/>
        <v>3</v>
      </c>
      <c r="V175" s="1">
        <f t="shared" si="38"/>
        <v>8</v>
      </c>
      <c r="W175" s="1">
        <f t="shared" si="39"/>
        <v>21</v>
      </c>
      <c r="X175" s="1" t="str">
        <f t="shared" si="40"/>
        <v>29.40742365007348</v>
      </c>
      <c r="Y175" s="1">
        <f t="shared" si="41"/>
        <v>10</v>
      </c>
      <c r="Z175" s="1" t="str">
        <f t="shared" si="42"/>
        <v>'Churned'</v>
      </c>
      <c r="AA175" s="1">
        <f t="shared" si="43"/>
        <v>1</v>
      </c>
      <c r="AB175" s="1">
        <f t="shared" si="44"/>
        <v>1</v>
      </c>
      <c r="AC175" s="1" t="str">
        <f t="shared" si="45"/>
        <v>0)</v>
      </c>
    </row>
    <row r="176" spans="1:29" x14ac:dyDescent="0.25">
      <c r="A176">
        <v>175</v>
      </c>
      <c r="B176">
        <v>24</v>
      </c>
      <c r="C176" t="s">
        <v>22</v>
      </c>
      <c r="D176" t="s">
        <v>15</v>
      </c>
      <c r="E176">
        <v>5</v>
      </c>
      <c r="F176">
        <v>4</v>
      </c>
      <c r="G176">
        <v>4</v>
      </c>
      <c r="H176">
        <v>45</v>
      </c>
      <c r="I176" t="s">
        <v>195</v>
      </c>
      <c r="J176">
        <v>5</v>
      </c>
      <c r="K176" t="s">
        <v>17</v>
      </c>
      <c r="L176">
        <v>0</v>
      </c>
      <c r="M176">
        <v>2</v>
      </c>
      <c r="N176">
        <v>1</v>
      </c>
      <c r="P176" s="1" t="str">
        <f t="shared" si="32"/>
        <v>(175</v>
      </c>
      <c r="Q176">
        <f t="shared" si="33"/>
        <v>24</v>
      </c>
      <c r="R176" s="1" t="str">
        <f t="shared" si="34"/>
        <v>'Female'</v>
      </c>
      <c r="S176" s="1" t="str">
        <f t="shared" si="35"/>
        <v>'Urban'</v>
      </c>
      <c r="T176" s="1">
        <f t="shared" si="36"/>
        <v>5</v>
      </c>
      <c r="U176" s="1">
        <f t="shared" si="37"/>
        <v>4</v>
      </c>
      <c r="V176" s="1">
        <f t="shared" si="38"/>
        <v>4</v>
      </c>
      <c r="W176" s="1">
        <f t="shared" si="39"/>
        <v>45</v>
      </c>
      <c r="X176" s="1" t="str">
        <f t="shared" si="40"/>
        <v>20.530235547346095</v>
      </c>
      <c r="Y176" s="1">
        <f t="shared" si="41"/>
        <v>5</v>
      </c>
      <c r="Z176" s="1" t="str">
        <f t="shared" si="42"/>
        <v>'Retained'</v>
      </c>
      <c r="AA176" s="1">
        <f t="shared" si="43"/>
        <v>0</v>
      </c>
      <c r="AB176" s="1">
        <f t="shared" si="44"/>
        <v>2</v>
      </c>
      <c r="AC176" s="1" t="str">
        <f t="shared" si="45"/>
        <v>1)</v>
      </c>
    </row>
    <row r="177" spans="1:29" x14ac:dyDescent="0.25">
      <c r="A177">
        <v>176</v>
      </c>
      <c r="B177">
        <v>68</v>
      </c>
      <c r="C177" t="s">
        <v>22</v>
      </c>
      <c r="D177" t="s">
        <v>18</v>
      </c>
      <c r="E177">
        <v>10</v>
      </c>
      <c r="F177">
        <v>5</v>
      </c>
      <c r="G177">
        <v>15</v>
      </c>
      <c r="H177">
        <v>48</v>
      </c>
      <c r="I177" t="s">
        <v>196</v>
      </c>
      <c r="J177">
        <v>6</v>
      </c>
      <c r="K177" t="s">
        <v>17</v>
      </c>
      <c r="L177">
        <v>0</v>
      </c>
      <c r="M177">
        <v>1</v>
      </c>
      <c r="N177">
        <v>1</v>
      </c>
      <c r="P177" s="1" t="str">
        <f t="shared" si="32"/>
        <v>(176</v>
      </c>
      <c r="Q177">
        <f t="shared" si="33"/>
        <v>68</v>
      </c>
      <c r="R177" s="1" t="str">
        <f t="shared" si="34"/>
        <v>'Female'</v>
      </c>
      <c r="S177" s="1" t="str">
        <f t="shared" si="35"/>
        <v>'Suburban'</v>
      </c>
      <c r="T177" s="1">
        <f t="shared" si="36"/>
        <v>10</v>
      </c>
      <c r="U177" s="1">
        <f t="shared" si="37"/>
        <v>5</v>
      </c>
      <c r="V177" s="1">
        <f t="shared" si="38"/>
        <v>15</v>
      </c>
      <c r="W177" s="1">
        <f t="shared" si="39"/>
        <v>48</v>
      </c>
      <c r="X177" s="1" t="str">
        <f t="shared" si="40"/>
        <v>9.452455486362847</v>
      </c>
      <c r="Y177" s="1">
        <f t="shared" si="41"/>
        <v>6</v>
      </c>
      <c r="Z177" s="1" t="str">
        <f t="shared" si="42"/>
        <v>'Retained'</v>
      </c>
      <c r="AA177" s="1">
        <f t="shared" si="43"/>
        <v>0</v>
      </c>
      <c r="AB177" s="1">
        <f t="shared" si="44"/>
        <v>1</v>
      </c>
      <c r="AC177" s="1" t="str">
        <f t="shared" si="45"/>
        <v>1)</v>
      </c>
    </row>
    <row r="178" spans="1:29" x14ac:dyDescent="0.25">
      <c r="A178">
        <v>177</v>
      </c>
      <c r="B178">
        <v>39</v>
      </c>
      <c r="C178" t="s">
        <v>22</v>
      </c>
      <c r="D178" t="s">
        <v>15</v>
      </c>
      <c r="E178">
        <v>4</v>
      </c>
      <c r="F178">
        <v>3</v>
      </c>
      <c r="G178">
        <v>17</v>
      </c>
      <c r="H178">
        <v>38</v>
      </c>
      <c r="I178" t="s">
        <v>197</v>
      </c>
      <c r="J178">
        <v>1</v>
      </c>
      <c r="K178" t="s">
        <v>17</v>
      </c>
      <c r="L178">
        <v>0</v>
      </c>
      <c r="M178">
        <v>2</v>
      </c>
      <c r="N178">
        <v>1</v>
      </c>
      <c r="P178" s="1" t="str">
        <f t="shared" si="32"/>
        <v>(177</v>
      </c>
      <c r="Q178">
        <f t="shared" si="33"/>
        <v>39</v>
      </c>
      <c r="R178" s="1" t="str">
        <f t="shared" si="34"/>
        <v>'Female'</v>
      </c>
      <c r="S178" s="1" t="str">
        <f t="shared" si="35"/>
        <v>'Urban'</v>
      </c>
      <c r="T178" s="1">
        <f t="shared" si="36"/>
        <v>4</v>
      </c>
      <c r="U178" s="1">
        <f t="shared" si="37"/>
        <v>3</v>
      </c>
      <c r="V178" s="1">
        <f t="shared" si="38"/>
        <v>17</v>
      </c>
      <c r="W178" s="1">
        <f t="shared" si="39"/>
        <v>38</v>
      </c>
      <c r="X178" s="1" t="str">
        <f t="shared" si="40"/>
        <v>53.21376048587404</v>
      </c>
      <c r="Y178" s="1">
        <f t="shared" si="41"/>
        <v>1</v>
      </c>
      <c r="Z178" s="1" t="str">
        <f t="shared" si="42"/>
        <v>'Retained'</v>
      </c>
      <c r="AA178" s="1">
        <f t="shared" si="43"/>
        <v>0</v>
      </c>
      <c r="AB178" s="1">
        <f t="shared" si="44"/>
        <v>2</v>
      </c>
      <c r="AC178" s="1" t="str">
        <f t="shared" si="45"/>
        <v>1)</v>
      </c>
    </row>
    <row r="179" spans="1:29" x14ac:dyDescent="0.25">
      <c r="A179">
        <v>178</v>
      </c>
      <c r="B179">
        <v>45</v>
      </c>
      <c r="C179" t="s">
        <v>22</v>
      </c>
      <c r="D179" t="s">
        <v>25</v>
      </c>
      <c r="E179">
        <v>13</v>
      </c>
      <c r="F179">
        <v>1</v>
      </c>
      <c r="G179">
        <v>13</v>
      </c>
      <c r="H179">
        <v>9</v>
      </c>
      <c r="I179" t="s">
        <v>198</v>
      </c>
      <c r="J179">
        <v>7</v>
      </c>
      <c r="K179" t="s">
        <v>17</v>
      </c>
      <c r="L179">
        <v>0</v>
      </c>
      <c r="M179">
        <v>0</v>
      </c>
      <c r="N179">
        <v>1</v>
      </c>
      <c r="P179" s="1" t="str">
        <f t="shared" si="32"/>
        <v>(178</v>
      </c>
      <c r="Q179">
        <f t="shared" si="33"/>
        <v>45</v>
      </c>
      <c r="R179" s="1" t="str">
        <f t="shared" si="34"/>
        <v>'Female'</v>
      </c>
      <c r="S179" s="1" t="str">
        <f t="shared" si="35"/>
        <v>'Rural'</v>
      </c>
      <c r="T179" s="1">
        <f t="shared" si="36"/>
        <v>13</v>
      </c>
      <c r="U179" s="1">
        <f t="shared" si="37"/>
        <v>1</v>
      </c>
      <c r="V179" s="1">
        <f t="shared" si="38"/>
        <v>13</v>
      </c>
      <c r="W179" s="1">
        <f t="shared" si="39"/>
        <v>9</v>
      </c>
      <c r="X179" s="1" t="str">
        <f t="shared" si="40"/>
        <v>45.08783924685876</v>
      </c>
      <c r="Y179" s="1">
        <f t="shared" si="41"/>
        <v>7</v>
      </c>
      <c r="Z179" s="1" t="str">
        <f t="shared" si="42"/>
        <v>'Retained'</v>
      </c>
      <c r="AA179" s="1">
        <f t="shared" si="43"/>
        <v>0</v>
      </c>
      <c r="AB179" s="1">
        <f t="shared" si="44"/>
        <v>0</v>
      </c>
      <c r="AC179" s="1" t="str">
        <f t="shared" si="45"/>
        <v>1)</v>
      </c>
    </row>
    <row r="180" spans="1:29" x14ac:dyDescent="0.25">
      <c r="A180">
        <v>179</v>
      </c>
      <c r="B180">
        <v>19</v>
      </c>
      <c r="C180" t="s">
        <v>22</v>
      </c>
      <c r="D180" t="s">
        <v>18</v>
      </c>
      <c r="E180">
        <v>4</v>
      </c>
      <c r="F180">
        <v>4</v>
      </c>
      <c r="G180">
        <v>18</v>
      </c>
      <c r="H180">
        <v>49</v>
      </c>
      <c r="I180" t="s">
        <v>199</v>
      </c>
      <c r="J180">
        <v>1</v>
      </c>
      <c r="K180" t="s">
        <v>17</v>
      </c>
      <c r="L180">
        <v>0</v>
      </c>
      <c r="M180">
        <v>1</v>
      </c>
      <c r="N180">
        <v>1</v>
      </c>
      <c r="P180" s="1" t="str">
        <f t="shared" si="32"/>
        <v>(179</v>
      </c>
      <c r="Q180">
        <f t="shared" si="33"/>
        <v>19</v>
      </c>
      <c r="R180" s="1" t="str">
        <f t="shared" si="34"/>
        <v>'Female'</v>
      </c>
      <c r="S180" s="1" t="str">
        <f t="shared" si="35"/>
        <v>'Suburban'</v>
      </c>
      <c r="T180" s="1">
        <f t="shared" si="36"/>
        <v>4</v>
      </c>
      <c r="U180" s="1">
        <f t="shared" si="37"/>
        <v>4</v>
      </c>
      <c r="V180" s="1">
        <f t="shared" si="38"/>
        <v>18</v>
      </c>
      <c r="W180" s="1">
        <f t="shared" si="39"/>
        <v>49</v>
      </c>
      <c r="X180" s="1" t="str">
        <f t="shared" si="40"/>
        <v>21.58046827023404</v>
      </c>
      <c r="Y180" s="1">
        <f t="shared" si="41"/>
        <v>1</v>
      </c>
      <c r="Z180" s="1" t="str">
        <f t="shared" si="42"/>
        <v>'Retained'</v>
      </c>
      <c r="AA180" s="1">
        <f t="shared" si="43"/>
        <v>0</v>
      </c>
      <c r="AB180" s="1">
        <f t="shared" si="44"/>
        <v>1</v>
      </c>
      <c r="AC180" s="1" t="str">
        <f t="shared" si="45"/>
        <v>1)</v>
      </c>
    </row>
    <row r="181" spans="1:29" x14ac:dyDescent="0.25">
      <c r="A181">
        <v>180</v>
      </c>
      <c r="B181">
        <v>59</v>
      </c>
      <c r="C181" t="s">
        <v>14</v>
      </c>
      <c r="D181" t="s">
        <v>18</v>
      </c>
      <c r="E181">
        <v>4</v>
      </c>
      <c r="F181">
        <v>5</v>
      </c>
      <c r="G181">
        <v>2</v>
      </c>
      <c r="H181">
        <v>31</v>
      </c>
      <c r="I181" t="s">
        <v>200</v>
      </c>
      <c r="J181">
        <v>2</v>
      </c>
      <c r="K181" t="s">
        <v>17</v>
      </c>
      <c r="L181">
        <v>1</v>
      </c>
      <c r="M181">
        <v>1</v>
      </c>
      <c r="N181">
        <v>1</v>
      </c>
      <c r="P181" s="1" t="str">
        <f t="shared" si="32"/>
        <v>(180</v>
      </c>
      <c r="Q181">
        <f t="shared" si="33"/>
        <v>59</v>
      </c>
      <c r="R181" s="1" t="str">
        <f t="shared" si="34"/>
        <v>'Male'</v>
      </c>
      <c r="S181" s="1" t="str">
        <f t="shared" si="35"/>
        <v>'Suburban'</v>
      </c>
      <c r="T181" s="1">
        <f t="shared" si="36"/>
        <v>4</v>
      </c>
      <c r="U181" s="1">
        <f t="shared" si="37"/>
        <v>5</v>
      </c>
      <c r="V181" s="1">
        <f t="shared" si="38"/>
        <v>2</v>
      </c>
      <c r="W181" s="1">
        <f t="shared" si="39"/>
        <v>31</v>
      </c>
      <c r="X181" s="1" t="str">
        <f t="shared" si="40"/>
        <v>37.96551460795925</v>
      </c>
      <c r="Y181" s="1">
        <f t="shared" si="41"/>
        <v>2</v>
      </c>
      <c r="Z181" s="1" t="str">
        <f t="shared" si="42"/>
        <v>'Retained'</v>
      </c>
      <c r="AA181" s="1">
        <f t="shared" si="43"/>
        <v>1</v>
      </c>
      <c r="AB181" s="1">
        <f t="shared" si="44"/>
        <v>1</v>
      </c>
      <c r="AC181" s="1" t="str">
        <f t="shared" si="45"/>
        <v>1)</v>
      </c>
    </row>
    <row r="182" spans="1:29" x14ac:dyDescent="0.25">
      <c r="A182">
        <v>181</v>
      </c>
      <c r="B182">
        <v>62</v>
      </c>
      <c r="C182" t="s">
        <v>22</v>
      </c>
      <c r="D182" t="s">
        <v>15</v>
      </c>
      <c r="E182">
        <v>10</v>
      </c>
      <c r="F182">
        <v>1</v>
      </c>
      <c r="G182">
        <v>13</v>
      </c>
      <c r="H182">
        <v>27</v>
      </c>
      <c r="I182" t="s">
        <v>201</v>
      </c>
      <c r="J182">
        <v>2</v>
      </c>
      <c r="K182" t="s">
        <v>17</v>
      </c>
      <c r="L182">
        <v>0</v>
      </c>
      <c r="M182">
        <v>2</v>
      </c>
      <c r="N182">
        <v>1</v>
      </c>
      <c r="P182" s="1" t="str">
        <f t="shared" si="32"/>
        <v>(181</v>
      </c>
      <c r="Q182">
        <f t="shared" si="33"/>
        <v>62</v>
      </c>
      <c r="R182" s="1" t="str">
        <f t="shared" si="34"/>
        <v>'Female'</v>
      </c>
      <c r="S182" s="1" t="str">
        <f t="shared" si="35"/>
        <v>'Urban'</v>
      </c>
      <c r="T182" s="1">
        <f t="shared" si="36"/>
        <v>10</v>
      </c>
      <c r="U182" s="1">
        <f t="shared" si="37"/>
        <v>1</v>
      </c>
      <c r="V182" s="1">
        <f t="shared" si="38"/>
        <v>13</v>
      </c>
      <c r="W182" s="1">
        <f t="shared" si="39"/>
        <v>27</v>
      </c>
      <c r="X182" s="1" t="str">
        <f t="shared" si="40"/>
        <v>16.06950834739598</v>
      </c>
      <c r="Y182" s="1">
        <f t="shared" si="41"/>
        <v>2</v>
      </c>
      <c r="Z182" s="1" t="str">
        <f t="shared" si="42"/>
        <v>'Retained'</v>
      </c>
      <c r="AA182" s="1">
        <f t="shared" si="43"/>
        <v>0</v>
      </c>
      <c r="AB182" s="1">
        <f t="shared" si="44"/>
        <v>2</v>
      </c>
      <c r="AC182" s="1" t="str">
        <f t="shared" si="45"/>
        <v>1)</v>
      </c>
    </row>
    <row r="183" spans="1:29" x14ac:dyDescent="0.25">
      <c r="A183">
        <v>182</v>
      </c>
      <c r="B183">
        <v>23</v>
      </c>
      <c r="C183" t="s">
        <v>14</v>
      </c>
      <c r="D183" t="s">
        <v>15</v>
      </c>
      <c r="E183">
        <v>8</v>
      </c>
      <c r="F183">
        <v>1</v>
      </c>
      <c r="G183">
        <v>13</v>
      </c>
      <c r="H183">
        <v>44</v>
      </c>
      <c r="I183" t="s">
        <v>202</v>
      </c>
      <c r="J183">
        <v>5</v>
      </c>
      <c r="K183" t="s">
        <v>17</v>
      </c>
      <c r="L183">
        <v>1</v>
      </c>
      <c r="M183">
        <v>2</v>
      </c>
      <c r="N183">
        <v>1</v>
      </c>
      <c r="P183" s="1" t="str">
        <f t="shared" si="32"/>
        <v>(182</v>
      </c>
      <c r="Q183">
        <f t="shared" si="33"/>
        <v>23</v>
      </c>
      <c r="R183" s="1" t="str">
        <f t="shared" si="34"/>
        <v>'Male'</v>
      </c>
      <c r="S183" s="1" t="str">
        <f t="shared" si="35"/>
        <v>'Urban'</v>
      </c>
      <c r="T183" s="1">
        <f t="shared" si="36"/>
        <v>8</v>
      </c>
      <c r="U183" s="1">
        <f t="shared" si="37"/>
        <v>1</v>
      </c>
      <c r="V183" s="1">
        <f t="shared" si="38"/>
        <v>13</v>
      </c>
      <c r="W183" s="1">
        <f t="shared" si="39"/>
        <v>44</v>
      </c>
      <c r="X183" s="1" t="str">
        <f t="shared" si="40"/>
        <v>53.9630141987674</v>
      </c>
      <c r="Y183" s="1">
        <f t="shared" si="41"/>
        <v>5</v>
      </c>
      <c r="Z183" s="1" t="str">
        <f t="shared" si="42"/>
        <v>'Retained'</v>
      </c>
      <c r="AA183" s="1">
        <f t="shared" si="43"/>
        <v>1</v>
      </c>
      <c r="AB183" s="1">
        <f t="shared" si="44"/>
        <v>2</v>
      </c>
      <c r="AC183" s="1" t="str">
        <f t="shared" si="45"/>
        <v>1)</v>
      </c>
    </row>
    <row r="184" spans="1:29" x14ac:dyDescent="0.25">
      <c r="A184">
        <v>183</v>
      </c>
      <c r="B184">
        <v>45</v>
      </c>
      <c r="C184" t="s">
        <v>14</v>
      </c>
      <c r="D184" t="s">
        <v>18</v>
      </c>
      <c r="E184">
        <v>6</v>
      </c>
      <c r="F184">
        <v>1</v>
      </c>
      <c r="G184">
        <v>15</v>
      </c>
      <c r="H184">
        <v>18</v>
      </c>
      <c r="I184" t="s">
        <v>203</v>
      </c>
      <c r="J184">
        <v>10</v>
      </c>
      <c r="K184" t="s">
        <v>17</v>
      </c>
      <c r="L184">
        <v>1</v>
      </c>
      <c r="M184">
        <v>1</v>
      </c>
      <c r="N184">
        <v>1</v>
      </c>
      <c r="P184" s="1" t="str">
        <f t="shared" si="32"/>
        <v>(183</v>
      </c>
      <c r="Q184">
        <f t="shared" si="33"/>
        <v>45</v>
      </c>
      <c r="R184" s="1" t="str">
        <f t="shared" si="34"/>
        <v>'Male'</v>
      </c>
      <c r="S184" s="1" t="str">
        <f t="shared" si="35"/>
        <v>'Suburban'</v>
      </c>
      <c r="T184" s="1">
        <f t="shared" si="36"/>
        <v>6</v>
      </c>
      <c r="U184" s="1">
        <f t="shared" si="37"/>
        <v>1</v>
      </c>
      <c r="V184" s="1">
        <f t="shared" si="38"/>
        <v>15</v>
      </c>
      <c r="W184" s="1">
        <f t="shared" si="39"/>
        <v>18</v>
      </c>
      <c r="X184" s="1" t="str">
        <f t="shared" si="40"/>
        <v>11.319848884905067</v>
      </c>
      <c r="Y184" s="1">
        <f t="shared" si="41"/>
        <v>10</v>
      </c>
      <c r="Z184" s="1" t="str">
        <f t="shared" si="42"/>
        <v>'Retained'</v>
      </c>
      <c r="AA184" s="1">
        <f t="shared" si="43"/>
        <v>1</v>
      </c>
      <c r="AB184" s="1">
        <f t="shared" si="44"/>
        <v>1</v>
      </c>
      <c r="AC184" s="1" t="str">
        <f t="shared" si="45"/>
        <v>1)</v>
      </c>
    </row>
    <row r="185" spans="1:29" x14ac:dyDescent="0.25">
      <c r="A185">
        <v>184</v>
      </c>
      <c r="B185">
        <v>45</v>
      </c>
      <c r="C185" t="s">
        <v>14</v>
      </c>
      <c r="D185" t="s">
        <v>25</v>
      </c>
      <c r="E185">
        <v>3</v>
      </c>
      <c r="F185">
        <v>1</v>
      </c>
      <c r="G185">
        <v>10</v>
      </c>
      <c r="H185">
        <v>19</v>
      </c>
      <c r="I185" t="s">
        <v>204</v>
      </c>
      <c r="J185">
        <v>7</v>
      </c>
      <c r="K185" t="s">
        <v>17</v>
      </c>
      <c r="L185">
        <v>1</v>
      </c>
      <c r="M185">
        <v>0</v>
      </c>
      <c r="N185">
        <v>1</v>
      </c>
      <c r="P185" s="1" t="str">
        <f t="shared" si="32"/>
        <v>(184</v>
      </c>
      <c r="Q185">
        <f t="shared" si="33"/>
        <v>45</v>
      </c>
      <c r="R185" s="1" t="str">
        <f t="shared" si="34"/>
        <v>'Male'</v>
      </c>
      <c r="S185" s="1" t="str">
        <f t="shared" si="35"/>
        <v>'Rural'</v>
      </c>
      <c r="T185" s="1">
        <f t="shared" si="36"/>
        <v>3</v>
      </c>
      <c r="U185" s="1">
        <f t="shared" si="37"/>
        <v>1</v>
      </c>
      <c r="V185" s="1">
        <f t="shared" si="38"/>
        <v>10</v>
      </c>
      <c r="W185" s="1">
        <f t="shared" si="39"/>
        <v>19</v>
      </c>
      <c r="X185" s="1" t="str">
        <f t="shared" si="40"/>
        <v>5.211043002929049</v>
      </c>
      <c r="Y185" s="1">
        <f t="shared" si="41"/>
        <v>7</v>
      </c>
      <c r="Z185" s="1" t="str">
        <f t="shared" si="42"/>
        <v>'Retained'</v>
      </c>
      <c r="AA185" s="1">
        <f t="shared" si="43"/>
        <v>1</v>
      </c>
      <c r="AB185" s="1">
        <f t="shared" si="44"/>
        <v>0</v>
      </c>
      <c r="AC185" s="1" t="str">
        <f t="shared" si="45"/>
        <v>1)</v>
      </c>
    </row>
    <row r="186" spans="1:29" x14ac:dyDescent="0.25">
      <c r="A186">
        <v>185</v>
      </c>
      <c r="B186">
        <v>61</v>
      </c>
      <c r="C186" t="s">
        <v>22</v>
      </c>
      <c r="D186" t="s">
        <v>15</v>
      </c>
      <c r="E186">
        <v>10</v>
      </c>
      <c r="F186">
        <v>3</v>
      </c>
      <c r="G186">
        <v>3</v>
      </c>
      <c r="H186">
        <v>47</v>
      </c>
      <c r="I186" t="s">
        <v>205</v>
      </c>
      <c r="J186">
        <v>1</v>
      </c>
      <c r="K186" t="s">
        <v>21</v>
      </c>
      <c r="L186">
        <v>0</v>
      </c>
      <c r="M186">
        <v>2</v>
      </c>
      <c r="N186">
        <v>0</v>
      </c>
      <c r="P186" s="1" t="str">
        <f t="shared" si="32"/>
        <v>(185</v>
      </c>
      <c r="Q186">
        <f t="shared" si="33"/>
        <v>61</v>
      </c>
      <c r="R186" s="1" t="str">
        <f t="shared" si="34"/>
        <v>'Female'</v>
      </c>
      <c r="S186" s="1" t="str">
        <f t="shared" si="35"/>
        <v>'Urban'</v>
      </c>
      <c r="T186" s="1">
        <f t="shared" si="36"/>
        <v>10</v>
      </c>
      <c r="U186" s="1">
        <f t="shared" si="37"/>
        <v>3</v>
      </c>
      <c r="V186" s="1">
        <f t="shared" si="38"/>
        <v>3</v>
      </c>
      <c r="W186" s="1">
        <f t="shared" si="39"/>
        <v>47</v>
      </c>
      <c r="X186" s="1" t="str">
        <f t="shared" si="40"/>
        <v>32.61045087565502</v>
      </c>
      <c r="Y186" s="1">
        <f t="shared" si="41"/>
        <v>1</v>
      </c>
      <c r="Z186" s="1" t="str">
        <f t="shared" si="42"/>
        <v>'Churned'</v>
      </c>
      <c r="AA186" s="1">
        <f t="shared" si="43"/>
        <v>0</v>
      </c>
      <c r="AB186" s="1">
        <f t="shared" si="44"/>
        <v>2</v>
      </c>
      <c r="AC186" s="1" t="str">
        <f t="shared" si="45"/>
        <v>0)</v>
      </c>
    </row>
    <row r="187" spans="1:29" x14ac:dyDescent="0.25">
      <c r="A187">
        <v>186</v>
      </c>
      <c r="B187">
        <v>61</v>
      </c>
      <c r="C187" t="s">
        <v>22</v>
      </c>
      <c r="D187" t="s">
        <v>15</v>
      </c>
      <c r="E187">
        <v>5</v>
      </c>
      <c r="F187">
        <v>3</v>
      </c>
      <c r="G187">
        <v>19</v>
      </c>
      <c r="H187">
        <v>37</v>
      </c>
      <c r="I187" t="s">
        <v>206</v>
      </c>
      <c r="J187">
        <v>10</v>
      </c>
      <c r="K187" t="s">
        <v>17</v>
      </c>
      <c r="L187">
        <v>0</v>
      </c>
      <c r="M187">
        <v>2</v>
      </c>
      <c r="N187">
        <v>1</v>
      </c>
      <c r="P187" s="1" t="str">
        <f t="shared" si="32"/>
        <v>(186</v>
      </c>
      <c r="Q187">
        <f t="shared" si="33"/>
        <v>61</v>
      </c>
      <c r="R187" s="1" t="str">
        <f t="shared" si="34"/>
        <v>'Female'</v>
      </c>
      <c r="S187" s="1" t="str">
        <f t="shared" si="35"/>
        <v>'Urban'</v>
      </c>
      <c r="T187" s="1">
        <f t="shared" si="36"/>
        <v>5</v>
      </c>
      <c r="U187" s="1">
        <f t="shared" si="37"/>
        <v>3</v>
      </c>
      <c r="V187" s="1">
        <f t="shared" si="38"/>
        <v>19</v>
      </c>
      <c r="W187" s="1">
        <f t="shared" si="39"/>
        <v>37</v>
      </c>
      <c r="X187" s="1" t="str">
        <f t="shared" si="40"/>
        <v>37.07203028990781</v>
      </c>
      <c r="Y187" s="1">
        <f t="shared" si="41"/>
        <v>10</v>
      </c>
      <c r="Z187" s="1" t="str">
        <f t="shared" si="42"/>
        <v>'Retained'</v>
      </c>
      <c r="AA187" s="1">
        <f t="shared" si="43"/>
        <v>0</v>
      </c>
      <c r="AB187" s="1">
        <f t="shared" si="44"/>
        <v>2</v>
      </c>
      <c r="AC187" s="1" t="str">
        <f t="shared" si="45"/>
        <v>1)</v>
      </c>
    </row>
    <row r="188" spans="1:29" x14ac:dyDescent="0.25">
      <c r="A188">
        <v>187</v>
      </c>
      <c r="B188">
        <v>37</v>
      </c>
      <c r="C188" t="s">
        <v>22</v>
      </c>
      <c r="D188" t="s">
        <v>15</v>
      </c>
      <c r="E188">
        <v>6</v>
      </c>
      <c r="F188">
        <v>3</v>
      </c>
      <c r="G188">
        <v>3</v>
      </c>
      <c r="H188">
        <v>35</v>
      </c>
      <c r="I188" t="s">
        <v>207</v>
      </c>
      <c r="J188">
        <v>1</v>
      </c>
      <c r="K188" t="s">
        <v>17</v>
      </c>
      <c r="L188">
        <v>0</v>
      </c>
      <c r="M188">
        <v>2</v>
      </c>
      <c r="N188">
        <v>1</v>
      </c>
      <c r="P188" s="1" t="str">
        <f t="shared" si="32"/>
        <v>(187</v>
      </c>
      <c r="Q188">
        <f t="shared" si="33"/>
        <v>37</v>
      </c>
      <c r="R188" s="1" t="str">
        <f t="shared" si="34"/>
        <v>'Female'</v>
      </c>
      <c r="S188" s="1" t="str">
        <f t="shared" si="35"/>
        <v>'Urban'</v>
      </c>
      <c r="T188" s="1">
        <f t="shared" si="36"/>
        <v>6</v>
      </c>
      <c r="U188" s="1">
        <f t="shared" si="37"/>
        <v>3</v>
      </c>
      <c r="V188" s="1">
        <f t="shared" si="38"/>
        <v>3</v>
      </c>
      <c r="W188" s="1">
        <f t="shared" si="39"/>
        <v>35</v>
      </c>
      <c r="X188" s="1" t="str">
        <f t="shared" si="40"/>
        <v>36.843092616269246</v>
      </c>
      <c r="Y188" s="1">
        <f t="shared" si="41"/>
        <v>1</v>
      </c>
      <c r="Z188" s="1" t="str">
        <f t="shared" si="42"/>
        <v>'Retained'</v>
      </c>
      <c r="AA188" s="1">
        <f t="shared" si="43"/>
        <v>0</v>
      </c>
      <c r="AB188" s="1">
        <f t="shared" si="44"/>
        <v>2</v>
      </c>
      <c r="AC188" s="1" t="str">
        <f t="shared" si="45"/>
        <v>1)</v>
      </c>
    </row>
    <row r="189" spans="1:29" x14ac:dyDescent="0.25">
      <c r="A189">
        <v>188</v>
      </c>
      <c r="B189">
        <v>47</v>
      </c>
      <c r="C189" t="s">
        <v>14</v>
      </c>
      <c r="D189" t="s">
        <v>18</v>
      </c>
      <c r="E189">
        <v>5</v>
      </c>
      <c r="F189">
        <v>5</v>
      </c>
      <c r="G189">
        <v>14</v>
      </c>
      <c r="H189">
        <v>39</v>
      </c>
      <c r="I189" t="s">
        <v>208</v>
      </c>
      <c r="J189">
        <v>1</v>
      </c>
      <c r="K189" t="s">
        <v>17</v>
      </c>
      <c r="L189">
        <v>1</v>
      </c>
      <c r="M189">
        <v>1</v>
      </c>
      <c r="N189">
        <v>1</v>
      </c>
      <c r="P189" s="1" t="str">
        <f t="shared" si="32"/>
        <v>(188</v>
      </c>
      <c r="Q189">
        <f t="shared" si="33"/>
        <v>47</v>
      </c>
      <c r="R189" s="1" t="str">
        <f t="shared" si="34"/>
        <v>'Male'</v>
      </c>
      <c r="S189" s="1" t="str">
        <f t="shared" si="35"/>
        <v>'Suburban'</v>
      </c>
      <c r="T189" s="1">
        <f t="shared" si="36"/>
        <v>5</v>
      </c>
      <c r="U189" s="1">
        <f t="shared" si="37"/>
        <v>5</v>
      </c>
      <c r="V189" s="1">
        <f t="shared" si="38"/>
        <v>14</v>
      </c>
      <c r="W189" s="1">
        <f t="shared" si="39"/>
        <v>39</v>
      </c>
      <c r="X189" s="1" t="str">
        <f t="shared" si="40"/>
        <v>7.998156009080446</v>
      </c>
      <c r="Y189" s="1">
        <f t="shared" si="41"/>
        <v>1</v>
      </c>
      <c r="Z189" s="1" t="str">
        <f t="shared" si="42"/>
        <v>'Retained'</v>
      </c>
      <c r="AA189" s="1">
        <f t="shared" si="43"/>
        <v>1</v>
      </c>
      <c r="AB189" s="1">
        <f t="shared" si="44"/>
        <v>1</v>
      </c>
      <c r="AC189" s="1" t="str">
        <f t="shared" si="45"/>
        <v>1)</v>
      </c>
    </row>
    <row r="190" spans="1:29" x14ac:dyDescent="0.25">
      <c r="A190">
        <v>189</v>
      </c>
      <c r="B190">
        <v>28</v>
      </c>
      <c r="C190" t="s">
        <v>14</v>
      </c>
      <c r="D190" t="s">
        <v>18</v>
      </c>
      <c r="E190">
        <v>6</v>
      </c>
      <c r="F190">
        <v>5</v>
      </c>
      <c r="G190">
        <v>8</v>
      </c>
      <c r="H190">
        <v>21</v>
      </c>
      <c r="I190" t="s">
        <v>209</v>
      </c>
      <c r="J190">
        <v>6</v>
      </c>
      <c r="K190" t="s">
        <v>21</v>
      </c>
      <c r="L190">
        <v>1</v>
      </c>
      <c r="M190">
        <v>1</v>
      </c>
      <c r="N190">
        <v>0</v>
      </c>
      <c r="P190" s="1" t="str">
        <f t="shared" si="32"/>
        <v>(189</v>
      </c>
      <c r="Q190">
        <f t="shared" si="33"/>
        <v>28</v>
      </c>
      <c r="R190" s="1" t="str">
        <f t="shared" si="34"/>
        <v>'Male'</v>
      </c>
      <c r="S190" s="1" t="str">
        <f t="shared" si="35"/>
        <v>'Suburban'</v>
      </c>
      <c r="T190" s="1">
        <f t="shared" si="36"/>
        <v>6</v>
      </c>
      <c r="U190" s="1">
        <f t="shared" si="37"/>
        <v>5</v>
      </c>
      <c r="V190" s="1">
        <f t="shared" si="38"/>
        <v>8</v>
      </c>
      <c r="W190" s="1">
        <f t="shared" si="39"/>
        <v>21</v>
      </c>
      <c r="X190" s="1" t="str">
        <f t="shared" si="40"/>
        <v>22.272409380513785</v>
      </c>
      <c r="Y190" s="1">
        <f t="shared" si="41"/>
        <v>6</v>
      </c>
      <c r="Z190" s="1" t="str">
        <f t="shared" si="42"/>
        <v>'Churned'</v>
      </c>
      <c r="AA190" s="1">
        <f t="shared" si="43"/>
        <v>1</v>
      </c>
      <c r="AB190" s="1">
        <f t="shared" si="44"/>
        <v>1</v>
      </c>
      <c r="AC190" s="1" t="str">
        <f t="shared" si="45"/>
        <v>0)</v>
      </c>
    </row>
    <row r="191" spans="1:29" x14ac:dyDescent="0.25">
      <c r="A191">
        <v>190</v>
      </c>
      <c r="B191">
        <v>45</v>
      </c>
      <c r="C191" t="s">
        <v>14</v>
      </c>
      <c r="D191" t="s">
        <v>18</v>
      </c>
      <c r="E191">
        <v>8</v>
      </c>
      <c r="F191">
        <v>5</v>
      </c>
      <c r="G191">
        <v>4</v>
      </c>
      <c r="H191">
        <v>32</v>
      </c>
      <c r="I191" t="s">
        <v>210</v>
      </c>
      <c r="J191">
        <v>2</v>
      </c>
      <c r="K191" t="s">
        <v>21</v>
      </c>
      <c r="L191">
        <v>1</v>
      </c>
      <c r="M191">
        <v>1</v>
      </c>
      <c r="N191">
        <v>0</v>
      </c>
      <c r="P191" s="1" t="str">
        <f t="shared" si="32"/>
        <v>(190</v>
      </c>
      <c r="Q191">
        <f t="shared" si="33"/>
        <v>45</v>
      </c>
      <c r="R191" s="1" t="str">
        <f t="shared" si="34"/>
        <v>'Male'</v>
      </c>
      <c r="S191" s="1" t="str">
        <f t="shared" si="35"/>
        <v>'Suburban'</v>
      </c>
      <c r="T191" s="1">
        <f t="shared" si="36"/>
        <v>8</v>
      </c>
      <c r="U191" s="1">
        <f t="shared" si="37"/>
        <v>5</v>
      </c>
      <c r="V191" s="1">
        <f t="shared" si="38"/>
        <v>4</v>
      </c>
      <c r="W191" s="1">
        <f t="shared" si="39"/>
        <v>32</v>
      </c>
      <c r="X191" s="1" t="str">
        <f t="shared" si="40"/>
        <v>32.455942076273246</v>
      </c>
      <c r="Y191" s="1">
        <f t="shared" si="41"/>
        <v>2</v>
      </c>
      <c r="Z191" s="1" t="str">
        <f t="shared" si="42"/>
        <v>'Churned'</v>
      </c>
      <c r="AA191" s="1">
        <f t="shared" si="43"/>
        <v>1</v>
      </c>
      <c r="AB191" s="1">
        <f t="shared" si="44"/>
        <v>1</v>
      </c>
      <c r="AC191" s="1" t="str">
        <f t="shared" si="45"/>
        <v>0)</v>
      </c>
    </row>
    <row r="192" spans="1:29" x14ac:dyDescent="0.25">
      <c r="A192">
        <v>191</v>
      </c>
      <c r="B192">
        <v>42</v>
      </c>
      <c r="C192" t="s">
        <v>14</v>
      </c>
      <c r="D192" t="s">
        <v>18</v>
      </c>
      <c r="E192">
        <v>7</v>
      </c>
      <c r="F192">
        <v>2</v>
      </c>
      <c r="G192">
        <v>11</v>
      </c>
      <c r="H192">
        <v>23</v>
      </c>
      <c r="I192" t="s">
        <v>211</v>
      </c>
      <c r="J192">
        <v>1</v>
      </c>
      <c r="K192" t="s">
        <v>21</v>
      </c>
      <c r="L192">
        <v>1</v>
      </c>
      <c r="M192">
        <v>1</v>
      </c>
      <c r="N192">
        <v>0</v>
      </c>
      <c r="P192" s="1" t="str">
        <f t="shared" si="32"/>
        <v>(191</v>
      </c>
      <c r="Q192">
        <f t="shared" si="33"/>
        <v>42</v>
      </c>
      <c r="R192" s="1" t="str">
        <f t="shared" si="34"/>
        <v>'Male'</v>
      </c>
      <c r="S192" s="1" t="str">
        <f t="shared" si="35"/>
        <v>'Suburban'</v>
      </c>
      <c r="T192" s="1">
        <f t="shared" si="36"/>
        <v>7</v>
      </c>
      <c r="U192" s="1">
        <f t="shared" si="37"/>
        <v>2</v>
      </c>
      <c r="V192" s="1">
        <f t="shared" si="38"/>
        <v>11</v>
      </c>
      <c r="W192" s="1">
        <f t="shared" si="39"/>
        <v>23</v>
      </c>
      <c r="X192" s="1" t="str">
        <f t="shared" si="40"/>
        <v>16.91185520949825</v>
      </c>
      <c r="Y192" s="1">
        <f t="shared" si="41"/>
        <v>1</v>
      </c>
      <c r="Z192" s="1" t="str">
        <f t="shared" si="42"/>
        <v>'Churned'</v>
      </c>
      <c r="AA192" s="1">
        <f t="shared" si="43"/>
        <v>1</v>
      </c>
      <c r="AB192" s="1">
        <f t="shared" si="44"/>
        <v>1</v>
      </c>
      <c r="AC192" s="1" t="str">
        <f t="shared" si="45"/>
        <v>0)</v>
      </c>
    </row>
    <row r="193" spans="1:29" x14ac:dyDescent="0.25">
      <c r="A193">
        <v>192</v>
      </c>
      <c r="B193">
        <v>56</v>
      </c>
      <c r="C193" t="s">
        <v>14</v>
      </c>
      <c r="D193" t="s">
        <v>25</v>
      </c>
      <c r="E193">
        <v>5</v>
      </c>
      <c r="F193">
        <v>5</v>
      </c>
      <c r="G193">
        <v>11</v>
      </c>
      <c r="H193">
        <v>27</v>
      </c>
      <c r="I193" t="s">
        <v>212</v>
      </c>
      <c r="J193">
        <v>6</v>
      </c>
      <c r="K193" t="s">
        <v>17</v>
      </c>
      <c r="L193">
        <v>1</v>
      </c>
      <c r="M193">
        <v>0</v>
      </c>
      <c r="N193">
        <v>1</v>
      </c>
      <c r="P193" s="1" t="str">
        <f t="shared" si="32"/>
        <v>(192</v>
      </c>
      <c r="Q193">
        <f t="shared" si="33"/>
        <v>56</v>
      </c>
      <c r="R193" s="1" t="str">
        <f t="shared" si="34"/>
        <v>'Male'</v>
      </c>
      <c r="S193" s="1" t="str">
        <f t="shared" si="35"/>
        <v>'Rural'</v>
      </c>
      <c r="T193" s="1">
        <f t="shared" si="36"/>
        <v>5</v>
      </c>
      <c r="U193" s="1">
        <f t="shared" si="37"/>
        <v>5</v>
      </c>
      <c r="V193" s="1">
        <f t="shared" si="38"/>
        <v>11</v>
      </c>
      <c r="W193" s="1">
        <f t="shared" si="39"/>
        <v>27</v>
      </c>
      <c r="X193" s="1" t="str">
        <f t="shared" si="40"/>
        <v>52.9944237017243</v>
      </c>
      <c r="Y193" s="1">
        <f t="shared" si="41"/>
        <v>6</v>
      </c>
      <c r="Z193" s="1" t="str">
        <f t="shared" si="42"/>
        <v>'Retained'</v>
      </c>
      <c r="AA193" s="1">
        <f t="shared" si="43"/>
        <v>1</v>
      </c>
      <c r="AB193" s="1">
        <f t="shared" si="44"/>
        <v>0</v>
      </c>
      <c r="AC193" s="1" t="str">
        <f t="shared" si="45"/>
        <v>1)</v>
      </c>
    </row>
    <row r="194" spans="1:29" x14ac:dyDescent="0.25">
      <c r="A194">
        <v>193</v>
      </c>
      <c r="B194">
        <v>50</v>
      </c>
      <c r="C194" t="s">
        <v>14</v>
      </c>
      <c r="D194" t="s">
        <v>25</v>
      </c>
      <c r="E194">
        <v>10</v>
      </c>
      <c r="F194">
        <v>3</v>
      </c>
      <c r="G194">
        <v>11</v>
      </c>
      <c r="H194">
        <v>36</v>
      </c>
      <c r="I194" t="s">
        <v>213</v>
      </c>
      <c r="J194">
        <v>2</v>
      </c>
      <c r="K194" t="s">
        <v>17</v>
      </c>
      <c r="L194">
        <v>1</v>
      </c>
      <c r="M194">
        <v>0</v>
      </c>
      <c r="N194">
        <v>1</v>
      </c>
      <c r="P194" s="1" t="str">
        <f t="shared" si="32"/>
        <v>(193</v>
      </c>
      <c r="Q194">
        <f t="shared" si="33"/>
        <v>50</v>
      </c>
      <c r="R194" s="1" t="str">
        <f t="shared" si="34"/>
        <v>'Male'</v>
      </c>
      <c r="S194" s="1" t="str">
        <f t="shared" si="35"/>
        <v>'Rural'</v>
      </c>
      <c r="T194" s="1">
        <f t="shared" si="36"/>
        <v>10</v>
      </c>
      <c r="U194" s="1">
        <f t="shared" si="37"/>
        <v>3</v>
      </c>
      <c r="V194" s="1">
        <f t="shared" si="38"/>
        <v>11</v>
      </c>
      <c r="W194" s="1">
        <f t="shared" si="39"/>
        <v>36</v>
      </c>
      <c r="X194" s="1" t="str">
        <f t="shared" si="40"/>
        <v>9.791010920378872</v>
      </c>
      <c r="Y194" s="1">
        <f t="shared" si="41"/>
        <v>2</v>
      </c>
      <c r="Z194" s="1" t="str">
        <f t="shared" si="42"/>
        <v>'Retained'</v>
      </c>
      <c r="AA194" s="1">
        <f t="shared" si="43"/>
        <v>1</v>
      </c>
      <c r="AB194" s="1">
        <f t="shared" si="44"/>
        <v>0</v>
      </c>
      <c r="AC194" s="1" t="str">
        <f t="shared" si="45"/>
        <v>1)</v>
      </c>
    </row>
    <row r="195" spans="1:29" x14ac:dyDescent="0.25">
      <c r="A195">
        <v>194</v>
      </c>
      <c r="B195">
        <v>18</v>
      </c>
      <c r="C195" t="s">
        <v>22</v>
      </c>
      <c r="D195" t="s">
        <v>18</v>
      </c>
      <c r="E195">
        <v>6</v>
      </c>
      <c r="F195">
        <v>3</v>
      </c>
      <c r="G195">
        <v>2</v>
      </c>
      <c r="H195">
        <v>44</v>
      </c>
      <c r="I195" t="s">
        <v>214</v>
      </c>
      <c r="J195">
        <v>6</v>
      </c>
      <c r="K195" t="s">
        <v>21</v>
      </c>
      <c r="L195">
        <v>0</v>
      </c>
      <c r="M195">
        <v>1</v>
      </c>
      <c r="N195">
        <v>0</v>
      </c>
      <c r="P195" s="1" t="str">
        <f t="shared" ref="P195:P258" si="46">CONCATENATE("(",A195)</f>
        <v>(194</v>
      </c>
      <c r="Q195">
        <f t="shared" ref="Q195:Q258" si="47">B195</f>
        <v>18</v>
      </c>
      <c r="R195" s="1" t="str">
        <f t="shared" ref="R195:R258" si="48">CONCATENATE("'",C195,"'")</f>
        <v>'Female'</v>
      </c>
      <c r="S195" s="1" t="str">
        <f t="shared" ref="S195:S258" si="49">CONCATENATE("'",D195,"'")</f>
        <v>'Suburban'</v>
      </c>
      <c r="T195" s="1">
        <f t="shared" ref="T195:T258" si="50">E195</f>
        <v>6</v>
      </c>
      <c r="U195" s="1">
        <f t="shared" ref="U195:U258" si="51">F195</f>
        <v>3</v>
      </c>
      <c r="V195" s="1">
        <f t="shared" ref="V195:V258" si="52">G195</f>
        <v>2</v>
      </c>
      <c r="W195" s="1">
        <f t="shared" ref="W195:W258" si="53">H195</f>
        <v>44</v>
      </c>
      <c r="X195" s="1" t="str">
        <f t="shared" ref="X195:X258" si="54">I195</f>
        <v>31.806144291962358</v>
      </c>
      <c r="Y195" s="1">
        <f t="shared" ref="Y195:Y258" si="55">J195</f>
        <v>6</v>
      </c>
      <c r="Z195" s="1" t="str">
        <f t="shared" ref="Z195:Z258" si="56">CONCATENATE("'",K195,"'")</f>
        <v>'Churned'</v>
      </c>
      <c r="AA195" s="1">
        <f t="shared" ref="AA195:AA258" si="57">L195</f>
        <v>0</v>
      </c>
      <c r="AB195" s="1">
        <f t="shared" ref="AB195:AB258" si="58">M195</f>
        <v>1</v>
      </c>
      <c r="AC195" s="1" t="str">
        <f t="shared" ref="AC195:AC258" si="59">CONCATENATE(N195,")")</f>
        <v>0)</v>
      </c>
    </row>
    <row r="196" spans="1:29" x14ac:dyDescent="0.25">
      <c r="A196">
        <v>195</v>
      </c>
      <c r="B196">
        <v>44</v>
      </c>
      <c r="C196" t="s">
        <v>22</v>
      </c>
      <c r="D196" t="s">
        <v>25</v>
      </c>
      <c r="E196">
        <v>14</v>
      </c>
      <c r="F196">
        <v>2</v>
      </c>
      <c r="G196">
        <v>17</v>
      </c>
      <c r="H196">
        <v>17</v>
      </c>
      <c r="I196" t="s">
        <v>215</v>
      </c>
      <c r="J196">
        <v>10</v>
      </c>
      <c r="K196" t="s">
        <v>17</v>
      </c>
      <c r="L196">
        <v>0</v>
      </c>
      <c r="M196">
        <v>0</v>
      </c>
      <c r="N196">
        <v>1</v>
      </c>
      <c r="P196" s="1" t="str">
        <f t="shared" si="46"/>
        <v>(195</v>
      </c>
      <c r="Q196">
        <f t="shared" si="47"/>
        <v>44</v>
      </c>
      <c r="R196" s="1" t="str">
        <f t="shared" si="48"/>
        <v>'Female'</v>
      </c>
      <c r="S196" s="1" t="str">
        <f t="shared" si="49"/>
        <v>'Rural'</v>
      </c>
      <c r="T196" s="1">
        <f t="shared" si="50"/>
        <v>14</v>
      </c>
      <c r="U196" s="1">
        <f t="shared" si="51"/>
        <v>2</v>
      </c>
      <c r="V196" s="1">
        <f t="shared" si="52"/>
        <v>17</v>
      </c>
      <c r="W196" s="1">
        <f t="shared" si="53"/>
        <v>17</v>
      </c>
      <c r="X196" s="1" t="str">
        <f t="shared" si="54"/>
        <v>43.027883163223365</v>
      </c>
      <c r="Y196" s="1">
        <f t="shared" si="55"/>
        <v>10</v>
      </c>
      <c r="Z196" s="1" t="str">
        <f t="shared" si="56"/>
        <v>'Retained'</v>
      </c>
      <c r="AA196" s="1">
        <f t="shared" si="57"/>
        <v>0</v>
      </c>
      <c r="AB196" s="1">
        <f t="shared" si="58"/>
        <v>0</v>
      </c>
      <c r="AC196" s="1" t="str">
        <f t="shared" si="59"/>
        <v>1)</v>
      </c>
    </row>
    <row r="197" spans="1:29" x14ac:dyDescent="0.25">
      <c r="A197">
        <v>196</v>
      </c>
      <c r="B197">
        <v>69</v>
      </c>
      <c r="C197" t="s">
        <v>22</v>
      </c>
      <c r="D197" t="s">
        <v>15</v>
      </c>
      <c r="E197">
        <v>4</v>
      </c>
      <c r="F197">
        <v>2</v>
      </c>
      <c r="G197">
        <v>9</v>
      </c>
      <c r="H197">
        <v>24</v>
      </c>
      <c r="I197" t="s">
        <v>216</v>
      </c>
      <c r="J197">
        <v>8</v>
      </c>
      <c r="K197" t="s">
        <v>17</v>
      </c>
      <c r="L197">
        <v>0</v>
      </c>
      <c r="M197">
        <v>2</v>
      </c>
      <c r="N197">
        <v>1</v>
      </c>
      <c r="P197" s="1" t="str">
        <f t="shared" si="46"/>
        <v>(196</v>
      </c>
      <c r="Q197">
        <f t="shared" si="47"/>
        <v>69</v>
      </c>
      <c r="R197" s="1" t="str">
        <f t="shared" si="48"/>
        <v>'Female'</v>
      </c>
      <c r="S197" s="1" t="str">
        <f t="shared" si="49"/>
        <v>'Urban'</v>
      </c>
      <c r="T197" s="1">
        <f t="shared" si="50"/>
        <v>4</v>
      </c>
      <c r="U197" s="1">
        <f t="shared" si="51"/>
        <v>2</v>
      </c>
      <c r="V197" s="1">
        <f t="shared" si="52"/>
        <v>9</v>
      </c>
      <c r="W197" s="1">
        <f t="shared" si="53"/>
        <v>24</v>
      </c>
      <c r="X197" s="1" t="str">
        <f t="shared" si="54"/>
        <v>19.396310507396535</v>
      </c>
      <c r="Y197" s="1">
        <f t="shared" si="55"/>
        <v>8</v>
      </c>
      <c r="Z197" s="1" t="str">
        <f t="shared" si="56"/>
        <v>'Retained'</v>
      </c>
      <c r="AA197" s="1">
        <f t="shared" si="57"/>
        <v>0</v>
      </c>
      <c r="AB197" s="1">
        <f t="shared" si="58"/>
        <v>2</v>
      </c>
      <c r="AC197" s="1" t="str">
        <f t="shared" si="59"/>
        <v>1)</v>
      </c>
    </row>
    <row r="198" spans="1:29" x14ac:dyDescent="0.25">
      <c r="A198">
        <v>197</v>
      </c>
      <c r="B198">
        <v>30</v>
      </c>
      <c r="C198" t="s">
        <v>22</v>
      </c>
      <c r="D198" t="s">
        <v>15</v>
      </c>
      <c r="E198">
        <v>12</v>
      </c>
      <c r="F198">
        <v>5</v>
      </c>
      <c r="G198">
        <v>2</v>
      </c>
      <c r="H198">
        <v>39</v>
      </c>
      <c r="I198" t="s">
        <v>217</v>
      </c>
      <c r="J198">
        <v>2</v>
      </c>
      <c r="K198" t="s">
        <v>21</v>
      </c>
      <c r="L198">
        <v>0</v>
      </c>
      <c r="M198">
        <v>2</v>
      </c>
      <c r="N198">
        <v>0</v>
      </c>
      <c r="P198" s="1" t="str">
        <f t="shared" si="46"/>
        <v>(197</v>
      </c>
      <c r="Q198">
        <f t="shared" si="47"/>
        <v>30</v>
      </c>
      <c r="R198" s="1" t="str">
        <f t="shared" si="48"/>
        <v>'Female'</v>
      </c>
      <c r="S198" s="1" t="str">
        <f t="shared" si="49"/>
        <v>'Urban'</v>
      </c>
      <c r="T198" s="1">
        <f t="shared" si="50"/>
        <v>12</v>
      </c>
      <c r="U198" s="1">
        <f t="shared" si="51"/>
        <v>5</v>
      </c>
      <c r="V198" s="1">
        <f t="shared" si="52"/>
        <v>2</v>
      </c>
      <c r="W198" s="1">
        <f t="shared" si="53"/>
        <v>39</v>
      </c>
      <c r="X198" s="1" t="str">
        <f t="shared" si="54"/>
        <v>39.3332405348635</v>
      </c>
      <c r="Y198" s="1">
        <f t="shared" si="55"/>
        <v>2</v>
      </c>
      <c r="Z198" s="1" t="str">
        <f t="shared" si="56"/>
        <v>'Churned'</v>
      </c>
      <c r="AA198" s="1">
        <f t="shared" si="57"/>
        <v>0</v>
      </c>
      <c r="AB198" s="1">
        <f t="shared" si="58"/>
        <v>2</v>
      </c>
      <c r="AC198" s="1" t="str">
        <f t="shared" si="59"/>
        <v>0)</v>
      </c>
    </row>
    <row r="199" spans="1:29" x14ac:dyDescent="0.25">
      <c r="A199">
        <v>198</v>
      </c>
      <c r="B199">
        <v>58</v>
      </c>
      <c r="C199" t="s">
        <v>14</v>
      </c>
      <c r="D199" t="s">
        <v>15</v>
      </c>
      <c r="E199">
        <v>9</v>
      </c>
      <c r="F199">
        <v>4</v>
      </c>
      <c r="G199">
        <v>15</v>
      </c>
      <c r="H199">
        <v>9</v>
      </c>
      <c r="I199" t="s">
        <v>218</v>
      </c>
      <c r="J199">
        <v>9</v>
      </c>
      <c r="K199" t="s">
        <v>17</v>
      </c>
      <c r="L199">
        <v>1</v>
      </c>
      <c r="M199">
        <v>2</v>
      </c>
      <c r="N199">
        <v>1</v>
      </c>
      <c r="P199" s="1" t="str">
        <f t="shared" si="46"/>
        <v>(198</v>
      </c>
      <c r="Q199">
        <f t="shared" si="47"/>
        <v>58</v>
      </c>
      <c r="R199" s="1" t="str">
        <f t="shared" si="48"/>
        <v>'Male'</v>
      </c>
      <c r="S199" s="1" t="str">
        <f t="shared" si="49"/>
        <v>'Urban'</v>
      </c>
      <c r="T199" s="1">
        <f t="shared" si="50"/>
        <v>9</v>
      </c>
      <c r="U199" s="1">
        <f t="shared" si="51"/>
        <v>4</v>
      </c>
      <c r="V199" s="1">
        <f t="shared" si="52"/>
        <v>15</v>
      </c>
      <c r="W199" s="1">
        <f t="shared" si="53"/>
        <v>9</v>
      </c>
      <c r="X199" s="1" t="str">
        <f t="shared" si="54"/>
        <v>50.6161832578306</v>
      </c>
      <c r="Y199" s="1">
        <f t="shared" si="55"/>
        <v>9</v>
      </c>
      <c r="Z199" s="1" t="str">
        <f t="shared" si="56"/>
        <v>'Retained'</v>
      </c>
      <c r="AA199" s="1">
        <f t="shared" si="57"/>
        <v>1</v>
      </c>
      <c r="AB199" s="1">
        <f t="shared" si="58"/>
        <v>2</v>
      </c>
      <c r="AC199" s="1" t="str">
        <f t="shared" si="59"/>
        <v>1)</v>
      </c>
    </row>
    <row r="200" spans="1:29" x14ac:dyDescent="0.25">
      <c r="A200">
        <v>199</v>
      </c>
      <c r="B200">
        <v>20</v>
      </c>
      <c r="C200" t="s">
        <v>14</v>
      </c>
      <c r="D200" t="s">
        <v>18</v>
      </c>
      <c r="E200">
        <v>13</v>
      </c>
      <c r="F200">
        <v>2</v>
      </c>
      <c r="G200">
        <v>16</v>
      </c>
      <c r="H200">
        <v>13</v>
      </c>
      <c r="I200" t="s">
        <v>219</v>
      </c>
      <c r="J200">
        <v>8</v>
      </c>
      <c r="K200" t="s">
        <v>17</v>
      </c>
      <c r="L200">
        <v>1</v>
      </c>
      <c r="M200">
        <v>1</v>
      </c>
      <c r="N200">
        <v>1</v>
      </c>
      <c r="P200" s="1" t="str">
        <f t="shared" si="46"/>
        <v>(199</v>
      </c>
      <c r="Q200">
        <f t="shared" si="47"/>
        <v>20</v>
      </c>
      <c r="R200" s="1" t="str">
        <f t="shared" si="48"/>
        <v>'Male'</v>
      </c>
      <c r="S200" s="1" t="str">
        <f t="shared" si="49"/>
        <v>'Suburban'</v>
      </c>
      <c r="T200" s="1">
        <f t="shared" si="50"/>
        <v>13</v>
      </c>
      <c r="U200" s="1">
        <f t="shared" si="51"/>
        <v>2</v>
      </c>
      <c r="V200" s="1">
        <f t="shared" si="52"/>
        <v>16</v>
      </c>
      <c r="W200" s="1">
        <f t="shared" si="53"/>
        <v>13</v>
      </c>
      <c r="X200" s="1" t="str">
        <f t="shared" si="54"/>
        <v>15.468533630227615</v>
      </c>
      <c r="Y200" s="1">
        <f t="shared" si="55"/>
        <v>8</v>
      </c>
      <c r="Z200" s="1" t="str">
        <f t="shared" si="56"/>
        <v>'Retained'</v>
      </c>
      <c r="AA200" s="1">
        <f t="shared" si="57"/>
        <v>1</v>
      </c>
      <c r="AB200" s="1">
        <f t="shared" si="58"/>
        <v>1</v>
      </c>
      <c r="AC200" s="1" t="str">
        <f t="shared" si="59"/>
        <v>1)</v>
      </c>
    </row>
    <row r="201" spans="1:29" x14ac:dyDescent="0.25">
      <c r="A201">
        <v>200</v>
      </c>
      <c r="B201">
        <v>56</v>
      </c>
      <c r="C201" t="s">
        <v>22</v>
      </c>
      <c r="D201" t="s">
        <v>15</v>
      </c>
      <c r="E201">
        <v>4</v>
      </c>
      <c r="F201">
        <v>1</v>
      </c>
      <c r="G201">
        <v>4</v>
      </c>
      <c r="H201">
        <v>33</v>
      </c>
      <c r="I201" t="s">
        <v>220</v>
      </c>
      <c r="J201">
        <v>10</v>
      </c>
      <c r="K201" t="s">
        <v>17</v>
      </c>
      <c r="L201">
        <v>0</v>
      </c>
      <c r="M201">
        <v>2</v>
      </c>
      <c r="N201">
        <v>1</v>
      </c>
      <c r="P201" s="1" t="str">
        <f t="shared" si="46"/>
        <v>(200</v>
      </c>
      <c r="Q201">
        <f t="shared" si="47"/>
        <v>56</v>
      </c>
      <c r="R201" s="1" t="str">
        <f t="shared" si="48"/>
        <v>'Female'</v>
      </c>
      <c r="S201" s="1" t="str">
        <f t="shared" si="49"/>
        <v>'Urban'</v>
      </c>
      <c r="T201" s="1">
        <f t="shared" si="50"/>
        <v>4</v>
      </c>
      <c r="U201" s="1">
        <f t="shared" si="51"/>
        <v>1</v>
      </c>
      <c r="V201" s="1">
        <f t="shared" si="52"/>
        <v>4</v>
      </c>
      <c r="W201" s="1">
        <f t="shared" si="53"/>
        <v>33</v>
      </c>
      <c r="X201" s="1" t="str">
        <f t="shared" si="54"/>
        <v>55.447132550367456</v>
      </c>
      <c r="Y201" s="1">
        <f t="shared" si="55"/>
        <v>10</v>
      </c>
      <c r="Z201" s="1" t="str">
        <f t="shared" si="56"/>
        <v>'Retained'</v>
      </c>
      <c r="AA201" s="1">
        <f t="shared" si="57"/>
        <v>0</v>
      </c>
      <c r="AB201" s="1">
        <f t="shared" si="58"/>
        <v>2</v>
      </c>
      <c r="AC201" s="1" t="str">
        <f t="shared" si="59"/>
        <v>1)</v>
      </c>
    </row>
    <row r="202" spans="1:29" x14ac:dyDescent="0.25">
      <c r="A202">
        <v>201</v>
      </c>
      <c r="B202">
        <v>23</v>
      </c>
      <c r="C202" t="s">
        <v>14</v>
      </c>
      <c r="D202" t="s">
        <v>25</v>
      </c>
      <c r="E202">
        <v>1</v>
      </c>
      <c r="F202">
        <v>3</v>
      </c>
      <c r="G202">
        <v>8</v>
      </c>
      <c r="H202">
        <v>10</v>
      </c>
      <c r="I202" t="s">
        <v>221</v>
      </c>
      <c r="J202">
        <v>1</v>
      </c>
      <c r="K202" t="s">
        <v>17</v>
      </c>
      <c r="L202">
        <v>1</v>
      </c>
      <c r="M202">
        <v>0</v>
      </c>
      <c r="N202">
        <v>1</v>
      </c>
      <c r="P202" s="1" t="str">
        <f t="shared" si="46"/>
        <v>(201</v>
      </c>
      <c r="Q202">
        <f t="shared" si="47"/>
        <v>23</v>
      </c>
      <c r="R202" s="1" t="str">
        <f t="shared" si="48"/>
        <v>'Male'</v>
      </c>
      <c r="S202" s="1" t="str">
        <f t="shared" si="49"/>
        <v>'Rural'</v>
      </c>
      <c r="T202" s="1">
        <f t="shared" si="50"/>
        <v>1</v>
      </c>
      <c r="U202" s="1">
        <f t="shared" si="51"/>
        <v>3</v>
      </c>
      <c r="V202" s="1">
        <f t="shared" si="52"/>
        <v>8</v>
      </c>
      <c r="W202" s="1">
        <f t="shared" si="53"/>
        <v>10</v>
      </c>
      <c r="X202" s="1" t="str">
        <f t="shared" si="54"/>
        <v>35.44571929642969</v>
      </c>
      <c r="Y202" s="1">
        <f t="shared" si="55"/>
        <v>1</v>
      </c>
      <c r="Z202" s="1" t="str">
        <f t="shared" si="56"/>
        <v>'Retained'</v>
      </c>
      <c r="AA202" s="1">
        <f t="shared" si="57"/>
        <v>1</v>
      </c>
      <c r="AB202" s="1">
        <f t="shared" si="58"/>
        <v>0</v>
      </c>
      <c r="AC202" s="1" t="str">
        <f t="shared" si="59"/>
        <v>1)</v>
      </c>
    </row>
    <row r="203" spans="1:29" x14ac:dyDescent="0.25">
      <c r="A203">
        <v>202</v>
      </c>
      <c r="B203">
        <v>25</v>
      </c>
      <c r="C203" t="s">
        <v>22</v>
      </c>
      <c r="D203" t="s">
        <v>18</v>
      </c>
      <c r="E203">
        <v>7</v>
      </c>
      <c r="F203">
        <v>1</v>
      </c>
      <c r="G203">
        <v>9</v>
      </c>
      <c r="H203">
        <v>29</v>
      </c>
      <c r="I203" t="s">
        <v>222</v>
      </c>
      <c r="J203">
        <v>7</v>
      </c>
      <c r="K203" t="s">
        <v>17</v>
      </c>
      <c r="L203">
        <v>0</v>
      </c>
      <c r="M203">
        <v>1</v>
      </c>
      <c r="N203">
        <v>1</v>
      </c>
      <c r="P203" s="1" t="str">
        <f t="shared" si="46"/>
        <v>(202</v>
      </c>
      <c r="Q203">
        <f t="shared" si="47"/>
        <v>25</v>
      </c>
      <c r="R203" s="1" t="str">
        <f t="shared" si="48"/>
        <v>'Female'</v>
      </c>
      <c r="S203" s="1" t="str">
        <f t="shared" si="49"/>
        <v>'Suburban'</v>
      </c>
      <c r="T203" s="1">
        <f t="shared" si="50"/>
        <v>7</v>
      </c>
      <c r="U203" s="1">
        <f t="shared" si="51"/>
        <v>1</v>
      </c>
      <c r="V203" s="1">
        <f t="shared" si="52"/>
        <v>9</v>
      </c>
      <c r="W203" s="1">
        <f t="shared" si="53"/>
        <v>29</v>
      </c>
      <c r="X203" s="1" t="str">
        <f t="shared" si="54"/>
        <v>21.457760236558332</v>
      </c>
      <c r="Y203" s="1">
        <f t="shared" si="55"/>
        <v>7</v>
      </c>
      <c r="Z203" s="1" t="str">
        <f t="shared" si="56"/>
        <v>'Retained'</v>
      </c>
      <c r="AA203" s="1">
        <f t="shared" si="57"/>
        <v>0</v>
      </c>
      <c r="AB203" s="1">
        <f t="shared" si="58"/>
        <v>1</v>
      </c>
      <c r="AC203" s="1" t="str">
        <f t="shared" si="59"/>
        <v>1)</v>
      </c>
    </row>
    <row r="204" spans="1:29" x14ac:dyDescent="0.25">
      <c r="A204">
        <v>203</v>
      </c>
      <c r="B204">
        <v>44</v>
      </c>
      <c r="C204" t="s">
        <v>22</v>
      </c>
      <c r="D204" t="s">
        <v>25</v>
      </c>
      <c r="E204">
        <v>7</v>
      </c>
      <c r="F204">
        <v>3</v>
      </c>
      <c r="G204">
        <v>5</v>
      </c>
      <c r="H204">
        <v>35</v>
      </c>
      <c r="I204" t="s">
        <v>223</v>
      </c>
      <c r="J204">
        <v>10</v>
      </c>
      <c r="K204" t="s">
        <v>17</v>
      </c>
      <c r="L204">
        <v>0</v>
      </c>
      <c r="M204">
        <v>0</v>
      </c>
      <c r="N204">
        <v>1</v>
      </c>
      <c r="P204" s="1" t="str">
        <f t="shared" si="46"/>
        <v>(203</v>
      </c>
      <c r="Q204">
        <f t="shared" si="47"/>
        <v>44</v>
      </c>
      <c r="R204" s="1" t="str">
        <f t="shared" si="48"/>
        <v>'Female'</v>
      </c>
      <c r="S204" s="1" t="str">
        <f t="shared" si="49"/>
        <v>'Rural'</v>
      </c>
      <c r="T204" s="1">
        <f t="shared" si="50"/>
        <v>7</v>
      </c>
      <c r="U204" s="1">
        <f t="shared" si="51"/>
        <v>3</v>
      </c>
      <c r="V204" s="1">
        <f t="shared" si="52"/>
        <v>5</v>
      </c>
      <c r="W204" s="1">
        <f t="shared" si="53"/>
        <v>35</v>
      </c>
      <c r="X204" s="1" t="str">
        <f t="shared" si="54"/>
        <v>28.69720514602489</v>
      </c>
      <c r="Y204" s="1">
        <f t="shared" si="55"/>
        <v>10</v>
      </c>
      <c r="Z204" s="1" t="str">
        <f t="shared" si="56"/>
        <v>'Retained'</v>
      </c>
      <c r="AA204" s="1">
        <f t="shared" si="57"/>
        <v>0</v>
      </c>
      <c r="AB204" s="1">
        <f t="shared" si="58"/>
        <v>0</v>
      </c>
      <c r="AC204" s="1" t="str">
        <f t="shared" si="59"/>
        <v>1)</v>
      </c>
    </row>
    <row r="205" spans="1:29" x14ac:dyDescent="0.25">
      <c r="A205">
        <v>204</v>
      </c>
      <c r="B205">
        <v>26</v>
      </c>
      <c r="C205" t="s">
        <v>22</v>
      </c>
      <c r="D205" t="s">
        <v>15</v>
      </c>
      <c r="E205">
        <v>4</v>
      </c>
      <c r="F205">
        <v>3</v>
      </c>
      <c r="G205">
        <v>16</v>
      </c>
      <c r="H205">
        <v>26</v>
      </c>
      <c r="I205" t="s">
        <v>224</v>
      </c>
      <c r="J205">
        <v>6</v>
      </c>
      <c r="K205" t="s">
        <v>21</v>
      </c>
      <c r="L205">
        <v>0</v>
      </c>
      <c r="M205">
        <v>2</v>
      </c>
      <c r="N205">
        <v>0</v>
      </c>
      <c r="P205" s="1" t="str">
        <f t="shared" si="46"/>
        <v>(204</v>
      </c>
      <c r="Q205">
        <f t="shared" si="47"/>
        <v>26</v>
      </c>
      <c r="R205" s="1" t="str">
        <f t="shared" si="48"/>
        <v>'Female'</v>
      </c>
      <c r="S205" s="1" t="str">
        <f t="shared" si="49"/>
        <v>'Urban'</v>
      </c>
      <c r="T205" s="1">
        <f t="shared" si="50"/>
        <v>4</v>
      </c>
      <c r="U205" s="1">
        <f t="shared" si="51"/>
        <v>3</v>
      </c>
      <c r="V205" s="1">
        <f t="shared" si="52"/>
        <v>16</v>
      </c>
      <c r="W205" s="1">
        <f t="shared" si="53"/>
        <v>26</v>
      </c>
      <c r="X205" s="1" t="str">
        <f t="shared" si="54"/>
        <v>22.17055360825134</v>
      </c>
      <c r="Y205" s="1">
        <f t="shared" si="55"/>
        <v>6</v>
      </c>
      <c r="Z205" s="1" t="str">
        <f t="shared" si="56"/>
        <v>'Churned'</v>
      </c>
      <c r="AA205" s="1">
        <f t="shared" si="57"/>
        <v>0</v>
      </c>
      <c r="AB205" s="1">
        <f t="shared" si="58"/>
        <v>2</v>
      </c>
      <c r="AC205" s="1" t="str">
        <f t="shared" si="59"/>
        <v>0)</v>
      </c>
    </row>
    <row r="206" spans="1:29" x14ac:dyDescent="0.25">
      <c r="A206">
        <v>205</v>
      </c>
      <c r="B206">
        <v>54</v>
      </c>
      <c r="C206" t="s">
        <v>14</v>
      </c>
      <c r="D206" t="s">
        <v>15</v>
      </c>
      <c r="E206">
        <v>13</v>
      </c>
      <c r="F206">
        <v>2</v>
      </c>
      <c r="G206">
        <v>13</v>
      </c>
      <c r="H206">
        <v>6</v>
      </c>
      <c r="I206" t="s">
        <v>225</v>
      </c>
      <c r="J206">
        <v>6</v>
      </c>
      <c r="K206" t="s">
        <v>17</v>
      </c>
      <c r="L206">
        <v>1</v>
      </c>
      <c r="M206">
        <v>2</v>
      </c>
      <c r="N206">
        <v>1</v>
      </c>
      <c r="P206" s="1" t="str">
        <f t="shared" si="46"/>
        <v>(205</v>
      </c>
      <c r="Q206">
        <f t="shared" si="47"/>
        <v>54</v>
      </c>
      <c r="R206" s="1" t="str">
        <f t="shared" si="48"/>
        <v>'Male'</v>
      </c>
      <c r="S206" s="1" t="str">
        <f t="shared" si="49"/>
        <v>'Urban'</v>
      </c>
      <c r="T206" s="1">
        <f t="shared" si="50"/>
        <v>13</v>
      </c>
      <c r="U206" s="1">
        <f t="shared" si="51"/>
        <v>2</v>
      </c>
      <c r="V206" s="1">
        <f t="shared" si="52"/>
        <v>13</v>
      </c>
      <c r="W206" s="1">
        <f t="shared" si="53"/>
        <v>6</v>
      </c>
      <c r="X206" s="1" t="str">
        <f t="shared" si="54"/>
        <v>44.881113796332386</v>
      </c>
      <c r="Y206" s="1">
        <f t="shared" si="55"/>
        <v>6</v>
      </c>
      <c r="Z206" s="1" t="str">
        <f t="shared" si="56"/>
        <v>'Retained'</v>
      </c>
      <c r="AA206" s="1">
        <f t="shared" si="57"/>
        <v>1</v>
      </c>
      <c r="AB206" s="1">
        <f t="shared" si="58"/>
        <v>2</v>
      </c>
      <c r="AC206" s="1" t="str">
        <f t="shared" si="59"/>
        <v>1)</v>
      </c>
    </row>
    <row r="207" spans="1:29" x14ac:dyDescent="0.25">
      <c r="A207">
        <v>206</v>
      </c>
      <c r="B207">
        <v>50</v>
      </c>
      <c r="C207" t="s">
        <v>22</v>
      </c>
      <c r="D207" t="s">
        <v>15</v>
      </c>
      <c r="E207">
        <v>14</v>
      </c>
      <c r="F207">
        <v>2</v>
      </c>
      <c r="G207">
        <v>7</v>
      </c>
      <c r="H207">
        <v>49</v>
      </c>
      <c r="I207" t="s">
        <v>226</v>
      </c>
      <c r="J207">
        <v>6</v>
      </c>
      <c r="K207" t="s">
        <v>21</v>
      </c>
      <c r="L207">
        <v>0</v>
      </c>
      <c r="M207">
        <v>2</v>
      </c>
      <c r="N207">
        <v>0</v>
      </c>
      <c r="P207" s="1" t="str">
        <f t="shared" si="46"/>
        <v>(206</v>
      </c>
      <c r="Q207">
        <f t="shared" si="47"/>
        <v>50</v>
      </c>
      <c r="R207" s="1" t="str">
        <f t="shared" si="48"/>
        <v>'Female'</v>
      </c>
      <c r="S207" s="1" t="str">
        <f t="shared" si="49"/>
        <v>'Urban'</v>
      </c>
      <c r="T207" s="1">
        <f t="shared" si="50"/>
        <v>14</v>
      </c>
      <c r="U207" s="1">
        <f t="shared" si="51"/>
        <v>2</v>
      </c>
      <c r="V207" s="1">
        <f t="shared" si="52"/>
        <v>7</v>
      </c>
      <c r="W207" s="1">
        <f t="shared" si="53"/>
        <v>49</v>
      </c>
      <c r="X207" s="1" t="str">
        <f t="shared" si="54"/>
        <v>48.79653648783227</v>
      </c>
      <c r="Y207" s="1">
        <f t="shared" si="55"/>
        <v>6</v>
      </c>
      <c r="Z207" s="1" t="str">
        <f t="shared" si="56"/>
        <v>'Churned'</v>
      </c>
      <c r="AA207" s="1">
        <f t="shared" si="57"/>
        <v>0</v>
      </c>
      <c r="AB207" s="1">
        <f t="shared" si="58"/>
        <v>2</v>
      </c>
      <c r="AC207" s="1" t="str">
        <f t="shared" si="59"/>
        <v>0)</v>
      </c>
    </row>
    <row r="208" spans="1:29" x14ac:dyDescent="0.25">
      <c r="A208">
        <v>207</v>
      </c>
      <c r="B208">
        <v>68</v>
      </c>
      <c r="C208" t="s">
        <v>22</v>
      </c>
      <c r="D208" t="s">
        <v>18</v>
      </c>
      <c r="E208">
        <v>3</v>
      </c>
      <c r="F208">
        <v>1</v>
      </c>
      <c r="G208">
        <v>17</v>
      </c>
      <c r="H208">
        <v>9</v>
      </c>
      <c r="I208" t="s">
        <v>227</v>
      </c>
      <c r="J208">
        <v>6</v>
      </c>
      <c r="K208" t="s">
        <v>17</v>
      </c>
      <c r="L208">
        <v>0</v>
      </c>
      <c r="M208">
        <v>1</v>
      </c>
      <c r="N208">
        <v>1</v>
      </c>
      <c r="P208" s="1" t="str">
        <f t="shared" si="46"/>
        <v>(207</v>
      </c>
      <c r="Q208">
        <f t="shared" si="47"/>
        <v>68</v>
      </c>
      <c r="R208" s="1" t="str">
        <f t="shared" si="48"/>
        <v>'Female'</v>
      </c>
      <c r="S208" s="1" t="str">
        <f t="shared" si="49"/>
        <v>'Suburban'</v>
      </c>
      <c r="T208" s="1">
        <f t="shared" si="50"/>
        <v>3</v>
      </c>
      <c r="U208" s="1">
        <f t="shared" si="51"/>
        <v>1</v>
      </c>
      <c r="V208" s="1">
        <f t="shared" si="52"/>
        <v>17</v>
      </c>
      <c r="W208" s="1">
        <f t="shared" si="53"/>
        <v>9</v>
      </c>
      <c r="X208" s="1" t="str">
        <f t="shared" si="54"/>
        <v>50.81155657752636</v>
      </c>
      <c r="Y208" s="1">
        <f t="shared" si="55"/>
        <v>6</v>
      </c>
      <c r="Z208" s="1" t="str">
        <f t="shared" si="56"/>
        <v>'Retained'</v>
      </c>
      <c r="AA208" s="1">
        <f t="shared" si="57"/>
        <v>0</v>
      </c>
      <c r="AB208" s="1">
        <f t="shared" si="58"/>
        <v>1</v>
      </c>
      <c r="AC208" s="1" t="str">
        <f t="shared" si="59"/>
        <v>1)</v>
      </c>
    </row>
    <row r="209" spans="1:29" x14ac:dyDescent="0.25">
      <c r="A209">
        <v>208</v>
      </c>
      <c r="B209">
        <v>59</v>
      </c>
      <c r="C209" t="s">
        <v>22</v>
      </c>
      <c r="D209" t="s">
        <v>25</v>
      </c>
      <c r="E209">
        <v>8</v>
      </c>
      <c r="F209">
        <v>3</v>
      </c>
      <c r="G209">
        <v>3</v>
      </c>
      <c r="H209">
        <v>31</v>
      </c>
      <c r="I209" t="s">
        <v>228</v>
      </c>
      <c r="J209">
        <v>10</v>
      </c>
      <c r="K209" t="s">
        <v>17</v>
      </c>
      <c r="L209">
        <v>0</v>
      </c>
      <c r="M209">
        <v>0</v>
      </c>
      <c r="N209">
        <v>1</v>
      </c>
      <c r="P209" s="1" t="str">
        <f t="shared" si="46"/>
        <v>(208</v>
      </c>
      <c r="Q209">
        <f t="shared" si="47"/>
        <v>59</v>
      </c>
      <c r="R209" s="1" t="str">
        <f t="shared" si="48"/>
        <v>'Female'</v>
      </c>
      <c r="S209" s="1" t="str">
        <f t="shared" si="49"/>
        <v>'Rural'</v>
      </c>
      <c r="T209" s="1">
        <f t="shared" si="50"/>
        <v>8</v>
      </c>
      <c r="U209" s="1">
        <f t="shared" si="51"/>
        <v>3</v>
      </c>
      <c r="V209" s="1">
        <f t="shared" si="52"/>
        <v>3</v>
      </c>
      <c r="W209" s="1">
        <f t="shared" si="53"/>
        <v>31</v>
      </c>
      <c r="X209" s="1" t="str">
        <f t="shared" si="54"/>
        <v>59.21725372721576</v>
      </c>
      <c r="Y209" s="1">
        <f t="shared" si="55"/>
        <v>10</v>
      </c>
      <c r="Z209" s="1" t="str">
        <f t="shared" si="56"/>
        <v>'Retained'</v>
      </c>
      <c r="AA209" s="1">
        <f t="shared" si="57"/>
        <v>0</v>
      </c>
      <c r="AB209" s="1">
        <f t="shared" si="58"/>
        <v>0</v>
      </c>
      <c r="AC209" s="1" t="str">
        <f t="shared" si="59"/>
        <v>1)</v>
      </c>
    </row>
    <row r="210" spans="1:29" x14ac:dyDescent="0.25">
      <c r="A210">
        <v>209</v>
      </c>
      <c r="B210">
        <v>61</v>
      </c>
      <c r="C210" t="s">
        <v>14</v>
      </c>
      <c r="D210" t="s">
        <v>18</v>
      </c>
      <c r="E210">
        <v>5</v>
      </c>
      <c r="F210">
        <v>1</v>
      </c>
      <c r="G210">
        <v>5</v>
      </c>
      <c r="H210">
        <v>29</v>
      </c>
      <c r="I210" t="s">
        <v>229</v>
      </c>
      <c r="J210">
        <v>7</v>
      </c>
      <c r="K210" t="s">
        <v>21</v>
      </c>
      <c r="L210">
        <v>1</v>
      </c>
      <c r="M210">
        <v>1</v>
      </c>
      <c r="N210">
        <v>0</v>
      </c>
      <c r="P210" s="1" t="str">
        <f t="shared" si="46"/>
        <v>(209</v>
      </c>
      <c r="Q210">
        <f t="shared" si="47"/>
        <v>61</v>
      </c>
      <c r="R210" s="1" t="str">
        <f t="shared" si="48"/>
        <v>'Male'</v>
      </c>
      <c r="S210" s="1" t="str">
        <f t="shared" si="49"/>
        <v>'Suburban'</v>
      </c>
      <c r="T210" s="1">
        <f t="shared" si="50"/>
        <v>5</v>
      </c>
      <c r="U210" s="1">
        <f t="shared" si="51"/>
        <v>1</v>
      </c>
      <c r="V210" s="1">
        <f t="shared" si="52"/>
        <v>5</v>
      </c>
      <c r="W210" s="1">
        <f t="shared" si="53"/>
        <v>29</v>
      </c>
      <c r="X210" s="1" t="str">
        <f t="shared" si="54"/>
        <v>48.52063608731759</v>
      </c>
      <c r="Y210" s="1">
        <f t="shared" si="55"/>
        <v>7</v>
      </c>
      <c r="Z210" s="1" t="str">
        <f t="shared" si="56"/>
        <v>'Churned'</v>
      </c>
      <c r="AA210" s="1">
        <f t="shared" si="57"/>
        <v>1</v>
      </c>
      <c r="AB210" s="1">
        <f t="shared" si="58"/>
        <v>1</v>
      </c>
      <c r="AC210" s="1" t="str">
        <f t="shared" si="59"/>
        <v>0)</v>
      </c>
    </row>
    <row r="211" spans="1:29" x14ac:dyDescent="0.25">
      <c r="A211">
        <v>210</v>
      </c>
      <c r="B211">
        <v>41</v>
      </c>
      <c r="C211" t="s">
        <v>14</v>
      </c>
      <c r="D211" t="s">
        <v>18</v>
      </c>
      <c r="E211">
        <v>10</v>
      </c>
      <c r="F211">
        <v>4</v>
      </c>
      <c r="G211">
        <v>19</v>
      </c>
      <c r="H211">
        <v>12</v>
      </c>
      <c r="I211" t="s">
        <v>230</v>
      </c>
      <c r="J211">
        <v>3</v>
      </c>
      <c r="K211" t="s">
        <v>21</v>
      </c>
      <c r="L211">
        <v>1</v>
      </c>
      <c r="M211">
        <v>1</v>
      </c>
      <c r="N211">
        <v>0</v>
      </c>
      <c r="P211" s="1" t="str">
        <f t="shared" si="46"/>
        <v>(210</v>
      </c>
      <c r="Q211">
        <f t="shared" si="47"/>
        <v>41</v>
      </c>
      <c r="R211" s="1" t="str">
        <f t="shared" si="48"/>
        <v>'Male'</v>
      </c>
      <c r="S211" s="1" t="str">
        <f t="shared" si="49"/>
        <v>'Suburban'</v>
      </c>
      <c r="T211" s="1">
        <f t="shared" si="50"/>
        <v>10</v>
      </c>
      <c r="U211" s="1">
        <f t="shared" si="51"/>
        <v>4</v>
      </c>
      <c r="V211" s="1">
        <f t="shared" si="52"/>
        <v>19</v>
      </c>
      <c r="W211" s="1">
        <f t="shared" si="53"/>
        <v>12</v>
      </c>
      <c r="X211" s="1" t="str">
        <f t="shared" si="54"/>
        <v>38.076123887870985</v>
      </c>
      <c r="Y211" s="1">
        <f t="shared" si="55"/>
        <v>3</v>
      </c>
      <c r="Z211" s="1" t="str">
        <f t="shared" si="56"/>
        <v>'Churned'</v>
      </c>
      <c r="AA211" s="1">
        <f t="shared" si="57"/>
        <v>1</v>
      </c>
      <c r="AB211" s="1">
        <f t="shared" si="58"/>
        <v>1</v>
      </c>
      <c r="AC211" s="1" t="str">
        <f t="shared" si="59"/>
        <v>0)</v>
      </c>
    </row>
    <row r="212" spans="1:29" x14ac:dyDescent="0.25">
      <c r="A212">
        <v>211</v>
      </c>
      <c r="B212">
        <v>32</v>
      </c>
      <c r="C212" t="s">
        <v>22</v>
      </c>
      <c r="D212" t="s">
        <v>15</v>
      </c>
      <c r="E212">
        <v>7</v>
      </c>
      <c r="F212">
        <v>1</v>
      </c>
      <c r="G212">
        <v>12</v>
      </c>
      <c r="H212">
        <v>5</v>
      </c>
      <c r="I212" t="s">
        <v>231</v>
      </c>
      <c r="J212">
        <v>6</v>
      </c>
      <c r="K212" t="s">
        <v>17</v>
      </c>
      <c r="L212">
        <v>0</v>
      </c>
      <c r="M212">
        <v>2</v>
      </c>
      <c r="N212">
        <v>1</v>
      </c>
      <c r="P212" s="1" t="str">
        <f t="shared" si="46"/>
        <v>(211</v>
      </c>
      <c r="Q212">
        <f t="shared" si="47"/>
        <v>32</v>
      </c>
      <c r="R212" s="1" t="str">
        <f t="shared" si="48"/>
        <v>'Female'</v>
      </c>
      <c r="S212" s="1" t="str">
        <f t="shared" si="49"/>
        <v>'Urban'</v>
      </c>
      <c r="T212" s="1">
        <f t="shared" si="50"/>
        <v>7</v>
      </c>
      <c r="U212" s="1">
        <f t="shared" si="51"/>
        <v>1</v>
      </c>
      <c r="V212" s="1">
        <f t="shared" si="52"/>
        <v>12</v>
      </c>
      <c r="W212" s="1">
        <f t="shared" si="53"/>
        <v>5</v>
      </c>
      <c r="X212" s="1" t="str">
        <f t="shared" si="54"/>
        <v>23.65711641154811</v>
      </c>
      <c r="Y212" s="1">
        <f t="shared" si="55"/>
        <v>6</v>
      </c>
      <c r="Z212" s="1" t="str">
        <f t="shared" si="56"/>
        <v>'Retained'</v>
      </c>
      <c r="AA212" s="1">
        <f t="shared" si="57"/>
        <v>0</v>
      </c>
      <c r="AB212" s="1">
        <f t="shared" si="58"/>
        <v>2</v>
      </c>
      <c r="AC212" s="1" t="str">
        <f t="shared" si="59"/>
        <v>1)</v>
      </c>
    </row>
    <row r="213" spans="1:29" x14ac:dyDescent="0.25">
      <c r="A213">
        <v>212</v>
      </c>
      <c r="B213">
        <v>49</v>
      </c>
      <c r="C213" t="s">
        <v>14</v>
      </c>
      <c r="D213" t="s">
        <v>18</v>
      </c>
      <c r="E213">
        <v>4</v>
      </c>
      <c r="F213">
        <v>5</v>
      </c>
      <c r="G213">
        <v>7</v>
      </c>
      <c r="H213">
        <v>24</v>
      </c>
      <c r="I213" t="s">
        <v>232</v>
      </c>
      <c r="J213">
        <v>3</v>
      </c>
      <c r="K213" t="s">
        <v>21</v>
      </c>
      <c r="L213">
        <v>1</v>
      </c>
      <c r="M213">
        <v>1</v>
      </c>
      <c r="N213">
        <v>0</v>
      </c>
      <c r="P213" s="1" t="str">
        <f t="shared" si="46"/>
        <v>(212</v>
      </c>
      <c r="Q213">
        <f t="shared" si="47"/>
        <v>49</v>
      </c>
      <c r="R213" s="1" t="str">
        <f t="shared" si="48"/>
        <v>'Male'</v>
      </c>
      <c r="S213" s="1" t="str">
        <f t="shared" si="49"/>
        <v>'Suburban'</v>
      </c>
      <c r="T213" s="1">
        <f t="shared" si="50"/>
        <v>4</v>
      </c>
      <c r="U213" s="1">
        <f t="shared" si="51"/>
        <v>5</v>
      </c>
      <c r="V213" s="1">
        <f t="shared" si="52"/>
        <v>7</v>
      </c>
      <c r="W213" s="1">
        <f t="shared" si="53"/>
        <v>24</v>
      </c>
      <c r="X213" s="1" t="str">
        <f t="shared" si="54"/>
        <v>34.95274967909121</v>
      </c>
      <c r="Y213" s="1">
        <f t="shared" si="55"/>
        <v>3</v>
      </c>
      <c r="Z213" s="1" t="str">
        <f t="shared" si="56"/>
        <v>'Churned'</v>
      </c>
      <c r="AA213" s="1">
        <f t="shared" si="57"/>
        <v>1</v>
      </c>
      <c r="AB213" s="1">
        <f t="shared" si="58"/>
        <v>1</v>
      </c>
      <c r="AC213" s="1" t="str">
        <f t="shared" si="59"/>
        <v>0)</v>
      </c>
    </row>
    <row r="214" spans="1:29" x14ac:dyDescent="0.25">
      <c r="A214">
        <v>213</v>
      </c>
      <c r="B214">
        <v>49</v>
      </c>
      <c r="C214" t="s">
        <v>14</v>
      </c>
      <c r="D214" t="s">
        <v>18</v>
      </c>
      <c r="E214">
        <v>4</v>
      </c>
      <c r="F214">
        <v>1</v>
      </c>
      <c r="G214">
        <v>9</v>
      </c>
      <c r="H214">
        <v>48</v>
      </c>
      <c r="I214" t="s">
        <v>233</v>
      </c>
      <c r="J214">
        <v>7</v>
      </c>
      <c r="K214" t="s">
        <v>21</v>
      </c>
      <c r="L214">
        <v>1</v>
      </c>
      <c r="M214">
        <v>1</v>
      </c>
      <c r="N214">
        <v>0</v>
      </c>
      <c r="P214" s="1" t="str">
        <f t="shared" si="46"/>
        <v>(213</v>
      </c>
      <c r="Q214">
        <f t="shared" si="47"/>
        <v>49</v>
      </c>
      <c r="R214" s="1" t="str">
        <f t="shared" si="48"/>
        <v>'Male'</v>
      </c>
      <c r="S214" s="1" t="str">
        <f t="shared" si="49"/>
        <v>'Suburban'</v>
      </c>
      <c r="T214" s="1">
        <f t="shared" si="50"/>
        <v>4</v>
      </c>
      <c r="U214" s="1">
        <f t="shared" si="51"/>
        <v>1</v>
      </c>
      <c r="V214" s="1">
        <f t="shared" si="52"/>
        <v>9</v>
      </c>
      <c r="W214" s="1">
        <f t="shared" si="53"/>
        <v>48</v>
      </c>
      <c r="X214" s="1" t="str">
        <f t="shared" si="54"/>
        <v>7.258749503472298</v>
      </c>
      <c r="Y214" s="1">
        <f t="shared" si="55"/>
        <v>7</v>
      </c>
      <c r="Z214" s="1" t="str">
        <f t="shared" si="56"/>
        <v>'Churned'</v>
      </c>
      <c r="AA214" s="1">
        <f t="shared" si="57"/>
        <v>1</v>
      </c>
      <c r="AB214" s="1">
        <f t="shared" si="58"/>
        <v>1</v>
      </c>
      <c r="AC214" s="1" t="str">
        <f t="shared" si="59"/>
        <v>0)</v>
      </c>
    </row>
    <row r="215" spans="1:29" x14ac:dyDescent="0.25">
      <c r="A215">
        <v>214</v>
      </c>
      <c r="B215">
        <v>41</v>
      </c>
      <c r="C215" t="s">
        <v>14</v>
      </c>
      <c r="D215" t="s">
        <v>15</v>
      </c>
      <c r="E215">
        <v>8</v>
      </c>
      <c r="F215">
        <v>5</v>
      </c>
      <c r="G215">
        <v>6</v>
      </c>
      <c r="H215">
        <v>27</v>
      </c>
      <c r="I215" t="s">
        <v>234</v>
      </c>
      <c r="J215">
        <v>7</v>
      </c>
      <c r="K215" t="s">
        <v>21</v>
      </c>
      <c r="L215">
        <v>1</v>
      </c>
      <c r="M215">
        <v>2</v>
      </c>
      <c r="N215">
        <v>0</v>
      </c>
      <c r="P215" s="1" t="str">
        <f t="shared" si="46"/>
        <v>(214</v>
      </c>
      <c r="Q215">
        <f t="shared" si="47"/>
        <v>41</v>
      </c>
      <c r="R215" s="1" t="str">
        <f t="shared" si="48"/>
        <v>'Male'</v>
      </c>
      <c r="S215" s="1" t="str">
        <f t="shared" si="49"/>
        <v>'Urban'</v>
      </c>
      <c r="T215" s="1">
        <f t="shared" si="50"/>
        <v>8</v>
      </c>
      <c r="U215" s="1">
        <f t="shared" si="51"/>
        <v>5</v>
      </c>
      <c r="V215" s="1">
        <f t="shared" si="52"/>
        <v>6</v>
      </c>
      <c r="W215" s="1">
        <f t="shared" si="53"/>
        <v>27</v>
      </c>
      <c r="X215" s="1" t="str">
        <f t="shared" si="54"/>
        <v>45.96537915414522</v>
      </c>
      <c r="Y215" s="1">
        <f t="shared" si="55"/>
        <v>7</v>
      </c>
      <c r="Z215" s="1" t="str">
        <f t="shared" si="56"/>
        <v>'Churned'</v>
      </c>
      <c r="AA215" s="1">
        <f t="shared" si="57"/>
        <v>1</v>
      </c>
      <c r="AB215" s="1">
        <f t="shared" si="58"/>
        <v>2</v>
      </c>
      <c r="AC215" s="1" t="str">
        <f t="shared" si="59"/>
        <v>0)</v>
      </c>
    </row>
    <row r="216" spans="1:29" x14ac:dyDescent="0.25">
      <c r="A216">
        <v>215</v>
      </c>
      <c r="B216">
        <v>58</v>
      </c>
      <c r="C216" t="s">
        <v>14</v>
      </c>
      <c r="D216" t="s">
        <v>18</v>
      </c>
      <c r="E216">
        <v>14</v>
      </c>
      <c r="F216">
        <v>5</v>
      </c>
      <c r="G216">
        <v>17</v>
      </c>
      <c r="H216">
        <v>36</v>
      </c>
      <c r="I216" t="s">
        <v>235</v>
      </c>
      <c r="J216">
        <v>8</v>
      </c>
      <c r="K216" t="s">
        <v>17</v>
      </c>
      <c r="L216">
        <v>1</v>
      </c>
      <c r="M216">
        <v>1</v>
      </c>
      <c r="N216">
        <v>1</v>
      </c>
      <c r="P216" s="1" t="str">
        <f t="shared" si="46"/>
        <v>(215</v>
      </c>
      <c r="Q216">
        <f t="shared" si="47"/>
        <v>58</v>
      </c>
      <c r="R216" s="1" t="str">
        <f t="shared" si="48"/>
        <v>'Male'</v>
      </c>
      <c r="S216" s="1" t="str">
        <f t="shared" si="49"/>
        <v>'Suburban'</v>
      </c>
      <c r="T216" s="1">
        <f t="shared" si="50"/>
        <v>14</v>
      </c>
      <c r="U216" s="1">
        <f t="shared" si="51"/>
        <v>5</v>
      </c>
      <c r="V216" s="1">
        <f t="shared" si="52"/>
        <v>17</v>
      </c>
      <c r="W216" s="1">
        <f t="shared" si="53"/>
        <v>36</v>
      </c>
      <c r="X216" s="1" t="str">
        <f t="shared" si="54"/>
        <v>29.5275549800656</v>
      </c>
      <c r="Y216" s="1">
        <f t="shared" si="55"/>
        <v>8</v>
      </c>
      <c r="Z216" s="1" t="str">
        <f t="shared" si="56"/>
        <v>'Retained'</v>
      </c>
      <c r="AA216" s="1">
        <f t="shared" si="57"/>
        <v>1</v>
      </c>
      <c r="AB216" s="1">
        <f t="shared" si="58"/>
        <v>1</v>
      </c>
      <c r="AC216" s="1" t="str">
        <f t="shared" si="59"/>
        <v>1)</v>
      </c>
    </row>
    <row r="217" spans="1:29" x14ac:dyDescent="0.25">
      <c r="A217">
        <v>216</v>
      </c>
      <c r="B217">
        <v>69</v>
      </c>
      <c r="C217" t="s">
        <v>14</v>
      </c>
      <c r="D217" t="s">
        <v>15</v>
      </c>
      <c r="E217">
        <v>8</v>
      </c>
      <c r="F217">
        <v>5</v>
      </c>
      <c r="G217">
        <v>16</v>
      </c>
      <c r="H217">
        <v>15</v>
      </c>
      <c r="I217" t="s">
        <v>236</v>
      </c>
      <c r="J217">
        <v>2</v>
      </c>
      <c r="K217" t="s">
        <v>21</v>
      </c>
      <c r="L217">
        <v>1</v>
      </c>
      <c r="M217">
        <v>2</v>
      </c>
      <c r="N217">
        <v>0</v>
      </c>
      <c r="P217" s="1" t="str">
        <f t="shared" si="46"/>
        <v>(216</v>
      </c>
      <c r="Q217">
        <f t="shared" si="47"/>
        <v>69</v>
      </c>
      <c r="R217" s="1" t="str">
        <f t="shared" si="48"/>
        <v>'Male'</v>
      </c>
      <c r="S217" s="1" t="str">
        <f t="shared" si="49"/>
        <v>'Urban'</v>
      </c>
      <c r="T217" s="1">
        <f t="shared" si="50"/>
        <v>8</v>
      </c>
      <c r="U217" s="1">
        <f t="shared" si="51"/>
        <v>5</v>
      </c>
      <c r="V217" s="1">
        <f t="shared" si="52"/>
        <v>16</v>
      </c>
      <c r="W217" s="1">
        <f t="shared" si="53"/>
        <v>15</v>
      </c>
      <c r="X217" s="1" t="str">
        <f t="shared" si="54"/>
        <v>6.1012776352703195</v>
      </c>
      <c r="Y217" s="1">
        <f t="shared" si="55"/>
        <v>2</v>
      </c>
      <c r="Z217" s="1" t="str">
        <f t="shared" si="56"/>
        <v>'Churned'</v>
      </c>
      <c r="AA217" s="1">
        <f t="shared" si="57"/>
        <v>1</v>
      </c>
      <c r="AB217" s="1">
        <f t="shared" si="58"/>
        <v>2</v>
      </c>
      <c r="AC217" s="1" t="str">
        <f t="shared" si="59"/>
        <v>0)</v>
      </c>
    </row>
    <row r="218" spans="1:29" x14ac:dyDescent="0.25">
      <c r="A218">
        <v>217</v>
      </c>
      <c r="B218">
        <v>66</v>
      </c>
      <c r="C218" t="s">
        <v>14</v>
      </c>
      <c r="D218" t="s">
        <v>15</v>
      </c>
      <c r="E218">
        <v>2</v>
      </c>
      <c r="F218">
        <v>4</v>
      </c>
      <c r="G218">
        <v>3</v>
      </c>
      <c r="H218">
        <v>43</v>
      </c>
      <c r="I218" t="s">
        <v>237</v>
      </c>
      <c r="J218">
        <v>9</v>
      </c>
      <c r="K218" t="s">
        <v>21</v>
      </c>
      <c r="L218">
        <v>1</v>
      </c>
      <c r="M218">
        <v>2</v>
      </c>
      <c r="N218">
        <v>0</v>
      </c>
      <c r="P218" s="1" t="str">
        <f t="shared" si="46"/>
        <v>(217</v>
      </c>
      <c r="Q218">
        <f t="shared" si="47"/>
        <v>66</v>
      </c>
      <c r="R218" s="1" t="str">
        <f t="shared" si="48"/>
        <v>'Male'</v>
      </c>
      <c r="S218" s="1" t="str">
        <f t="shared" si="49"/>
        <v>'Urban'</v>
      </c>
      <c r="T218" s="1">
        <f t="shared" si="50"/>
        <v>2</v>
      </c>
      <c r="U218" s="1">
        <f t="shared" si="51"/>
        <v>4</v>
      </c>
      <c r="V218" s="1">
        <f t="shared" si="52"/>
        <v>3</v>
      </c>
      <c r="W218" s="1">
        <f t="shared" si="53"/>
        <v>43</v>
      </c>
      <c r="X218" s="1" t="str">
        <f t="shared" si="54"/>
        <v>8.437881783072594</v>
      </c>
      <c r="Y218" s="1">
        <f t="shared" si="55"/>
        <v>9</v>
      </c>
      <c r="Z218" s="1" t="str">
        <f t="shared" si="56"/>
        <v>'Churned'</v>
      </c>
      <c r="AA218" s="1">
        <f t="shared" si="57"/>
        <v>1</v>
      </c>
      <c r="AB218" s="1">
        <f t="shared" si="58"/>
        <v>2</v>
      </c>
      <c r="AC218" s="1" t="str">
        <f t="shared" si="59"/>
        <v>0)</v>
      </c>
    </row>
    <row r="219" spans="1:29" x14ac:dyDescent="0.25">
      <c r="A219">
        <v>218</v>
      </c>
      <c r="B219">
        <v>66</v>
      </c>
      <c r="C219" t="s">
        <v>14</v>
      </c>
      <c r="D219" t="s">
        <v>15</v>
      </c>
      <c r="E219">
        <v>14</v>
      </c>
      <c r="F219">
        <v>1</v>
      </c>
      <c r="G219">
        <v>4</v>
      </c>
      <c r="H219">
        <v>28</v>
      </c>
      <c r="I219" t="s">
        <v>238</v>
      </c>
      <c r="J219">
        <v>5</v>
      </c>
      <c r="K219" t="s">
        <v>21</v>
      </c>
      <c r="L219">
        <v>1</v>
      </c>
      <c r="M219">
        <v>2</v>
      </c>
      <c r="N219">
        <v>0</v>
      </c>
      <c r="P219" s="1" t="str">
        <f t="shared" si="46"/>
        <v>(218</v>
      </c>
      <c r="Q219">
        <f t="shared" si="47"/>
        <v>66</v>
      </c>
      <c r="R219" s="1" t="str">
        <f t="shared" si="48"/>
        <v>'Male'</v>
      </c>
      <c r="S219" s="1" t="str">
        <f t="shared" si="49"/>
        <v>'Urban'</v>
      </c>
      <c r="T219" s="1">
        <f t="shared" si="50"/>
        <v>14</v>
      </c>
      <c r="U219" s="1">
        <f t="shared" si="51"/>
        <v>1</v>
      </c>
      <c r="V219" s="1">
        <f t="shared" si="52"/>
        <v>4</v>
      </c>
      <c r="W219" s="1">
        <f t="shared" si="53"/>
        <v>28</v>
      </c>
      <c r="X219" s="1" t="str">
        <f t="shared" si="54"/>
        <v>26.310655510196614</v>
      </c>
      <c r="Y219" s="1">
        <f t="shared" si="55"/>
        <v>5</v>
      </c>
      <c r="Z219" s="1" t="str">
        <f t="shared" si="56"/>
        <v>'Churned'</v>
      </c>
      <c r="AA219" s="1">
        <f t="shared" si="57"/>
        <v>1</v>
      </c>
      <c r="AB219" s="1">
        <f t="shared" si="58"/>
        <v>2</v>
      </c>
      <c r="AC219" s="1" t="str">
        <f t="shared" si="59"/>
        <v>0)</v>
      </c>
    </row>
    <row r="220" spans="1:29" x14ac:dyDescent="0.25">
      <c r="A220">
        <v>219</v>
      </c>
      <c r="B220">
        <v>69</v>
      </c>
      <c r="C220" t="s">
        <v>14</v>
      </c>
      <c r="D220" t="s">
        <v>15</v>
      </c>
      <c r="E220">
        <v>2</v>
      </c>
      <c r="F220">
        <v>1</v>
      </c>
      <c r="G220">
        <v>10</v>
      </c>
      <c r="H220">
        <v>15</v>
      </c>
      <c r="I220" t="s">
        <v>239</v>
      </c>
      <c r="J220">
        <v>9</v>
      </c>
      <c r="K220" t="s">
        <v>17</v>
      </c>
      <c r="L220">
        <v>1</v>
      </c>
      <c r="M220">
        <v>2</v>
      </c>
      <c r="N220">
        <v>1</v>
      </c>
      <c r="P220" s="1" t="str">
        <f t="shared" si="46"/>
        <v>(219</v>
      </c>
      <c r="Q220">
        <f t="shared" si="47"/>
        <v>69</v>
      </c>
      <c r="R220" s="1" t="str">
        <f t="shared" si="48"/>
        <v>'Male'</v>
      </c>
      <c r="S220" s="1" t="str">
        <f t="shared" si="49"/>
        <v>'Urban'</v>
      </c>
      <c r="T220" s="1">
        <f t="shared" si="50"/>
        <v>2</v>
      </c>
      <c r="U220" s="1">
        <f t="shared" si="51"/>
        <v>1</v>
      </c>
      <c r="V220" s="1">
        <f t="shared" si="52"/>
        <v>10</v>
      </c>
      <c r="W220" s="1">
        <f t="shared" si="53"/>
        <v>15</v>
      </c>
      <c r="X220" s="1" t="str">
        <f t="shared" si="54"/>
        <v>37.08818354601393</v>
      </c>
      <c r="Y220" s="1">
        <f t="shared" si="55"/>
        <v>9</v>
      </c>
      <c r="Z220" s="1" t="str">
        <f t="shared" si="56"/>
        <v>'Retained'</v>
      </c>
      <c r="AA220" s="1">
        <f t="shared" si="57"/>
        <v>1</v>
      </c>
      <c r="AB220" s="1">
        <f t="shared" si="58"/>
        <v>2</v>
      </c>
      <c r="AC220" s="1" t="str">
        <f t="shared" si="59"/>
        <v>1)</v>
      </c>
    </row>
    <row r="221" spans="1:29" x14ac:dyDescent="0.25">
      <c r="A221">
        <v>220</v>
      </c>
      <c r="B221">
        <v>29</v>
      </c>
      <c r="C221" t="s">
        <v>14</v>
      </c>
      <c r="D221" t="s">
        <v>18</v>
      </c>
      <c r="E221">
        <v>3</v>
      </c>
      <c r="F221">
        <v>4</v>
      </c>
      <c r="G221">
        <v>5</v>
      </c>
      <c r="H221">
        <v>33</v>
      </c>
      <c r="I221" t="s">
        <v>240</v>
      </c>
      <c r="J221">
        <v>10</v>
      </c>
      <c r="K221" t="s">
        <v>17</v>
      </c>
      <c r="L221">
        <v>1</v>
      </c>
      <c r="M221">
        <v>1</v>
      </c>
      <c r="N221">
        <v>1</v>
      </c>
      <c r="P221" s="1" t="str">
        <f t="shared" si="46"/>
        <v>(220</v>
      </c>
      <c r="Q221">
        <f t="shared" si="47"/>
        <v>29</v>
      </c>
      <c r="R221" s="1" t="str">
        <f t="shared" si="48"/>
        <v>'Male'</v>
      </c>
      <c r="S221" s="1" t="str">
        <f t="shared" si="49"/>
        <v>'Suburban'</v>
      </c>
      <c r="T221" s="1">
        <f t="shared" si="50"/>
        <v>3</v>
      </c>
      <c r="U221" s="1">
        <f t="shared" si="51"/>
        <v>4</v>
      </c>
      <c r="V221" s="1">
        <f t="shared" si="52"/>
        <v>5</v>
      </c>
      <c r="W221" s="1">
        <f t="shared" si="53"/>
        <v>33</v>
      </c>
      <c r="X221" s="1" t="str">
        <f t="shared" si="54"/>
        <v>30.531217192366967</v>
      </c>
      <c r="Y221" s="1">
        <f t="shared" si="55"/>
        <v>10</v>
      </c>
      <c r="Z221" s="1" t="str">
        <f t="shared" si="56"/>
        <v>'Retained'</v>
      </c>
      <c r="AA221" s="1">
        <f t="shared" si="57"/>
        <v>1</v>
      </c>
      <c r="AB221" s="1">
        <f t="shared" si="58"/>
        <v>1</v>
      </c>
      <c r="AC221" s="1" t="str">
        <f t="shared" si="59"/>
        <v>1)</v>
      </c>
    </row>
    <row r="222" spans="1:29" x14ac:dyDescent="0.25">
      <c r="A222">
        <v>221</v>
      </c>
      <c r="B222">
        <v>56</v>
      </c>
      <c r="C222" t="s">
        <v>14</v>
      </c>
      <c r="D222" t="s">
        <v>15</v>
      </c>
      <c r="E222">
        <v>12</v>
      </c>
      <c r="F222">
        <v>3</v>
      </c>
      <c r="G222">
        <v>10</v>
      </c>
      <c r="H222">
        <v>30</v>
      </c>
      <c r="I222" t="s">
        <v>241</v>
      </c>
      <c r="J222">
        <v>5</v>
      </c>
      <c r="K222" t="s">
        <v>17</v>
      </c>
      <c r="L222">
        <v>1</v>
      </c>
      <c r="M222">
        <v>2</v>
      </c>
      <c r="N222">
        <v>1</v>
      </c>
      <c r="P222" s="1" t="str">
        <f t="shared" si="46"/>
        <v>(221</v>
      </c>
      <c r="Q222">
        <f t="shared" si="47"/>
        <v>56</v>
      </c>
      <c r="R222" s="1" t="str">
        <f t="shared" si="48"/>
        <v>'Male'</v>
      </c>
      <c r="S222" s="1" t="str">
        <f t="shared" si="49"/>
        <v>'Urban'</v>
      </c>
      <c r="T222" s="1">
        <f t="shared" si="50"/>
        <v>12</v>
      </c>
      <c r="U222" s="1">
        <f t="shared" si="51"/>
        <v>3</v>
      </c>
      <c r="V222" s="1">
        <f t="shared" si="52"/>
        <v>10</v>
      </c>
      <c r="W222" s="1">
        <f t="shared" si="53"/>
        <v>30</v>
      </c>
      <c r="X222" s="1" t="str">
        <f t="shared" si="54"/>
        <v>39.05623745106852</v>
      </c>
      <c r="Y222" s="1">
        <f t="shared" si="55"/>
        <v>5</v>
      </c>
      <c r="Z222" s="1" t="str">
        <f t="shared" si="56"/>
        <v>'Retained'</v>
      </c>
      <c r="AA222" s="1">
        <f t="shared" si="57"/>
        <v>1</v>
      </c>
      <c r="AB222" s="1">
        <f t="shared" si="58"/>
        <v>2</v>
      </c>
      <c r="AC222" s="1" t="str">
        <f t="shared" si="59"/>
        <v>1)</v>
      </c>
    </row>
    <row r="223" spans="1:29" x14ac:dyDescent="0.25">
      <c r="A223">
        <v>222</v>
      </c>
      <c r="B223">
        <v>19</v>
      </c>
      <c r="C223" t="s">
        <v>22</v>
      </c>
      <c r="D223" t="s">
        <v>15</v>
      </c>
      <c r="E223">
        <v>12</v>
      </c>
      <c r="F223">
        <v>2</v>
      </c>
      <c r="G223">
        <v>12</v>
      </c>
      <c r="H223">
        <v>20</v>
      </c>
      <c r="I223" t="s">
        <v>242</v>
      </c>
      <c r="J223">
        <v>7</v>
      </c>
      <c r="K223" t="s">
        <v>17</v>
      </c>
      <c r="L223">
        <v>0</v>
      </c>
      <c r="M223">
        <v>2</v>
      </c>
      <c r="N223">
        <v>1</v>
      </c>
      <c r="P223" s="1" t="str">
        <f t="shared" si="46"/>
        <v>(222</v>
      </c>
      <c r="Q223">
        <f t="shared" si="47"/>
        <v>19</v>
      </c>
      <c r="R223" s="1" t="str">
        <f t="shared" si="48"/>
        <v>'Female'</v>
      </c>
      <c r="S223" s="1" t="str">
        <f t="shared" si="49"/>
        <v>'Urban'</v>
      </c>
      <c r="T223" s="1">
        <f t="shared" si="50"/>
        <v>12</v>
      </c>
      <c r="U223" s="1">
        <f t="shared" si="51"/>
        <v>2</v>
      </c>
      <c r="V223" s="1">
        <f t="shared" si="52"/>
        <v>12</v>
      </c>
      <c r="W223" s="1">
        <f t="shared" si="53"/>
        <v>20</v>
      </c>
      <c r="X223" s="1" t="str">
        <f t="shared" si="54"/>
        <v>31.416184233524568</v>
      </c>
      <c r="Y223" s="1">
        <f t="shared" si="55"/>
        <v>7</v>
      </c>
      <c r="Z223" s="1" t="str">
        <f t="shared" si="56"/>
        <v>'Retained'</v>
      </c>
      <c r="AA223" s="1">
        <f t="shared" si="57"/>
        <v>0</v>
      </c>
      <c r="AB223" s="1">
        <f t="shared" si="58"/>
        <v>2</v>
      </c>
      <c r="AC223" s="1" t="str">
        <f t="shared" si="59"/>
        <v>1)</v>
      </c>
    </row>
    <row r="224" spans="1:29" x14ac:dyDescent="0.25">
      <c r="A224">
        <v>223</v>
      </c>
      <c r="B224">
        <v>20</v>
      </c>
      <c r="C224" t="s">
        <v>22</v>
      </c>
      <c r="D224" t="s">
        <v>18</v>
      </c>
      <c r="E224">
        <v>3</v>
      </c>
      <c r="F224">
        <v>1</v>
      </c>
      <c r="G224">
        <v>10</v>
      </c>
      <c r="H224">
        <v>39</v>
      </c>
      <c r="I224" t="s">
        <v>243</v>
      </c>
      <c r="J224">
        <v>9</v>
      </c>
      <c r="K224" t="s">
        <v>21</v>
      </c>
      <c r="L224">
        <v>0</v>
      </c>
      <c r="M224">
        <v>1</v>
      </c>
      <c r="N224">
        <v>0</v>
      </c>
      <c r="P224" s="1" t="str">
        <f t="shared" si="46"/>
        <v>(223</v>
      </c>
      <c r="Q224">
        <f t="shared" si="47"/>
        <v>20</v>
      </c>
      <c r="R224" s="1" t="str">
        <f t="shared" si="48"/>
        <v>'Female'</v>
      </c>
      <c r="S224" s="1" t="str">
        <f t="shared" si="49"/>
        <v>'Suburban'</v>
      </c>
      <c r="T224" s="1">
        <f t="shared" si="50"/>
        <v>3</v>
      </c>
      <c r="U224" s="1">
        <f t="shared" si="51"/>
        <v>1</v>
      </c>
      <c r="V224" s="1">
        <f t="shared" si="52"/>
        <v>10</v>
      </c>
      <c r="W224" s="1">
        <f t="shared" si="53"/>
        <v>39</v>
      </c>
      <c r="X224" s="1" t="str">
        <f t="shared" si="54"/>
        <v>41.39371150147407</v>
      </c>
      <c r="Y224" s="1">
        <f t="shared" si="55"/>
        <v>9</v>
      </c>
      <c r="Z224" s="1" t="str">
        <f t="shared" si="56"/>
        <v>'Churned'</v>
      </c>
      <c r="AA224" s="1">
        <f t="shared" si="57"/>
        <v>0</v>
      </c>
      <c r="AB224" s="1">
        <f t="shared" si="58"/>
        <v>1</v>
      </c>
      <c r="AC224" s="1" t="str">
        <f t="shared" si="59"/>
        <v>0)</v>
      </c>
    </row>
    <row r="225" spans="1:29" x14ac:dyDescent="0.25">
      <c r="A225">
        <v>224</v>
      </c>
      <c r="B225">
        <v>66</v>
      </c>
      <c r="C225" t="s">
        <v>14</v>
      </c>
      <c r="D225" t="s">
        <v>18</v>
      </c>
      <c r="E225">
        <v>1</v>
      </c>
      <c r="F225">
        <v>2</v>
      </c>
      <c r="G225">
        <v>13</v>
      </c>
      <c r="H225">
        <v>24</v>
      </c>
      <c r="I225" t="s">
        <v>244</v>
      </c>
      <c r="J225">
        <v>4</v>
      </c>
      <c r="K225" t="s">
        <v>17</v>
      </c>
      <c r="L225">
        <v>1</v>
      </c>
      <c r="M225">
        <v>1</v>
      </c>
      <c r="N225">
        <v>1</v>
      </c>
      <c r="P225" s="1" t="str">
        <f t="shared" si="46"/>
        <v>(224</v>
      </c>
      <c r="Q225">
        <f t="shared" si="47"/>
        <v>66</v>
      </c>
      <c r="R225" s="1" t="str">
        <f t="shared" si="48"/>
        <v>'Male'</v>
      </c>
      <c r="S225" s="1" t="str">
        <f t="shared" si="49"/>
        <v>'Suburban'</v>
      </c>
      <c r="T225" s="1">
        <f t="shared" si="50"/>
        <v>1</v>
      </c>
      <c r="U225" s="1">
        <f t="shared" si="51"/>
        <v>2</v>
      </c>
      <c r="V225" s="1">
        <f t="shared" si="52"/>
        <v>13</v>
      </c>
      <c r="W225" s="1">
        <f t="shared" si="53"/>
        <v>24</v>
      </c>
      <c r="X225" s="1" t="str">
        <f t="shared" si="54"/>
        <v>17.05193355689405</v>
      </c>
      <c r="Y225" s="1">
        <f t="shared" si="55"/>
        <v>4</v>
      </c>
      <c r="Z225" s="1" t="str">
        <f t="shared" si="56"/>
        <v>'Retained'</v>
      </c>
      <c r="AA225" s="1">
        <f t="shared" si="57"/>
        <v>1</v>
      </c>
      <c r="AB225" s="1">
        <f t="shared" si="58"/>
        <v>1</v>
      </c>
      <c r="AC225" s="1" t="str">
        <f t="shared" si="59"/>
        <v>1)</v>
      </c>
    </row>
    <row r="226" spans="1:29" x14ac:dyDescent="0.25">
      <c r="A226">
        <v>225</v>
      </c>
      <c r="B226">
        <v>54</v>
      </c>
      <c r="C226" t="s">
        <v>22</v>
      </c>
      <c r="D226" t="s">
        <v>25</v>
      </c>
      <c r="E226">
        <v>14</v>
      </c>
      <c r="F226">
        <v>4</v>
      </c>
      <c r="G226">
        <v>11</v>
      </c>
      <c r="H226">
        <v>7</v>
      </c>
      <c r="I226" t="s">
        <v>245</v>
      </c>
      <c r="J226">
        <v>2</v>
      </c>
      <c r="K226" t="s">
        <v>17</v>
      </c>
      <c r="L226">
        <v>0</v>
      </c>
      <c r="M226">
        <v>0</v>
      </c>
      <c r="N226">
        <v>1</v>
      </c>
      <c r="P226" s="1" t="str">
        <f t="shared" si="46"/>
        <v>(225</v>
      </c>
      <c r="Q226">
        <f t="shared" si="47"/>
        <v>54</v>
      </c>
      <c r="R226" s="1" t="str">
        <f t="shared" si="48"/>
        <v>'Female'</v>
      </c>
      <c r="S226" s="1" t="str">
        <f t="shared" si="49"/>
        <v>'Rural'</v>
      </c>
      <c r="T226" s="1">
        <f t="shared" si="50"/>
        <v>14</v>
      </c>
      <c r="U226" s="1">
        <f t="shared" si="51"/>
        <v>4</v>
      </c>
      <c r="V226" s="1">
        <f t="shared" si="52"/>
        <v>11</v>
      </c>
      <c r="W226" s="1">
        <f t="shared" si="53"/>
        <v>7</v>
      </c>
      <c r="X226" s="1" t="str">
        <f t="shared" si="54"/>
        <v>11.206375295099178</v>
      </c>
      <c r="Y226" s="1">
        <f t="shared" si="55"/>
        <v>2</v>
      </c>
      <c r="Z226" s="1" t="str">
        <f t="shared" si="56"/>
        <v>'Retained'</v>
      </c>
      <c r="AA226" s="1">
        <f t="shared" si="57"/>
        <v>0</v>
      </c>
      <c r="AB226" s="1">
        <f t="shared" si="58"/>
        <v>0</v>
      </c>
      <c r="AC226" s="1" t="str">
        <f t="shared" si="59"/>
        <v>1)</v>
      </c>
    </row>
    <row r="227" spans="1:29" x14ac:dyDescent="0.25">
      <c r="A227">
        <v>226</v>
      </c>
      <c r="B227">
        <v>66</v>
      </c>
      <c r="C227" t="s">
        <v>22</v>
      </c>
      <c r="D227" t="s">
        <v>18</v>
      </c>
      <c r="E227">
        <v>3</v>
      </c>
      <c r="F227">
        <v>3</v>
      </c>
      <c r="G227">
        <v>16</v>
      </c>
      <c r="H227">
        <v>5</v>
      </c>
      <c r="I227" t="s">
        <v>246</v>
      </c>
      <c r="J227">
        <v>9</v>
      </c>
      <c r="K227" t="s">
        <v>21</v>
      </c>
      <c r="L227">
        <v>0</v>
      </c>
      <c r="M227">
        <v>1</v>
      </c>
      <c r="N227">
        <v>0</v>
      </c>
      <c r="P227" s="1" t="str">
        <f t="shared" si="46"/>
        <v>(226</v>
      </c>
      <c r="Q227">
        <f t="shared" si="47"/>
        <v>66</v>
      </c>
      <c r="R227" s="1" t="str">
        <f t="shared" si="48"/>
        <v>'Female'</v>
      </c>
      <c r="S227" s="1" t="str">
        <f t="shared" si="49"/>
        <v>'Suburban'</v>
      </c>
      <c r="T227" s="1">
        <f t="shared" si="50"/>
        <v>3</v>
      </c>
      <c r="U227" s="1">
        <f t="shared" si="51"/>
        <v>3</v>
      </c>
      <c r="V227" s="1">
        <f t="shared" si="52"/>
        <v>16</v>
      </c>
      <c r="W227" s="1">
        <f t="shared" si="53"/>
        <v>5</v>
      </c>
      <c r="X227" s="1" t="str">
        <f t="shared" si="54"/>
        <v>37.8038675044113</v>
      </c>
      <c r="Y227" s="1">
        <f t="shared" si="55"/>
        <v>9</v>
      </c>
      <c r="Z227" s="1" t="str">
        <f t="shared" si="56"/>
        <v>'Churned'</v>
      </c>
      <c r="AA227" s="1">
        <f t="shared" si="57"/>
        <v>0</v>
      </c>
      <c r="AB227" s="1">
        <f t="shared" si="58"/>
        <v>1</v>
      </c>
      <c r="AC227" s="1" t="str">
        <f t="shared" si="59"/>
        <v>0)</v>
      </c>
    </row>
    <row r="228" spans="1:29" x14ac:dyDescent="0.25">
      <c r="A228">
        <v>227</v>
      </c>
      <c r="B228">
        <v>34</v>
      </c>
      <c r="C228" t="s">
        <v>14</v>
      </c>
      <c r="D228" t="s">
        <v>18</v>
      </c>
      <c r="E228">
        <v>6</v>
      </c>
      <c r="F228">
        <v>3</v>
      </c>
      <c r="G228">
        <v>8</v>
      </c>
      <c r="H228">
        <v>5</v>
      </c>
      <c r="I228" t="s">
        <v>247</v>
      </c>
      <c r="J228">
        <v>2</v>
      </c>
      <c r="K228" t="s">
        <v>17</v>
      </c>
      <c r="L228">
        <v>1</v>
      </c>
      <c r="M228">
        <v>1</v>
      </c>
      <c r="N228">
        <v>1</v>
      </c>
      <c r="P228" s="1" t="str">
        <f t="shared" si="46"/>
        <v>(227</v>
      </c>
      <c r="Q228">
        <f t="shared" si="47"/>
        <v>34</v>
      </c>
      <c r="R228" s="1" t="str">
        <f t="shared" si="48"/>
        <v>'Male'</v>
      </c>
      <c r="S228" s="1" t="str">
        <f t="shared" si="49"/>
        <v>'Suburban'</v>
      </c>
      <c r="T228" s="1">
        <f t="shared" si="50"/>
        <v>6</v>
      </c>
      <c r="U228" s="1">
        <f t="shared" si="51"/>
        <v>3</v>
      </c>
      <c r="V228" s="1">
        <f t="shared" si="52"/>
        <v>8</v>
      </c>
      <c r="W228" s="1">
        <f t="shared" si="53"/>
        <v>5</v>
      </c>
      <c r="X228" s="1" t="str">
        <f t="shared" si="54"/>
        <v>31.65792343149691</v>
      </c>
      <c r="Y228" s="1">
        <f t="shared" si="55"/>
        <v>2</v>
      </c>
      <c r="Z228" s="1" t="str">
        <f t="shared" si="56"/>
        <v>'Retained'</v>
      </c>
      <c r="AA228" s="1">
        <f t="shared" si="57"/>
        <v>1</v>
      </c>
      <c r="AB228" s="1">
        <f t="shared" si="58"/>
        <v>1</v>
      </c>
      <c r="AC228" s="1" t="str">
        <f t="shared" si="59"/>
        <v>1)</v>
      </c>
    </row>
    <row r="229" spans="1:29" x14ac:dyDescent="0.25">
      <c r="A229">
        <v>228</v>
      </c>
      <c r="B229">
        <v>66</v>
      </c>
      <c r="C229" t="s">
        <v>14</v>
      </c>
      <c r="D229" t="s">
        <v>25</v>
      </c>
      <c r="E229">
        <v>8</v>
      </c>
      <c r="F229">
        <v>3</v>
      </c>
      <c r="G229">
        <v>8</v>
      </c>
      <c r="H229">
        <v>21</v>
      </c>
      <c r="I229" t="s">
        <v>248</v>
      </c>
      <c r="J229">
        <v>3</v>
      </c>
      <c r="K229" t="s">
        <v>17</v>
      </c>
      <c r="L229">
        <v>1</v>
      </c>
      <c r="M229">
        <v>0</v>
      </c>
      <c r="N229">
        <v>1</v>
      </c>
      <c r="P229" s="1" t="str">
        <f t="shared" si="46"/>
        <v>(228</v>
      </c>
      <c r="Q229">
        <f t="shared" si="47"/>
        <v>66</v>
      </c>
      <c r="R229" s="1" t="str">
        <f t="shared" si="48"/>
        <v>'Male'</v>
      </c>
      <c r="S229" s="1" t="str">
        <f t="shared" si="49"/>
        <v>'Rural'</v>
      </c>
      <c r="T229" s="1">
        <f t="shared" si="50"/>
        <v>8</v>
      </c>
      <c r="U229" s="1">
        <f t="shared" si="51"/>
        <v>3</v>
      </c>
      <c r="V229" s="1">
        <f t="shared" si="52"/>
        <v>8</v>
      </c>
      <c r="W229" s="1">
        <f t="shared" si="53"/>
        <v>21</v>
      </c>
      <c r="X229" s="1" t="str">
        <f t="shared" si="54"/>
        <v>6.477720972471442</v>
      </c>
      <c r="Y229" s="1">
        <f t="shared" si="55"/>
        <v>3</v>
      </c>
      <c r="Z229" s="1" t="str">
        <f t="shared" si="56"/>
        <v>'Retained'</v>
      </c>
      <c r="AA229" s="1">
        <f t="shared" si="57"/>
        <v>1</v>
      </c>
      <c r="AB229" s="1">
        <f t="shared" si="58"/>
        <v>0</v>
      </c>
      <c r="AC229" s="1" t="str">
        <f t="shared" si="59"/>
        <v>1)</v>
      </c>
    </row>
    <row r="230" spans="1:29" x14ac:dyDescent="0.25">
      <c r="A230">
        <v>229</v>
      </c>
      <c r="B230">
        <v>19</v>
      </c>
      <c r="C230" t="s">
        <v>14</v>
      </c>
      <c r="D230" t="s">
        <v>18</v>
      </c>
      <c r="E230">
        <v>13</v>
      </c>
      <c r="F230">
        <v>4</v>
      </c>
      <c r="G230">
        <v>8</v>
      </c>
      <c r="H230">
        <v>6</v>
      </c>
      <c r="I230" t="s">
        <v>249</v>
      </c>
      <c r="J230">
        <v>10</v>
      </c>
      <c r="K230" t="s">
        <v>17</v>
      </c>
      <c r="L230">
        <v>1</v>
      </c>
      <c r="M230">
        <v>1</v>
      </c>
      <c r="N230">
        <v>1</v>
      </c>
      <c r="P230" s="1" t="str">
        <f t="shared" si="46"/>
        <v>(229</v>
      </c>
      <c r="Q230">
        <f t="shared" si="47"/>
        <v>19</v>
      </c>
      <c r="R230" s="1" t="str">
        <f t="shared" si="48"/>
        <v>'Male'</v>
      </c>
      <c r="S230" s="1" t="str">
        <f t="shared" si="49"/>
        <v>'Suburban'</v>
      </c>
      <c r="T230" s="1">
        <f t="shared" si="50"/>
        <v>13</v>
      </c>
      <c r="U230" s="1">
        <f t="shared" si="51"/>
        <v>4</v>
      </c>
      <c r="V230" s="1">
        <f t="shared" si="52"/>
        <v>8</v>
      </c>
      <c r="W230" s="1">
        <f t="shared" si="53"/>
        <v>6</v>
      </c>
      <c r="X230" s="1" t="str">
        <f t="shared" si="54"/>
        <v>25.92650370211697</v>
      </c>
      <c r="Y230" s="1">
        <f t="shared" si="55"/>
        <v>10</v>
      </c>
      <c r="Z230" s="1" t="str">
        <f t="shared" si="56"/>
        <v>'Retained'</v>
      </c>
      <c r="AA230" s="1">
        <f t="shared" si="57"/>
        <v>1</v>
      </c>
      <c r="AB230" s="1">
        <f t="shared" si="58"/>
        <v>1</v>
      </c>
      <c r="AC230" s="1" t="str">
        <f t="shared" si="59"/>
        <v>1)</v>
      </c>
    </row>
    <row r="231" spans="1:29" x14ac:dyDescent="0.25">
      <c r="A231">
        <v>230</v>
      </c>
      <c r="B231">
        <v>19</v>
      </c>
      <c r="C231" t="s">
        <v>22</v>
      </c>
      <c r="D231" t="s">
        <v>18</v>
      </c>
      <c r="E231">
        <v>12</v>
      </c>
      <c r="F231">
        <v>5</v>
      </c>
      <c r="G231">
        <v>13</v>
      </c>
      <c r="H231">
        <v>33</v>
      </c>
      <c r="I231" t="s">
        <v>250</v>
      </c>
      <c r="J231">
        <v>2</v>
      </c>
      <c r="K231" t="s">
        <v>17</v>
      </c>
      <c r="L231">
        <v>0</v>
      </c>
      <c r="M231">
        <v>1</v>
      </c>
      <c r="N231">
        <v>1</v>
      </c>
      <c r="P231" s="1" t="str">
        <f t="shared" si="46"/>
        <v>(230</v>
      </c>
      <c r="Q231">
        <f t="shared" si="47"/>
        <v>19</v>
      </c>
      <c r="R231" s="1" t="str">
        <f t="shared" si="48"/>
        <v>'Female'</v>
      </c>
      <c r="S231" s="1" t="str">
        <f t="shared" si="49"/>
        <v>'Suburban'</v>
      </c>
      <c r="T231" s="1">
        <f t="shared" si="50"/>
        <v>12</v>
      </c>
      <c r="U231" s="1">
        <f t="shared" si="51"/>
        <v>5</v>
      </c>
      <c r="V231" s="1">
        <f t="shared" si="52"/>
        <v>13</v>
      </c>
      <c r="W231" s="1">
        <f t="shared" si="53"/>
        <v>33</v>
      </c>
      <c r="X231" s="1" t="str">
        <f t="shared" si="54"/>
        <v>10.836907202004753</v>
      </c>
      <c r="Y231" s="1">
        <f t="shared" si="55"/>
        <v>2</v>
      </c>
      <c r="Z231" s="1" t="str">
        <f t="shared" si="56"/>
        <v>'Retained'</v>
      </c>
      <c r="AA231" s="1">
        <f t="shared" si="57"/>
        <v>0</v>
      </c>
      <c r="AB231" s="1">
        <f t="shared" si="58"/>
        <v>1</v>
      </c>
      <c r="AC231" s="1" t="str">
        <f t="shared" si="59"/>
        <v>1)</v>
      </c>
    </row>
    <row r="232" spans="1:29" x14ac:dyDescent="0.25">
      <c r="A232">
        <v>231</v>
      </c>
      <c r="B232">
        <v>45</v>
      </c>
      <c r="C232" t="s">
        <v>22</v>
      </c>
      <c r="D232" t="s">
        <v>18</v>
      </c>
      <c r="E232">
        <v>14</v>
      </c>
      <c r="F232">
        <v>5</v>
      </c>
      <c r="G232">
        <v>2</v>
      </c>
      <c r="H232">
        <v>24</v>
      </c>
      <c r="I232" t="s">
        <v>251</v>
      </c>
      <c r="J232">
        <v>3</v>
      </c>
      <c r="K232" t="s">
        <v>17</v>
      </c>
      <c r="L232">
        <v>0</v>
      </c>
      <c r="M232">
        <v>1</v>
      </c>
      <c r="N232">
        <v>1</v>
      </c>
      <c r="P232" s="1" t="str">
        <f t="shared" si="46"/>
        <v>(231</v>
      </c>
      <c r="Q232">
        <f t="shared" si="47"/>
        <v>45</v>
      </c>
      <c r="R232" s="1" t="str">
        <f t="shared" si="48"/>
        <v>'Female'</v>
      </c>
      <c r="S232" s="1" t="str">
        <f t="shared" si="49"/>
        <v>'Suburban'</v>
      </c>
      <c r="T232" s="1">
        <f t="shared" si="50"/>
        <v>14</v>
      </c>
      <c r="U232" s="1">
        <f t="shared" si="51"/>
        <v>5</v>
      </c>
      <c r="V232" s="1">
        <f t="shared" si="52"/>
        <v>2</v>
      </c>
      <c r="W232" s="1">
        <f t="shared" si="53"/>
        <v>24</v>
      </c>
      <c r="X232" s="1" t="str">
        <f t="shared" si="54"/>
        <v>34.22462574639823</v>
      </c>
      <c r="Y232" s="1">
        <f t="shared" si="55"/>
        <v>3</v>
      </c>
      <c r="Z232" s="1" t="str">
        <f t="shared" si="56"/>
        <v>'Retained'</v>
      </c>
      <c r="AA232" s="1">
        <f t="shared" si="57"/>
        <v>0</v>
      </c>
      <c r="AB232" s="1">
        <f t="shared" si="58"/>
        <v>1</v>
      </c>
      <c r="AC232" s="1" t="str">
        <f t="shared" si="59"/>
        <v>1)</v>
      </c>
    </row>
    <row r="233" spans="1:29" x14ac:dyDescent="0.25">
      <c r="A233">
        <v>232</v>
      </c>
      <c r="B233">
        <v>40</v>
      </c>
      <c r="C233" t="s">
        <v>14</v>
      </c>
      <c r="D233" t="s">
        <v>18</v>
      </c>
      <c r="E233">
        <v>10</v>
      </c>
      <c r="F233">
        <v>2</v>
      </c>
      <c r="G233">
        <v>12</v>
      </c>
      <c r="H233">
        <v>10</v>
      </c>
      <c r="I233" t="s">
        <v>252</v>
      </c>
      <c r="J233">
        <v>6</v>
      </c>
      <c r="K233" t="s">
        <v>21</v>
      </c>
      <c r="L233">
        <v>1</v>
      </c>
      <c r="M233">
        <v>1</v>
      </c>
      <c r="N233">
        <v>0</v>
      </c>
      <c r="P233" s="1" t="str">
        <f t="shared" si="46"/>
        <v>(232</v>
      </c>
      <c r="Q233">
        <f t="shared" si="47"/>
        <v>40</v>
      </c>
      <c r="R233" s="1" t="str">
        <f t="shared" si="48"/>
        <v>'Male'</v>
      </c>
      <c r="S233" s="1" t="str">
        <f t="shared" si="49"/>
        <v>'Suburban'</v>
      </c>
      <c r="T233" s="1">
        <f t="shared" si="50"/>
        <v>10</v>
      </c>
      <c r="U233" s="1">
        <f t="shared" si="51"/>
        <v>2</v>
      </c>
      <c r="V233" s="1">
        <f t="shared" si="52"/>
        <v>12</v>
      </c>
      <c r="W233" s="1">
        <f t="shared" si="53"/>
        <v>10</v>
      </c>
      <c r="X233" s="1" t="str">
        <f t="shared" si="54"/>
        <v>26.76777238132369</v>
      </c>
      <c r="Y233" s="1">
        <f t="shared" si="55"/>
        <v>6</v>
      </c>
      <c r="Z233" s="1" t="str">
        <f t="shared" si="56"/>
        <v>'Churned'</v>
      </c>
      <c r="AA233" s="1">
        <f t="shared" si="57"/>
        <v>1</v>
      </c>
      <c r="AB233" s="1">
        <f t="shared" si="58"/>
        <v>1</v>
      </c>
      <c r="AC233" s="1" t="str">
        <f t="shared" si="59"/>
        <v>0)</v>
      </c>
    </row>
    <row r="234" spans="1:29" x14ac:dyDescent="0.25">
      <c r="A234">
        <v>233</v>
      </c>
      <c r="B234">
        <v>54</v>
      </c>
      <c r="C234" t="s">
        <v>14</v>
      </c>
      <c r="D234" t="s">
        <v>25</v>
      </c>
      <c r="E234">
        <v>6</v>
      </c>
      <c r="F234">
        <v>5</v>
      </c>
      <c r="G234">
        <v>10</v>
      </c>
      <c r="H234">
        <v>12</v>
      </c>
      <c r="I234" t="s">
        <v>253</v>
      </c>
      <c r="J234">
        <v>3</v>
      </c>
      <c r="K234" t="s">
        <v>17</v>
      </c>
      <c r="L234">
        <v>1</v>
      </c>
      <c r="M234">
        <v>0</v>
      </c>
      <c r="N234">
        <v>1</v>
      </c>
      <c r="P234" s="1" t="str">
        <f t="shared" si="46"/>
        <v>(233</v>
      </c>
      <c r="Q234">
        <f t="shared" si="47"/>
        <v>54</v>
      </c>
      <c r="R234" s="1" t="str">
        <f t="shared" si="48"/>
        <v>'Male'</v>
      </c>
      <c r="S234" s="1" t="str">
        <f t="shared" si="49"/>
        <v>'Rural'</v>
      </c>
      <c r="T234" s="1">
        <f t="shared" si="50"/>
        <v>6</v>
      </c>
      <c r="U234" s="1">
        <f t="shared" si="51"/>
        <v>5</v>
      </c>
      <c r="V234" s="1">
        <f t="shared" si="52"/>
        <v>10</v>
      </c>
      <c r="W234" s="1">
        <f t="shared" si="53"/>
        <v>12</v>
      </c>
      <c r="X234" s="1" t="str">
        <f t="shared" si="54"/>
        <v>38.723355110665985</v>
      </c>
      <c r="Y234" s="1">
        <f t="shared" si="55"/>
        <v>3</v>
      </c>
      <c r="Z234" s="1" t="str">
        <f t="shared" si="56"/>
        <v>'Retained'</v>
      </c>
      <c r="AA234" s="1">
        <f t="shared" si="57"/>
        <v>1</v>
      </c>
      <c r="AB234" s="1">
        <f t="shared" si="58"/>
        <v>0</v>
      </c>
      <c r="AC234" s="1" t="str">
        <f t="shared" si="59"/>
        <v>1)</v>
      </c>
    </row>
    <row r="235" spans="1:29" x14ac:dyDescent="0.25">
      <c r="A235">
        <v>234</v>
      </c>
      <c r="B235">
        <v>49</v>
      </c>
      <c r="C235" t="s">
        <v>14</v>
      </c>
      <c r="D235" t="s">
        <v>18</v>
      </c>
      <c r="E235">
        <v>5</v>
      </c>
      <c r="F235">
        <v>5</v>
      </c>
      <c r="G235">
        <v>12</v>
      </c>
      <c r="H235">
        <v>33</v>
      </c>
      <c r="I235" t="s">
        <v>254</v>
      </c>
      <c r="J235">
        <v>10</v>
      </c>
      <c r="K235" t="s">
        <v>17</v>
      </c>
      <c r="L235">
        <v>1</v>
      </c>
      <c r="M235">
        <v>1</v>
      </c>
      <c r="N235">
        <v>1</v>
      </c>
      <c r="P235" s="1" t="str">
        <f t="shared" si="46"/>
        <v>(234</v>
      </c>
      <c r="Q235">
        <f t="shared" si="47"/>
        <v>49</v>
      </c>
      <c r="R235" s="1" t="str">
        <f t="shared" si="48"/>
        <v>'Male'</v>
      </c>
      <c r="S235" s="1" t="str">
        <f t="shared" si="49"/>
        <v>'Suburban'</v>
      </c>
      <c r="T235" s="1">
        <f t="shared" si="50"/>
        <v>5</v>
      </c>
      <c r="U235" s="1">
        <f t="shared" si="51"/>
        <v>5</v>
      </c>
      <c r="V235" s="1">
        <f t="shared" si="52"/>
        <v>12</v>
      </c>
      <c r="W235" s="1">
        <f t="shared" si="53"/>
        <v>33</v>
      </c>
      <c r="X235" s="1" t="str">
        <f t="shared" si="54"/>
        <v>49.30812203236311</v>
      </c>
      <c r="Y235" s="1">
        <f t="shared" si="55"/>
        <v>10</v>
      </c>
      <c r="Z235" s="1" t="str">
        <f t="shared" si="56"/>
        <v>'Retained'</v>
      </c>
      <c r="AA235" s="1">
        <f t="shared" si="57"/>
        <v>1</v>
      </c>
      <c r="AB235" s="1">
        <f t="shared" si="58"/>
        <v>1</v>
      </c>
      <c r="AC235" s="1" t="str">
        <f t="shared" si="59"/>
        <v>1)</v>
      </c>
    </row>
    <row r="236" spans="1:29" x14ac:dyDescent="0.25">
      <c r="A236">
        <v>235</v>
      </c>
      <c r="B236">
        <v>50</v>
      </c>
      <c r="C236" t="s">
        <v>22</v>
      </c>
      <c r="D236" t="s">
        <v>18</v>
      </c>
      <c r="E236">
        <v>4</v>
      </c>
      <c r="F236">
        <v>3</v>
      </c>
      <c r="G236">
        <v>11</v>
      </c>
      <c r="H236">
        <v>37</v>
      </c>
      <c r="I236" t="s">
        <v>255</v>
      </c>
      <c r="J236">
        <v>8</v>
      </c>
      <c r="K236" t="s">
        <v>17</v>
      </c>
      <c r="L236">
        <v>0</v>
      </c>
      <c r="M236">
        <v>1</v>
      </c>
      <c r="N236">
        <v>1</v>
      </c>
      <c r="P236" s="1" t="str">
        <f t="shared" si="46"/>
        <v>(235</v>
      </c>
      <c r="Q236">
        <f t="shared" si="47"/>
        <v>50</v>
      </c>
      <c r="R236" s="1" t="str">
        <f t="shared" si="48"/>
        <v>'Female'</v>
      </c>
      <c r="S236" s="1" t="str">
        <f t="shared" si="49"/>
        <v>'Suburban'</v>
      </c>
      <c r="T236" s="1">
        <f t="shared" si="50"/>
        <v>4</v>
      </c>
      <c r="U236" s="1">
        <f t="shared" si="51"/>
        <v>3</v>
      </c>
      <c r="V236" s="1">
        <f t="shared" si="52"/>
        <v>11</v>
      </c>
      <c r="W236" s="1">
        <f t="shared" si="53"/>
        <v>37</v>
      </c>
      <c r="X236" s="1" t="str">
        <f t="shared" si="54"/>
        <v>21.481777611281995</v>
      </c>
      <c r="Y236" s="1">
        <f t="shared" si="55"/>
        <v>8</v>
      </c>
      <c r="Z236" s="1" t="str">
        <f t="shared" si="56"/>
        <v>'Retained'</v>
      </c>
      <c r="AA236" s="1">
        <f t="shared" si="57"/>
        <v>0</v>
      </c>
      <c r="AB236" s="1">
        <f t="shared" si="58"/>
        <v>1</v>
      </c>
      <c r="AC236" s="1" t="str">
        <f t="shared" si="59"/>
        <v>1)</v>
      </c>
    </row>
    <row r="237" spans="1:29" x14ac:dyDescent="0.25">
      <c r="A237">
        <v>236</v>
      </c>
      <c r="B237">
        <v>18</v>
      </c>
      <c r="C237" t="s">
        <v>22</v>
      </c>
      <c r="D237" t="s">
        <v>25</v>
      </c>
      <c r="E237">
        <v>3</v>
      </c>
      <c r="F237">
        <v>3</v>
      </c>
      <c r="G237">
        <v>15</v>
      </c>
      <c r="H237">
        <v>7</v>
      </c>
      <c r="I237" t="s">
        <v>256</v>
      </c>
      <c r="J237">
        <v>6</v>
      </c>
      <c r="K237" t="s">
        <v>17</v>
      </c>
      <c r="L237">
        <v>0</v>
      </c>
      <c r="M237">
        <v>0</v>
      </c>
      <c r="N237">
        <v>1</v>
      </c>
      <c r="P237" s="1" t="str">
        <f t="shared" si="46"/>
        <v>(236</v>
      </c>
      <c r="Q237">
        <f t="shared" si="47"/>
        <v>18</v>
      </c>
      <c r="R237" s="1" t="str">
        <f t="shared" si="48"/>
        <v>'Female'</v>
      </c>
      <c r="S237" s="1" t="str">
        <f t="shared" si="49"/>
        <v>'Rural'</v>
      </c>
      <c r="T237" s="1">
        <f t="shared" si="50"/>
        <v>3</v>
      </c>
      <c r="U237" s="1">
        <f t="shared" si="51"/>
        <v>3</v>
      </c>
      <c r="V237" s="1">
        <f t="shared" si="52"/>
        <v>15</v>
      </c>
      <c r="W237" s="1">
        <f t="shared" si="53"/>
        <v>7</v>
      </c>
      <c r="X237" s="1" t="str">
        <f t="shared" si="54"/>
        <v>57.915615729076514</v>
      </c>
      <c r="Y237" s="1">
        <f t="shared" si="55"/>
        <v>6</v>
      </c>
      <c r="Z237" s="1" t="str">
        <f t="shared" si="56"/>
        <v>'Retained'</v>
      </c>
      <c r="AA237" s="1">
        <f t="shared" si="57"/>
        <v>0</v>
      </c>
      <c r="AB237" s="1">
        <f t="shared" si="58"/>
        <v>0</v>
      </c>
      <c r="AC237" s="1" t="str">
        <f t="shared" si="59"/>
        <v>1)</v>
      </c>
    </row>
    <row r="238" spans="1:29" x14ac:dyDescent="0.25">
      <c r="A238">
        <v>237</v>
      </c>
      <c r="B238">
        <v>36</v>
      </c>
      <c r="C238" t="s">
        <v>22</v>
      </c>
      <c r="D238" t="s">
        <v>15</v>
      </c>
      <c r="E238">
        <v>13</v>
      </c>
      <c r="F238">
        <v>2</v>
      </c>
      <c r="G238">
        <v>16</v>
      </c>
      <c r="H238">
        <v>39</v>
      </c>
      <c r="I238" t="s">
        <v>257</v>
      </c>
      <c r="J238">
        <v>7</v>
      </c>
      <c r="K238" t="s">
        <v>17</v>
      </c>
      <c r="L238">
        <v>0</v>
      </c>
      <c r="M238">
        <v>2</v>
      </c>
      <c r="N238">
        <v>1</v>
      </c>
      <c r="P238" s="1" t="str">
        <f t="shared" si="46"/>
        <v>(237</v>
      </c>
      <c r="Q238">
        <f t="shared" si="47"/>
        <v>36</v>
      </c>
      <c r="R238" s="1" t="str">
        <f t="shared" si="48"/>
        <v>'Female'</v>
      </c>
      <c r="S238" s="1" t="str">
        <f t="shared" si="49"/>
        <v>'Urban'</v>
      </c>
      <c r="T238" s="1">
        <f t="shared" si="50"/>
        <v>13</v>
      </c>
      <c r="U238" s="1">
        <f t="shared" si="51"/>
        <v>2</v>
      </c>
      <c r="V238" s="1">
        <f t="shared" si="52"/>
        <v>16</v>
      </c>
      <c r="W238" s="1">
        <f t="shared" si="53"/>
        <v>39</v>
      </c>
      <c r="X238" s="1" t="str">
        <f t="shared" si="54"/>
        <v>34.459897532316596</v>
      </c>
      <c r="Y238" s="1">
        <f t="shared" si="55"/>
        <v>7</v>
      </c>
      <c r="Z238" s="1" t="str">
        <f t="shared" si="56"/>
        <v>'Retained'</v>
      </c>
      <c r="AA238" s="1">
        <f t="shared" si="57"/>
        <v>0</v>
      </c>
      <c r="AB238" s="1">
        <f t="shared" si="58"/>
        <v>2</v>
      </c>
      <c r="AC238" s="1" t="str">
        <f t="shared" si="59"/>
        <v>1)</v>
      </c>
    </row>
    <row r="239" spans="1:29" x14ac:dyDescent="0.25">
      <c r="A239">
        <v>238</v>
      </c>
      <c r="B239">
        <v>19</v>
      </c>
      <c r="C239" t="s">
        <v>22</v>
      </c>
      <c r="D239" t="s">
        <v>25</v>
      </c>
      <c r="E239">
        <v>4</v>
      </c>
      <c r="F239">
        <v>1</v>
      </c>
      <c r="G239">
        <v>17</v>
      </c>
      <c r="H239">
        <v>9</v>
      </c>
      <c r="I239" t="s">
        <v>258</v>
      </c>
      <c r="J239">
        <v>1</v>
      </c>
      <c r="K239" t="s">
        <v>17</v>
      </c>
      <c r="L239">
        <v>0</v>
      </c>
      <c r="M239">
        <v>0</v>
      </c>
      <c r="N239">
        <v>1</v>
      </c>
      <c r="P239" s="1" t="str">
        <f t="shared" si="46"/>
        <v>(238</v>
      </c>
      <c r="Q239">
        <f t="shared" si="47"/>
        <v>19</v>
      </c>
      <c r="R239" s="1" t="str">
        <f t="shared" si="48"/>
        <v>'Female'</v>
      </c>
      <c r="S239" s="1" t="str">
        <f t="shared" si="49"/>
        <v>'Rural'</v>
      </c>
      <c r="T239" s="1">
        <f t="shared" si="50"/>
        <v>4</v>
      </c>
      <c r="U239" s="1">
        <f t="shared" si="51"/>
        <v>1</v>
      </c>
      <c r="V239" s="1">
        <f t="shared" si="52"/>
        <v>17</v>
      </c>
      <c r="W239" s="1">
        <f t="shared" si="53"/>
        <v>9</v>
      </c>
      <c r="X239" s="1" t="str">
        <f t="shared" si="54"/>
        <v>39.00599393151334</v>
      </c>
      <c r="Y239" s="1">
        <f t="shared" si="55"/>
        <v>1</v>
      </c>
      <c r="Z239" s="1" t="str">
        <f t="shared" si="56"/>
        <v>'Retained'</v>
      </c>
      <c r="AA239" s="1">
        <f t="shared" si="57"/>
        <v>0</v>
      </c>
      <c r="AB239" s="1">
        <f t="shared" si="58"/>
        <v>0</v>
      </c>
      <c r="AC239" s="1" t="str">
        <f t="shared" si="59"/>
        <v>1)</v>
      </c>
    </row>
    <row r="240" spans="1:29" x14ac:dyDescent="0.25">
      <c r="A240">
        <v>239</v>
      </c>
      <c r="B240">
        <v>61</v>
      </c>
      <c r="C240" t="s">
        <v>14</v>
      </c>
      <c r="D240" t="s">
        <v>15</v>
      </c>
      <c r="E240">
        <v>14</v>
      </c>
      <c r="F240">
        <v>2</v>
      </c>
      <c r="G240">
        <v>2</v>
      </c>
      <c r="H240">
        <v>31</v>
      </c>
      <c r="I240" t="s">
        <v>259</v>
      </c>
      <c r="J240">
        <v>3</v>
      </c>
      <c r="K240" t="s">
        <v>17</v>
      </c>
      <c r="L240">
        <v>1</v>
      </c>
      <c r="M240">
        <v>2</v>
      </c>
      <c r="N240">
        <v>1</v>
      </c>
      <c r="P240" s="1" t="str">
        <f t="shared" si="46"/>
        <v>(239</v>
      </c>
      <c r="Q240">
        <f t="shared" si="47"/>
        <v>61</v>
      </c>
      <c r="R240" s="1" t="str">
        <f t="shared" si="48"/>
        <v>'Male'</v>
      </c>
      <c r="S240" s="1" t="str">
        <f t="shared" si="49"/>
        <v>'Urban'</v>
      </c>
      <c r="T240" s="1">
        <f t="shared" si="50"/>
        <v>14</v>
      </c>
      <c r="U240" s="1">
        <f t="shared" si="51"/>
        <v>2</v>
      </c>
      <c r="V240" s="1">
        <f t="shared" si="52"/>
        <v>2</v>
      </c>
      <c r="W240" s="1">
        <f t="shared" si="53"/>
        <v>31</v>
      </c>
      <c r="X240" s="1" t="str">
        <f t="shared" si="54"/>
        <v>42.436980527415535</v>
      </c>
      <c r="Y240" s="1">
        <f t="shared" si="55"/>
        <v>3</v>
      </c>
      <c r="Z240" s="1" t="str">
        <f t="shared" si="56"/>
        <v>'Retained'</v>
      </c>
      <c r="AA240" s="1">
        <f t="shared" si="57"/>
        <v>1</v>
      </c>
      <c r="AB240" s="1">
        <f t="shared" si="58"/>
        <v>2</v>
      </c>
      <c r="AC240" s="1" t="str">
        <f t="shared" si="59"/>
        <v>1)</v>
      </c>
    </row>
    <row r="241" spans="1:29" x14ac:dyDescent="0.25">
      <c r="A241">
        <v>240</v>
      </c>
      <c r="B241">
        <v>43</v>
      </c>
      <c r="C241" t="s">
        <v>14</v>
      </c>
      <c r="D241" t="s">
        <v>25</v>
      </c>
      <c r="E241">
        <v>7</v>
      </c>
      <c r="F241">
        <v>2</v>
      </c>
      <c r="G241">
        <v>18</v>
      </c>
      <c r="H241">
        <v>48</v>
      </c>
      <c r="I241" t="s">
        <v>260</v>
      </c>
      <c r="J241">
        <v>3</v>
      </c>
      <c r="K241" t="s">
        <v>21</v>
      </c>
      <c r="L241">
        <v>1</v>
      </c>
      <c r="M241">
        <v>0</v>
      </c>
      <c r="N241">
        <v>0</v>
      </c>
      <c r="P241" s="1" t="str">
        <f t="shared" si="46"/>
        <v>(240</v>
      </c>
      <c r="Q241">
        <f t="shared" si="47"/>
        <v>43</v>
      </c>
      <c r="R241" s="1" t="str">
        <f t="shared" si="48"/>
        <v>'Male'</v>
      </c>
      <c r="S241" s="1" t="str">
        <f t="shared" si="49"/>
        <v>'Rural'</v>
      </c>
      <c r="T241" s="1">
        <f t="shared" si="50"/>
        <v>7</v>
      </c>
      <c r="U241" s="1">
        <f t="shared" si="51"/>
        <v>2</v>
      </c>
      <c r="V241" s="1">
        <f t="shared" si="52"/>
        <v>18</v>
      </c>
      <c r="W241" s="1">
        <f t="shared" si="53"/>
        <v>48</v>
      </c>
      <c r="X241" s="1" t="str">
        <f t="shared" si="54"/>
        <v>41.67023414216744</v>
      </c>
      <c r="Y241" s="1">
        <f t="shared" si="55"/>
        <v>3</v>
      </c>
      <c r="Z241" s="1" t="str">
        <f t="shared" si="56"/>
        <v>'Churned'</v>
      </c>
      <c r="AA241" s="1">
        <f t="shared" si="57"/>
        <v>1</v>
      </c>
      <c r="AB241" s="1">
        <f t="shared" si="58"/>
        <v>0</v>
      </c>
      <c r="AC241" s="1" t="str">
        <f t="shared" si="59"/>
        <v>0)</v>
      </c>
    </row>
    <row r="242" spans="1:29" x14ac:dyDescent="0.25">
      <c r="A242">
        <v>241</v>
      </c>
      <c r="B242">
        <v>49</v>
      </c>
      <c r="C242" t="s">
        <v>14</v>
      </c>
      <c r="D242" t="s">
        <v>25</v>
      </c>
      <c r="E242">
        <v>1</v>
      </c>
      <c r="F242">
        <v>4</v>
      </c>
      <c r="G242">
        <v>12</v>
      </c>
      <c r="H242">
        <v>16</v>
      </c>
      <c r="I242" t="s">
        <v>261</v>
      </c>
      <c r="J242">
        <v>2</v>
      </c>
      <c r="K242" t="s">
        <v>17</v>
      </c>
      <c r="L242">
        <v>1</v>
      </c>
      <c r="M242">
        <v>0</v>
      </c>
      <c r="N242">
        <v>1</v>
      </c>
      <c r="P242" s="1" t="str">
        <f t="shared" si="46"/>
        <v>(241</v>
      </c>
      <c r="Q242">
        <f t="shared" si="47"/>
        <v>49</v>
      </c>
      <c r="R242" s="1" t="str">
        <f t="shared" si="48"/>
        <v>'Male'</v>
      </c>
      <c r="S242" s="1" t="str">
        <f t="shared" si="49"/>
        <v>'Rural'</v>
      </c>
      <c r="T242" s="1">
        <f t="shared" si="50"/>
        <v>1</v>
      </c>
      <c r="U242" s="1">
        <f t="shared" si="51"/>
        <v>4</v>
      </c>
      <c r="V242" s="1">
        <f t="shared" si="52"/>
        <v>12</v>
      </c>
      <c r="W242" s="1">
        <f t="shared" si="53"/>
        <v>16</v>
      </c>
      <c r="X242" s="1" t="str">
        <f t="shared" si="54"/>
        <v>33.10339086747841</v>
      </c>
      <c r="Y242" s="1">
        <f t="shared" si="55"/>
        <v>2</v>
      </c>
      <c r="Z242" s="1" t="str">
        <f t="shared" si="56"/>
        <v>'Retained'</v>
      </c>
      <c r="AA242" s="1">
        <f t="shared" si="57"/>
        <v>1</v>
      </c>
      <c r="AB242" s="1">
        <f t="shared" si="58"/>
        <v>0</v>
      </c>
      <c r="AC242" s="1" t="str">
        <f t="shared" si="59"/>
        <v>1)</v>
      </c>
    </row>
    <row r="243" spans="1:29" x14ac:dyDescent="0.25">
      <c r="A243">
        <v>242</v>
      </c>
      <c r="B243">
        <v>23</v>
      </c>
      <c r="C243" t="s">
        <v>14</v>
      </c>
      <c r="D243" t="s">
        <v>18</v>
      </c>
      <c r="E243">
        <v>7</v>
      </c>
      <c r="F243">
        <v>4</v>
      </c>
      <c r="G243">
        <v>19</v>
      </c>
      <c r="H243">
        <v>24</v>
      </c>
      <c r="I243" t="s">
        <v>262</v>
      </c>
      <c r="J243">
        <v>7</v>
      </c>
      <c r="K243" t="s">
        <v>17</v>
      </c>
      <c r="L243">
        <v>1</v>
      </c>
      <c r="M243">
        <v>1</v>
      </c>
      <c r="N243">
        <v>1</v>
      </c>
      <c r="P243" s="1" t="str">
        <f t="shared" si="46"/>
        <v>(242</v>
      </c>
      <c r="Q243">
        <f t="shared" si="47"/>
        <v>23</v>
      </c>
      <c r="R243" s="1" t="str">
        <f t="shared" si="48"/>
        <v>'Male'</v>
      </c>
      <c r="S243" s="1" t="str">
        <f t="shared" si="49"/>
        <v>'Suburban'</v>
      </c>
      <c r="T243" s="1">
        <f t="shared" si="50"/>
        <v>7</v>
      </c>
      <c r="U243" s="1">
        <f t="shared" si="51"/>
        <v>4</v>
      </c>
      <c r="V243" s="1">
        <f t="shared" si="52"/>
        <v>19</v>
      </c>
      <c r="W243" s="1">
        <f t="shared" si="53"/>
        <v>24</v>
      </c>
      <c r="X243" s="1" t="str">
        <f t="shared" si="54"/>
        <v>28.582036011307594</v>
      </c>
      <c r="Y243" s="1">
        <f t="shared" si="55"/>
        <v>7</v>
      </c>
      <c r="Z243" s="1" t="str">
        <f t="shared" si="56"/>
        <v>'Retained'</v>
      </c>
      <c r="AA243" s="1">
        <f t="shared" si="57"/>
        <v>1</v>
      </c>
      <c r="AB243" s="1">
        <f t="shared" si="58"/>
        <v>1</v>
      </c>
      <c r="AC243" s="1" t="str">
        <f t="shared" si="59"/>
        <v>1)</v>
      </c>
    </row>
    <row r="244" spans="1:29" x14ac:dyDescent="0.25">
      <c r="A244">
        <v>243</v>
      </c>
      <c r="B244">
        <v>49</v>
      </c>
      <c r="C244" t="s">
        <v>22</v>
      </c>
      <c r="D244" t="s">
        <v>15</v>
      </c>
      <c r="E244">
        <v>1</v>
      </c>
      <c r="F244">
        <v>2</v>
      </c>
      <c r="G244">
        <v>18</v>
      </c>
      <c r="H244">
        <v>49</v>
      </c>
      <c r="I244" t="s">
        <v>263</v>
      </c>
      <c r="J244">
        <v>9</v>
      </c>
      <c r="K244" t="s">
        <v>21</v>
      </c>
      <c r="L244">
        <v>0</v>
      </c>
      <c r="M244">
        <v>2</v>
      </c>
      <c r="N244">
        <v>0</v>
      </c>
      <c r="P244" s="1" t="str">
        <f t="shared" si="46"/>
        <v>(243</v>
      </c>
      <c r="Q244">
        <f t="shared" si="47"/>
        <v>49</v>
      </c>
      <c r="R244" s="1" t="str">
        <f t="shared" si="48"/>
        <v>'Female'</v>
      </c>
      <c r="S244" s="1" t="str">
        <f t="shared" si="49"/>
        <v>'Urban'</v>
      </c>
      <c r="T244" s="1">
        <f t="shared" si="50"/>
        <v>1</v>
      </c>
      <c r="U244" s="1">
        <f t="shared" si="51"/>
        <v>2</v>
      </c>
      <c r="V244" s="1">
        <f t="shared" si="52"/>
        <v>18</v>
      </c>
      <c r="W244" s="1">
        <f t="shared" si="53"/>
        <v>49</v>
      </c>
      <c r="X244" s="1" t="str">
        <f t="shared" si="54"/>
        <v>7.958008029755785</v>
      </c>
      <c r="Y244" s="1">
        <f t="shared" si="55"/>
        <v>9</v>
      </c>
      <c r="Z244" s="1" t="str">
        <f t="shared" si="56"/>
        <v>'Churned'</v>
      </c>
      <c r="AA244" s="1">
        <f t="shared" si="57"/>
        <v>0</v>
      </c>
      <c r="AB244" s="1">
        <f t="shared" si="58"/>
        <v>2</v>
      </c>
      <c r="AC244" s="1" t="str">
        <f t="shared" si="59"/>
        <v>0)</v>
      </c>
    </row>
    <row r="245" spans="1:29" x14ac:dyDescent="0.25">
      <c r="A245">
        <v>244</v>
      </c>
      <c r="B245">
        <v>21</v>
      </c>
      <c r="C245" t="s">
        <v>22</v>
      </c>
      <c r="D245" t="s">
        <v>18</v>
      </c>
      <c r="E245">
        <v>2</v>
      </c>
      <c r="F245">
        <v>2</v>
      </c>
      <c r="G245">
        <v>17</v>
      </c>
      <c r="H245">
        <v>24</v>
      </c>
      <c r="I245" t="s">
        <v>264</v>
      </c>
      <c r="J245">
        <v>4</v>
      </c>
      <c r="K245" t="s">
        <v>17</v>
      </c>
      <c r="L245">
        <v>0</v>
      </c>
      <c r="M245">
        <v>1</v>
      </c>
      <c r="N245">
        <v>1</v>
      </c>
      <c r="P245" s="1" t="str">
        <f t="shared" si="46"/>
        <v>(244</v>
      </c>
      <c r="Q245">
        <f t="shared" si="47"/>
        <v>21</v>
      </c>
      <c r="R245" s="1" t="str">
        <f t="shared" si="48"/>
        <v>'Female'</v>
      </c>
      <c r="S245" s="1" t="str">
        <f t="shared" si="49"/>
        <v>'Suburban'</v>
      </c>
      <c r="T245" s="1">
        <f t="shared" si="50"/>
        <v>2</v>
      </c>
      <c r="U245" s="1">
        <f t="shared" si="51"/>
        <v>2</v>
      </c>
      <c r="V245" s="1">
        <f t="shared" si="52"/>
        <v>17</v>
      </c>
      <c r="W245" s="1">
        <f t="shared" si="53"/>
        <v>24</v>
      </c>
      <c r="X245" s="1" t="str">
        <f t="shared" si="54"/>
        <v>6.214721491564886</v>
      </c>
      <c r="Y245" s="1">
        <f t="shared" si="55"/>
        <v>4</v>
      </c>
      <c r="Z245" s="1" t="str">
        <f t="shared" si="56"/>
        <v>'Retained'</v>
      </c>
      <c r="AA245" s="1">
        <f t="shared" si="57"/>
        <v>0</v>
      </c>
      <c r="AB245" s="1">
        <f t="shared" si="58"/>
        <v>1</v>
      </c>
      <c r="AC245" s="1" t="str">
        <f t="shared" si="59"/>
        <v>1)</v>
      </c>
    </row>
    <row r="246" spans="1:29" x14ac:dyDescent="0.25">
      <c r="A246">
        <v>245</v>
      </c>
      <c r="B246">
        <v>28</v>
      </c>
      <c r="C246" t="s">
        <v>14</v>
      </c>
      <c r="D246" t="s">
        <v>15</v>
      </c>
      <c r="E246">
        <v>4</v>
      </c>
      <c r="F246">
        <v>2</v>
      </c>
      <c r="G246">
        <v>6</v>
      </c>
      <c r="H246">
        <v>13</v>
      </c>
      <c r="I246" t="s">
        <v>265</v>
      </c>
      <c r="J246">
        <v>5</v>
      </c>
      <c r="K246" t="s">
        <v>17</v>
      </c>
      <c r="L246">
        <v>1</v>
      </c>
      <c r="M246">
        <v>2</v>
      </c>
      <c r="N246">
        <v>1</v>
      </c>
      <c r="P246" s="1" t="str">
        <f t="shared" si="46"/>
        <v>(245</v>
      </c>
      <c r="Q246">
        <f t="shared" si="47"/>
        <v>28</v>
      </c>
      <c r="R246" s="1" t="str">
        <f t="shared" si="48"/>
        <v>'Male'</v>
      </c>
      <c r="S246" s="1" t="str">
        <f t="shared" si="49"/>
        <v>'Urban'</v>
      </c>
      <c r="T246" s="1">
        <f t="shared" si="50"/>
        <v>4</v>
      </c>
      <c r="U246" s="1">
        <f t="shared" si="51"/>
        <v>2</v>
      </c>
      <c r="V246" s="1">
        <f t="shared" si="52"/>
        <v>6</v>
      </c>
      <c r="W246" s="1">
        <f t="shared" si="53"/>
        <v>13</v>
      </c>
      <c r="X246" s="1" t="str">
        <f t="shared" si="54"/>
        <v>24.687865699302055</v>
      </c>
      <c r="Y246" s="1">
        <f t="shared" si="55"/>
        <v>5</v>
      </c>
      <c r="Z246" s="1" t="str">
        <f t="shared" si="56"/>
        <v>'Retained'</v>
      </c>
      <c r="AA246" s="1">
        <f t="shared" si="57"/>
        <v>1</v>
      </c>
      <c r="AB246" s="1">
        <f t="shared" si="58"/>
        <v>2</v>
      </c>
      <c r="AC246" s="1" t="str">
        <f t="shared" si="59"/>
        <v>1)</v>
      </c>
    </row>
    <row r="247" spans="1:29" x14ac:dyDescent="0.25">
      <c r="A247">
        <v>246</v>
      </c>
      <c r="B247">
        <v>34</v>
      </c>
      <c r="C247" t="s">
        <v>14</v>
      </c>
      <c r="D247" t="s">
        <v>25</v>
      </c>
      <c r="E247">
        <v>1</v>
      </c>
      <c r="F247">
        <v>5</v>
      </c>
      <c r="G247">
        <v>15</v>
      </c>
      <c r="H247">
        <v>43</v>
      </c>
      <c r="I247" t="s">
        <v>266</v>
      </c>
      <c r="J247">
        <v>3</v>
      </c>
      <c r="K247" t="s">
        <v>17</v>
      </c>
      <c r="L247">
        <v>1</v>
      </c>
      <c r="M247">
        <v>0</v>
      </c>
      <c r="N247">
        <v>1</v>
      </c>
      <c r="P247" s="1" t="str">
        <f t="shared" si="46"/>
        <v>(246</v>
      </c>
      <c r="Q247">
        <f t="shared" si="47"/>
        <v>34</v>
      </c>
      <c r="R247" s="1" t="str">
        <f t="shared" si="48"/>
        <v>'Male'</v>
      </c>
      <c r="S247" s="1" t="str">
        <f t="shared" si="49"/>
        <v>'Rural'</v>
      </c>
      <c r="T247" s="1">
        <f t="shared" si="50"/>
        <v>1</v>
      </c>
      <c r="U247" s="1">
        <f t="shared" si="51"/>
        <v>5</v>
      </c>
      <c r="V247" s="1">
        <f t="shared" si="52"/>
        <v>15</v>
      </c>
      <c r="W247" s="1">
        <f t="shared" si="53"/>
        <v>43</v>
      </c>
      <c r="X247" s="1" t="str">
        <f t="shared" si="54"/>
        <v>23.351348984853097</v>
      </c>
      <c r="Y247" s="1">
        <f t="shared" si="55"/>
        <v>3</v>
      </c>
      <c r="Z247" s="1" t="str">
        <f t="shared" si="56"/>
        <v>'Retained'</v>
      </c>
      <c r="AA247" s="1">
        <f t="shared" si="57"/>
        <v>1</v>
      </c>
      <c r="AB247" s="1">
        <f t="shared" si="58"/>
        <v>0</v>
      </c>
      <c r="AC247" s="1" t="str">
        <f t="shared" si="59"/>
        <v>1)</v>
      </c>
    </row>
    <row r="248" spans="1:29" x14ac:dyDescent="0.25">
      <c r="A248">
        <v>247</v>
      </c>
      <c r="B248">
        <v>55</v>
      </c>
      <c r="C248" t="s">
        <v>22</v>
      </c>
      <c r="D248" t="s">
        <v>25</v>
      </c>
      <c r="E248">
        <v>11</v>
      </c>
      <c r="F248">
        <v>4</v>
      </c>
      <c r="G248">
        <v>3</v>
      </c>
      <c r="H248">
        <v>8</v>
      </c>
      <c r="I248" t="s">
        <v>267</v>
      </c>
      <c r="J248">
        <v>9</v>
      </c>
      <c r="K248" t="s">
        <v>17</v>
      </c>
      <c r="L248">
        <v>0</v>
      </c>
      <c r="M248">
        <v>0</v>
      </c>
      <c r="N248">
        <v>1</v>
      </c>
      <c r="P248" s="1" t="str">
        <f t="shared" si="46"/>
        <v>(247</v>
      </c>
      <c r="Q248">
        <f t="shared" si="47"/>
        <v>55</v>
      </c>
      <c r="R248" s="1" t="str">
        <f t="shared" si="48"/>
        <v>'Female'</v>
      </c>
      <c r="S248" s="1" t="str">
        <f t="shared" si="49"/>
        <v>'Rural'</v>
      </c>
      <c r="T248" s="1">
        <f t="shared" si="50"/>
        <v>11</v>
      </c>
      <c r="U248" s="1">
        <f t="shared" si="51"/>
        <v>4</v>
      </c>
      <c r="V248" s="1">
        <f t="shared" si="52"/>
        <v>3</v>
      </c>
      <c r="W248" s="1">
        <f t="shared" si="53"/>
        <v>8</v>
      </c>
      <c r="X248" s="1" t="str">
        <f t="shared" si="54"/>
        <v>26.323233516145372</v>
      </c>
      <c r="Y248" s="1">
        <f t="shared" si="55"/>
        <v>9</v>
      </c>
      <c r="Z248" s="1" t="str">
        <f t="shared" si="56"/>
        <v>'Retained'</v>
      </c>
      <c r="AA248" s="1">
        <f t="shared" si="57"/>
        <v>0</v>
      </c>
      <c r="AB248" s="1">
        <f t="shared" si="58"/>
        <v>0</v>
      </c>
      <c r="AC248" s="1" t="str">
        <f t="shared" si="59"/>
        <v>1)</v>
      </c>
    </row>
    <row r="249" spans="1:29" x14ac:dyDescent="0.25">
      <c r="A249">
        <v>248</v>
      </c>
      <c r="B249">
        <v>41</v>
      </c>
      <c r="C249" t="s">
        <v>14</v>
      </c>
      <c r="D249" t="s">
        <v>15</v>
      </c>
      <c r="E249">
        <v>12</v>
      </c>
      <c r="F249">
        <v>2</v>
      </c>
      <c r="G249">
        <v>6</v>
      </c>
      <c r="H249">
        <v>23</v>
      </c>
      <c r="I249" t="s">
        <v>268</v>
      </c>
      <c r="J249">
        <v>4</v>
      </c>
      <c r="K249" t="s">
        <v>17</v>
      </c>
      <c r="L249">
        <v>1</v>
      </c>
      <c r="M249">
        <v>2</v>
      </c>
      <c r="N249">
        <v>1</v>
      </c>
      <c r="P249" s="1" t="str">
        <f t="shared" si="46"/>
        <v>(248</v>
      </c>
      <c r="Q249">
        <f t="shared" si="47"/>
        <v>41</v>
      </c>
      <c r="R249" s="1" t="str">
        <f t="shared" si="48"/>
        <v>'Male'</v>
      </c>
      <c r="S249" s="1" t="str">
        <f t="shared" si="49"/>
        <v>'Urban'</v>
      </c>
      <c r="T249" s="1">
        <f t="shared" si="50"/>
        <v>12</v>
      </c>
      <c r="U249" s="1">
        <f t="shared" si="51"/>
        <v>2</v>
      </c>
      <c r="V249" s="1">
        <f t="shared" si="52"/>
        <v>6</v>
      </c>
      <c r="W249" s="1">
        <f t="shared" si="53"/>
        <v>23</v>
      </c>
      <c r="X249" s="1" t="str">
        <f t="shared" si="54"/>
        <v>12.61025104885045</v>
      </c>
      <c r="Y249" s="1">
        <f t="shared" si="55"/>
        <v>4</v>
      </c>
      <c r="Z249" s="1" t="str">
        <f t="shared" si="56"/>
        <v>'Retained'</v>
      </c>
      <c r="AA249" s="1">
        <f t="shared" si="57"/>
        <v>1</v>
      </c>
      <c r="AB249" s="1">
        <f t="shared" si="58"/>
        <v>2</v>
      </c>
      <c r="AC249" s="1" t="str">
        <f t="shared" si="59"/>
        <v>1)</v>
      </c>
    </row>
    <row r="250" spans="1:29" x14ac:dyDescent="0.25">
      <c r="A250">
        <v>249</v>
      </c>
      <c r="B250">
        <v>22</v>
      </c>
      <c r="C250" t="s">
        <v>22</v>
      </c>
      <c r="D250" t="s">
        <v>18</v>
      </c>
      <c r="E250">
        <v>11</v>
      </c>
      <c r="F250">
        <v>3</v>
      </c>
      <c r="G250">
        <v>3</v>
      </c>
      <c r="H250">
        <v>42</v>
      </c>
      <c r="I250" t="s">
        <v>269</v>
      </c>
      <c r="J250">
        <v>5</v>
      </c>
      <c r="K250" t="s">
        <v>17</v>
      </c>
      <c r="L250">
        <v>0</v>
      </c>
      <c r="M250">
        <v>1</v>
      </c>
      <c r="N250">
        <v>1</v>
      </c>
      <c r="P250" s="1" t="str">
        <f t="shared" si="46"/>
        <v>(249</v>
      </c>
      <c r="Q250">
        <f t="shared" si="47"/>
        <v>22</v>
      </c>
      <c r="R250" s="1" t="str">
        <f t="shared" si="48"/>
        <v>'Female'</v>
      </c>
      <c r="S250" s="1" t="str">
        <f t="shared" si="49"/>
        <v>'Suburban'</v>
      </c>
      <c r="T250" s="1">
        <f t="shared" si="50"/>
        <v>11</v>
      </c>
      <c r="U250" s="1">
        <f t="shared" si="51"/>
        <v>3</v>
      </c>
      <c r="V250" s="1">
        <f t="shared" si="52"/>
        <v>3</v>
      </c>
      <c r="W250" s="1">
        <f t="shared" si="53"/>
        <v>42</v>
      </c>
      <c r="X250" s="1" t="str">
        <f t="shared" si="54"/>
        <v>45.5992548795264</v>
      </c>
      <c r="Y250" s="1">
        <f t="shared" si="55"/>
        <v>5</v>
      </c>
      <c r="Z250" s="1" t="str">
        <f t="shared" si="56"/>
        <v>'Retained'</v>
      </c>
      <c r="AA250" s="1">
        <f t="shared" si="57"/>
        <v>0</v>
      </c>
      <c r="AB250" s="1">
        <f t="shared" si="58"/>
        <v>1</v>
      </c>
      <c r="AC250" s="1" t="str">
        <f t="shared" si="59"/>
        <v>1)</v>
      </c>
    </row>
    <row r="251" spans="1:29" x14ac:dyDescent="0.25">
      <c r="A251">
        <v>250</v>
      </c>
      <c r="B251">
        <v>69</v>
      </c>
      <c r="C251" t="s">
        <v>14</v>
      </c>
      <c r="D251" t="s">
        <v>18</v>
      </c>
      <c r="E251">
        <v>11</v>
      </c>
      <c r="F251">
        <v>3</v>
      </c>
      <c r="G251">
        <v>1</v>
      </c>
      <c r="H251">
        <v>31</v>
      </c>
      <c r="I251" t="s">
        <v>270</v>
      </c>
      <c r="J251">
        <v>1</v>
      </c>
      <c r="K251" t="s">
        <v>17</v>
      </c>
      <c r="L251">
        <v>1</v>
      </c>
      <c r="M251">
        <v>1</v>
      </c>
      <c r="N251">
        <v>1</v>
      </c>
      <c r="P251" s="1" t="str">
        <f t="shared" si="46"/>
        <v>(250</v>
      </c>
      <c r="Q251">
        <f t="shared" si="47"/>
        <v>69</v>
      </c>
      <c r="R251" s="1" t="str">
        <f t="shared" si="48"/>
        <v>'Male'</v>
      </c>
      <c r="S251" s="1" t="str">
        <f t="shared" si="49"/>
        <v>'Suburban'</v>
      </c>
      <c r="T251" s="1">
        <f t="shared" si="50"/>
        <v>11</v>
      </c>
      <c r="U251" s="1">
        <f t="shared" si="51"/>
        <v>3</v>
      </c>
      <c r="V251" s="1">
        <f t="shared" si="52"/>
        <v>1</v>
      </c>
      <c r="W251" s="1">
        <f t="shared" si="53"/>
        <v>31</v>
      </c>
      <c r="X251" s="1" t="str">
        <f t="shared" si="54"/>
        <v>52.13304281269314</v>
      </c>
      <c r="Y251" s="1">
        <f t="shared" si="55"/>
        <v>1</v>
      </c>
      <c r="Z251" s="1" t="str">
        <f t="shared" si="56"/>
        <v>'Retained'</v>
      </c>
      <c r="AA251" s="1">
        <f t="shared" si="57"/>
        <v>1</v>
      </c>
      <c r="AB251" s="1">
        <f t="shared" si="58"/>
        <v>1</v>
      </c>
      <c r="AC251" s="1" t="str">
        <f t="shared" si="59"/>
        <v>1)</v>
      </c>
    </row>
    <row r="252" spans="1:29" x14ac:dyDescent="0.25">
      <c r="A252">
        <v>251</v>
      </c>
      <c r="B252">
        <v>51</v>
      </c>
      <c r="C252" t="s">
        <v>14</v>
      </c>
      <c r="D252" t="s">
        <v>18</v>
      </c>
      <c r="E252">
        <v>9</v>
      </c>
      <c r="F252">
        <v>5</v>
      </c>
      <c r="G252">
        <v>13</v>
      </c>
      <c r="H252">
        <v>49</v>
      </c>
      <c r="I252" t="s">
        <v>271</v>
      </c>
      <c r="J252">
        <v>2</v>
      </c>
      <c r="K252" t="s">
        <v>17</v>
      </c>
      <c r="L252">
        <v>1</v>
      </c>
      <c r="M252">
        <v>1</v>
      </c>
      <c r="N252">
        <v>1</v>
      </c>
      <c r="P252" s="1" t="str">
        <f t="shared" si="46"/>
        <v>(251</v>
      </c>
      <c r="Q252">
        <f t="shared" si="47"/>
        <v>51</v>
      </c>
      <c r="R252" s="1" t="str">
        <f t="shared" si="48"/>
        <v>'Male'</v>
      </c>
      <c r="S252" s="1" t="str">
        <f t="shared" si="49"/>
        <v>'Suburban'</v>
      </c>
      <c r="T252" s="1">
        <f t="shared" si="50"/>
        <v>9</v>
      </c>
      <c r="U252" s="1">
        <f t="shared" si="51"/>
        <v>5</v>
      </c>
      <c r="V252" s="1">
        <f t="shared" si="52"/>
        <v>13</v>
      </c>
      <c r="W252" s="1">
        <f t="shared" si="53"/>
        <v>49</v>
      </c>
      <c r="X252" s="1" t="str">
        <f t="shared" si="54"/>
        <v>56.629304945571924</v>
      </c>
      <c r="Y252" s="1">
        <f t="shared" si="55"/>
        <v>2</v>
      </c>
      <c r="Z252" s="1" t="str">
        <f t="shared" si="56"/>
        <v>'Retained'</v>
      </c>
      <c r="AA252" s="1">
        <f t="shared" si="57"/>
        <v>1</v>
      </c>
      <c r="AB252" s="1">
        <f t="shared" si="58"/>
        <v>1</v>
      </c>
      <c r="AC252" s="1" t="str">
        <f t="shared" si="59"/>
        <v>1)</v>
      </c>
    </row>
    <row r="253" spans="1:29" x14ac:dyDescent="0.25">
      <c r="A253">
        <v>252</v>
      </c>
      <c r="B253">
        <v>23</v>
      </c>
      <c r="C253" t="s">
        <v>14</v>
      </c>
      <c r="D253" t="s">
        <v>18</v>
      </c>
      <c r="E253">
        <v>12</v>
      </c>
      <c r="F253">
        <v>5</v>
      </c>
      <c r="G253">
        <v>14</v>
      </c>
      <c r="H253">
        <v>47</v>
      </c>
      <c r="I253" t="s">
        <v>272</v>
      </c>
      <c r="J253">
        <v>9</v>
      </c>
      <c r="K253" t="s">
        <v>17</v>
      </c>
      <c r="L253">
        <v>1</v>
      </c>
      <c r="M253">
        <v>1</v>
      </c>
      <c r="N253">
        <v>1</v>
      </c>
      <c r="P253" s="1" t="str">
        <f t="shared" si="46"/>
        <v>(252</v>
      </c>
      <c r="Q253">
        <f t="shared" si="47"/>
        <v>23</v>
      </c>
      <c r="R253" s="1" t="str">
        <f t="shared" si="48"/>
        <v>'Male'</v>
      </c>
      <c r="S253" s="1" t="str">
        <f t="shared" si="49"/>
        <v>'Suburban'</v>
      </c>
      <c r="T253" s="1">
        <f t="shared" si="50"/>
        <v>12</v>
      </c>
      <c r="U253" s="1">
        <f t="shared" si="51"/>
        <v>5</v>
      </c>
      <c r="V253" s="1">
        <f t="shared" si="52"/>
        <v>14</v>
      </c>
      <c r="W253" s="1">
        <f t="shared" si="53"/>
        <v>47</v>
      </c>
      <c r="X253" s="1" t="str">
        <f t="shared" si="54"/>
        <v>32.079926693579424</v>
      </c>
      <c r="Y253" s="1">
        <f t="shared" si="55"/>
        <v>9</v>
      </c>
      <c r="Z253" s="1" t="str">
        <f t="shared" si="56"/>
        <v>'Retained'</v>
      </c>
      <c r="AA253" s="1">
        <f t="shared" si="57"/>
        <v>1</v>
      </c>
      <c r="AB253" s="1">
        <f t="shared" si="58"/>
        <v>1</v>
      </c>
      <c r="AC253" s="1" t="str">
        <f t="shared" si="59"/>
        <v>1)</v>
      </c>
    </row>
    <row r="254" spans="1:29" x14ac:dyDescent="0.25">
      <c r="A254">
        <v>253</v>
      </c>
      <c r="B254">
        <v>39</v>
      </c>
      <c r="C254" t="s">
        <v>14</v>
      </c>
      <c r="D254" t="s">
        <v>25</v>
      </c>
      <c r="E254">
        <v>6</v>
      </c>
      <c r="F254">
        <v>1</v>
      </c>
      <c r="G254">
        <v>13</v>
      </c>
      <c r="H254">
        <v>17</v>
      </c>
      <c r="I254" t="s">
        <v>273</v>
      </c>
      <c r="J254">
        <v>2</v>
      </c>
      <c r="K254" t="s">
        <v>17</v>
      </c>
      <c r="L254">
        <v>1</v>
      </c>
      <c r="M254">
        <v>0</v>
      </c>
      <c r="N254">
        <v>1</v>
      </c>
      <c r="P254" s="1" t="str">
        <f t="shared" si="46"/>
        <v>(253</v>
      </c>
      <c r="Q254">
        <f t="shared" si="47"/>
        <v>39</v>
      </c>
      <c r="R254" s="1" t="str">
        <f t="shared" si="48"/>
        <v>'Male'</v>
      </c>
      <c r="S254" s="1" t="str">
        <f t="shared" si="49"/>
        <v>'Rural'</v>
      </c>
      <c r="T254" s="1">
        <f t="shared" si="50"/>
        <v>6</v>
      </c>
      <c r="U254" s="1">
        <f t="shared" si="51"/>
        <v>1</v>
      </c>
      <c r="V254" s="1">
        <f t="shared" si="52"/>
        <v>13</v>
      </c>
      <c r="W254" s="1">
        <f t="shared" si="53"/>
        <v>17</v>
      </c>
      <c r="X254" s="1" t="str">
        <f t="shared" si="54"/>
        <v>43.54761345189858</v>
      </c>
      <c r="Y254" s="1">
        <f t="shared" si="55"/>
        <v>2</v>
      </c>
      <c r="Z254" s="1" t="str">
        <f t="shared" si="56"/>
        <v>'Retained'</v>
      </c>
      <c r="AA254" s="1">
        <f t="shared" si="57"/>
        <v>1</v>
      </c>
      <c r="AB254" s="1">
        <f t="shared" si="58"/>
        <v>0</v>
      </c>
      <c r="AC254" s="1" t="str">
        <f t="shared" si="59"/>
        <v>1)</v>
      </c>
    </row>
    <row r="255" spans="1:29" x14ac:dyDescent="0.25">
      <c r="A255">
        <v>254</v>
      </c>
      <c r="B255">
        <v>28</v>
      </c>
      <c r="C255" t="s">
        <v>14</v>
      </c>
      <c r="D255" t="s">
        <v>25</v>
      </c>
      <c r="E255">
        <v>13</v>
      </c>
      <c r="F255">
        <v>1</v>
      </c>
      <c r="G255">
        <v>4</v>
      </c>
      <c r="H255">
        <v>17</v>
      </c>
      <c r="I255" t="s">
        <v>274</v>
      </c>
      <c r="J255">
        <v>5</v>
      </c>
      <c r="K255" t="s">
        <v>21</v>
      </c>
      <c r="L255">
        <v>1</v>
      </c>
      <c r="M255">
        <v>0</v>
      </c>
      <c r="N255">
        <v>0</v>
      </c>
      <c r="P255" s="1" t="str">
        <f t="shared" si="46"/>
        <v>(254</v>
      </c>
      <c r="Q255">
        <f t="shared" si="47"/>
        <v>28</v>
      </c>
      <c r="R255" s="1" t="str">
        <f t="shared" si="48"/>
        <v>'Male'</v>
      </c>
      <c r="S255" s="1" t="str">
        <f t="shared" si="49"/>
        <v>'Rural'</v>
      </c>
      <c r="T255" s="1">
        <f t="shared" si="50"/>
        <v>13</v>
      </c>
      <c r="U255" s="1">
        <f t="shared" si="51"/>
        <v>1</v>
      </c>
      <c r="V255" s="1">
        <f t="shared" si="52"/>
        <v>4</v>
      </c>
      <c r="W255" s="1">
        <f t="shared" si="53"/>
        <v>17</v>
      </c>
      <c r="X255" s="1" t="str">
        <f t="shared" si="54"/>
        <v>52.055311788972986</v>
      </c>
      <c r="Y255" s="1">
        <f t="shared" si="55"/>
        <v>5</v>
      </c>
      <c r="Z255" s="1" t="str">
        <f t="shared" si="56"/>
        <v>'Churned'</v>
      </c>
      <c r="AA255" s="1">
        <f t="shared" si="57"/>
        <v>1</v>
      </c>
      <c r="AB255" s="1">
        <f t="shared" si="58"/>
        <v>0</v>
      </c>
      <c r="AC255" s="1" t="str">
        <f t="shared" si="59"/>
        <v>0)</v>
      </c>
    </row>
    <row r="256" spans="1:29" x14ac:dyDescent="0.25">
      <c r="A256">
        <v>255</v>
      </c>
      <c r="B256">
        <v>65</v>
      </c>
      <c r="C256" t="s">
        <v>14</v>
      </c>
      <c r="D256" t="s">
        <v>25</v>
      </c>
      <c r="E256">
        <v>1</v>
      </c>
      <c r="F256">
        <v>1</v>
      </c>
      <c r="G256">
        <v>7</v>
      </c>
      <c r="H256">
        <v>26</v>
      </c>
      <c r="I256" t="s">
        <v>275</v>
      </c>
      <c r="J256">
        <v>8</v>
      </c>
      <c r="K256" t="s">
        <v>21</v>
      </c>
      <c r="L256">
        <v>1</v>
      </c>
      <c r="M256">
        <v>0</v>
      </c>
      <c r="N256">
        <v>0</v>
      </c>
      <c r="P256" s="1" t="str">
        <f t="shared" si="46"/>
        <v>(255</v>
      </c>
      <c r="Q256">
        <f t="shared" si="47"/>
        <v>65</v>
      </c>
      <c r="R256" s="1" t="str">
        <f t="shared" si="48"/>
        <v>'Male'</v>
      </c>
      <c r="S256" s="1" t="str">
        <f t="shared" si="49"/>
        <v>'Rural'</v>
      </c>
      <c r="T256" s="1">
        <f t="shared" si="50"/>
        <v>1</v>
      </c>
      <c r="U256" s="1">
        <f t="shared" si="51"/>
        <v>1</v>
      </c>
      <c r="V256" s="1">
        <f t="shared" si="52"/>
        <v>7</v>
      </c>
      <c r="W256" s="1">
        <f t="shared" si="53"/>
        <v>26</v>
      </c>
      <c r="X256" s="1" t="str">
        <f t="shared" si="54"/>
        <v>28.006011110141728</v>
      </c>
      <c r="Y256" s="1">
        <f t="shared" si="55"/>
        <v>8</v>
      </c>
      <c r="Z256" s="1" t="str">
        <f t="shared" si="56"/>
        <v>'Churned'</v>
      </c>
      <c r="AA256" s="1">
        <f t="shared" si="57"/>
        <v>1</v>
      </c>
      <c r="AB256" s="1">
        <f t="shared" si="58"/>
        <v>0</v>
      </c>
      <c r="AC256" s="1" t="str">
        <f t="shared" si="59"/>
        <v>0)</v>
      </c>
    </row>
    <row r="257" spans="1:29" x14ac:dyDescent="0.25">
      <c r="A257">
        <v>256</v>
      </c>
      <c r="B257">
        <v>33</v>
      </c>
      <c r="C257" t="s">
        <v>14</v>
      </c>
      <c r="D257" t="s">
        <v>25</v>
      </c>
      <c r="E257">
        <v>1</v>
      </c>
      <c r="F257">
        <v>5</v>
      </c>
      <c r="G257">
        <v>10</v>
      </c>
      <c r="H257">
        <v>32</v>
      </c>
      <c r="I257" t="s">
        <v>276</v>
      </c>
      <c r="J257">
        <v>3</v>
      </c>
      <c r="K257" t="s">
        <v>21</v>
      </c>
      <c r="L257">
        <v>1</v>
      </c>
      <c r="M257">
        <v>0</v>
      </c>
      <c r="N257">
        <v>0</v>
      </c>
      <c r="P257" s="1" t="str">
        <f t="shared" si="46"/>
        <v>(256</v>
      </c>
      <c r="Q257">
        <f t="shared" si="47"/>
        <v>33</v>
      </c>
      <c r="R257" s="1" t="str">
        <f t="shared" si="48"/>
        <v>'Male'</v>
      </c>
      <c r="S257" s="1" t="str">
        <f t="shared" si="49"/>
        <v>'Rural'</v>
      </c>
      <c r="T257" s="1">
        <f t="shared" si="50"/>
        <v>1</v>
      </c>
      <c r="U257" s="1">
        <f t="shared" si="51"/>
        <v>5</v>
      </c>
      <c r="V257" s="1">
        <f t="shared" si="52"/>
        <v>10</v>
      </c>
      <c r="W257" s="1">
        <f t="shared" si="53"/>
        <v>32</v>
      </c>
      <c r="X257" s="1" t="str">
        <f t="shared" si="54"/>
        <v>22.01770371787444</v>
      </c>
      <c r="Y257" s="1">
        <f t="shared" si="55"/>
        <v>3</v>
      </c>
      <c r="Z257" s="1" t="str">
        <f t="shared" si="56"/>
        <v>'Churned'</v>
      </c>
      <c r="AA257" s="1">
        <f t="shared" si="57"/>
        <v>1</v>
      </c>
      <c r="AB257" s="1">
        <f t="shared" si="58"/>
        <v>0</v>
      </c>
      <c r="AC257" s="1" t="str">
        <f t="shared" si="59"/>
        <v>0)</v>
      </c>
    </row>
    <row r="258" spans="1:29" x14ac:dyDescent="0.25">
      <c r="A258">
        <v>257</v>
      </c>
      <c r="B258">
        <v>50</v>
      </c>
      <c r="C258" t="s">
        <v>22</v>
      </c>
      <c r="D258" t="s">
        <v>25</v>
      </c>
      <c r="E258">
        <v>6</v>
      </c>
      <c r="F258">
        <v>5</v>
      </c>
      <c r="G258">
        <v>7</v>
      </c>
      <c r="H258">
        <v>49</v>
      </c>
      <c r="I258" t="s">
        <v>277</v>
      </c>
      <c r="J258">
        <v>6</v>
      </c>
      <c r="K258" t="s">
        <v>17</v>
      </c>
      <c r="L258">
        <v>0</v>
      </c>
      <c r="M258">
        <v>0</v>
      </c>
      <c r="N258">
        <v>1</v>
      </c>
      <c r="P258" s="1" t="str">
        <f t="shared" si="46"/>
        <v>(257</v>
      </c>
      <c r="Q258">
        <f t="shared" si="47"/>
        <v>50</v>
      </c>
      <c r="R258" s="1" t="str">
        <f t="shared" si="48"/>
        <v>'Female'</v>
      </c>
      <c r="S258" s="1" t="str">
        <f t="shared" si="49"/>
        <v>'Rural'</v>
      </c>
      <c r="T258" s="1">
        <f t="shared" si="50"/>
        <v>6</v>
      </c>
      <c r="U258" s="1">
        <f t="shared" si="51"/>
        <v>5</v>
      </c>
      <c r="V258" s="1">
        <f t="shared" si="52"/>
        <v>7</v>
      </c>
      <c r="W258" s="1">
        <f t="shared" si="53"/>
        <v>49</v>
      </c>
      <c r="X258" s="1" t="str">
        <f t="shared" si="54"/>
        <v>56.51985057194196</v>
      </c>
      <c r="Y258" s="1">
        <f t="shared" si="55"/>
        <v>6</v>
      </c>
      <c r="Z258" s="1" t="str">
        <f t="shared" si="56"/>
        <v>'Retained'</v>
      </c>
      <c r="AA258" s="1">
        <f t="shared" si="57"/>
        <v>0</v>
      </c>
      <c r="AB258" s="1">
        <f t="shared" si="58"/>
        <v>0</v>
      </c>
      <c r="AC258" s="1" t="str">
        <f t="shared" si="59"/>
        <v>1)</v>
      </c>
    </row>
    <row r="259" spans="1:29" x14ac:dyDescent="0.25">
      <c r="A259">
        <v>258</v>
      </c>
      <c r="B259">
        <v>26</v>
      </c>
      <c r="C259" t="s">
        <v>22</v>
      </c>
      <c r="D259" t="s">
        <v>18</v>
      </c>
      <c r="E259">
        <v>4</v>
      </c>
      <c r="F259">
        <v>5</v>
      </c>
      <c r="G259">
        <v>15</v>
      </c>
      <c r="H259">
        <v>26</v>
      </c>
      <c r="I259" t="s">
        <v>278</v>
      </c>
      <c r="J259">
        <v>4</v>
      </c>
      <c r="K259" t="s">
        <v>17</v>
      </c>
      <c r="L259">
        <v>0</v>
      </c>
      <c r="M259">
        <v>1</v>
      </c>
      <c r="N259">
        <v>1</v>
      </c>
      <c r="P259" s="1" t="str">
        <f t="shared" ref="P259:P322" si="60">CONCATENATE("(",A259)</f>
        <v>(258</v>
      </c>
      <c r="Q259">
        <f t="shared" ref="Q259:Q322" si="61">B259</f>
        <v>26</v>
      </c>
      <c r="R259" s="1" t="str">
        <f t="shared" ref="R259:R322" si="62">CONCATENATE("'",C259,"'")</f>
        <v>'Female'</v>
      </c>
      <c r="S259" s="1" t="str">
        <f t="shared" ref="S259:S322" si="63">CONCATENATE("'",D259,"'")</f>
        <v>'Suburban'</v>
      </c>
      <c r="T259" s="1">
        <f t="shared" ref="T259:T322" si="64">E259</f>
        <v>4</v>
      </c>
      <c r="U259" s="1">
        <f t="shared" ref="U259:U322" si="65">F259</f>
        <v>5</v>
      </c>
      <c r="V259" s="1">
        <f t="shared" ref="V259:V322" si="66">G259</f>
        <v>15</v>
      </c>
      <c r="W259" s="1">
        <f t="shared" ref="W259:W322" si="67">H259</f>
        <v>26</v>
      </c>
      <c r="X259" s="1" t="str">
        <f t="shared" ref="X259:X322" si="68">I259</f>
        <v>33.36221030923902</v>
      </c>
      <c r="Y259" s="1">
        <f t="shared" ref="Y259:Y322" si="69">J259</f>
        <v>4</v>
      </c>
      <c r="Z259" s="1" t="str">
        <f t="shared" ref="Z259:Z322" si="70">CONCATENATE("'",K259,"'")</f>
        <v>'Retained'</v>
      </c>
      <c r="AA259" s="1">
        <f t="shared" ref="AA259:AA322" si="71">L259</f>
        <v>0</v>
      </c>
      <c r="AB259" s="1">
        <f t="shared" ref="AB259:AB322" si="72">M259</f>
        <v>1</v>
      </c>
      <c r="AC259" s="1" t="str">
        <f t="shared" ref="AC259:AC322" si="73">CONCATENATE(N259,")")</f>
        <v>1)</v>
      </c>
    </row>
    <row r="260" spans="1:29" x14ac:dyDescent="0.25">
      <c r="A260">
        <v>259</v>
      </c>
      <c r="B260">
        <v>23</v>
      </c>
      <c r="C260" t="s">
        <v>22</v>
      </c>
      <c r="D260" t="s">
        <v>18</v>
      </c>
      <c r="E260">
        <v>4</v>
      </c>
      <c r="F260">
        <v>3</v>
      </c>
      <c r="G260">
        <v>15</v>
      </c>
      <c r="H260">
        <v>47</v>
      </c>
      <c r="I260" t="s">
        <v>279</v>
      </c>
      <c r="J260">
        <v>7</v>
      </c>
      <c r="K260" t="s">
        <v>17</v>
      </c>
      <c r="L260">
        <v>0</v>
      </c>
      <c r="M260">
        <v>1</v>
      </c>
      <c r="N260">
        <v>1</v>
      </c>
      <c r="P260" s="1" t="str">
        <f t="shared" si="60"/>
        <v>(259</v>
      </c>
      <c r="Q260">
        <f t="shared" si="61"/>
        <v>23</v>
      </c>
      <c r="R260" s="1" t="str">
        <f t="shared" si="62"/>
        <v>'Female'</v>
      </c>
      <c r="S260" s="1" t="str">
        <f t="shared" si="63"/>
        <v>'Suburban'</v>
      </c>
      <c r="T260" s="1">
        <f t="shared" si="64"/>
        <v>4</v>
      </c>
      <c r="U260" s="1">
        <f t="shared" si="65"/>
        <v>3</v>
      </c>
      <c r="V260" s="1">
        <f t="shared" si="66"/>
        <v>15</v>
      </c>
      <c r="W260" s="1">
        <f t="shared" si="67"/>
        <v>47</v>
      </c>
      <c r="X260" s="1" t="str">
        <f t="shared" si="68"/>
        <v>32.348963762498286</v>
      </c>
      <c r="Y260" s="1">
        <f t="shared" si="69"/>
        <v>7</v>
      </c>
      <c r="Z260" s="1" t="str">
        <f t="shared" si="70"/>
        <v>'Retained'</v>
      </c>
      <c r="AA260" s="1">
        <f t="shared" si="71"/>
        <v>0</v>
      </c>
      <c r="AB260" s="1">
        <f t="shared" si="72"/>
        <v>1</v>
      </c>
      <c r="AC260" s="1" t="str">
        <f t="shared" si="73"/>
        <v>1)</v>
      </c>
    </row>
    <row r="261" spans="1:29" x14ac:dyDescent="0.25">
      <c r="A261">
        <v>260</v>
      </c>
      <c r="B261">
        <v>33</v>
      </c>
      <c r="C261" t="s">
        <v>22</v>
      </c>
      <c r="D261" t="s">
        <v>18</v>
      </c>
      <c r="E261">
        <v>11</v>
      </c>
      <c r="F261">
        <v>5</v>
      </c>
      <c r="G261">
        <v>4</v>
      </c>
      <c r="H261">
        <v>23</v>
      </c>
      <c r="I261" t="s">
        <v>280</v>
      </c>
      <c r="J261">
        <v>10</v>
      </c>
      <c r="K261" t="s">
        <v>17</v>
      </c>
      <c r="L261">
        <v>0</v>
      </c>
      <c r="M261">
        <v>1</v>
      </c>
      <c r="N261">
        <v>1</v>
      </c>
      <c r="P261" s="1" t="str">
        <f t="shared" si="60"/>
        <v>(260</v>
      </c>
      <c r="Q261">
        <f t="shared" si="61"/>
        <v>33</v>
      </c>
      <c r="R261" s="1" t="str">
        <f t="shared" si="62"/>
        <v>'Female'</v>
      </c>
      <c r="S261" s="1" t="str">
        <f t="shared" si="63"/>
        <v>'Suburban'</v>
      </c>
      <c r="T261" s="1">
        <f t="shared" si="64"/>
        <v>11</v>
      </c>
      <c r="U261" s="1">
        <f t="shared" si="65"/>
        <v>5</v>
      </c>
      <c r="V261" s="1">
        <f t="shared" si="66"/>
        <v>4</v>
      </c>
      <c r="W261" s="1">
        <f t="shared" si="67"/>
        <v>23</v>
      </c>
      <c r="X261" s="1" t="str">
        <f t="shared" si="68"/>
        <v>14.812885310992268</v>
      </c>
      <c r="Y261" s="1">
        <f t="shared" si="69"/>
        <v>10</v>
      </c>
      <c r="Z261" s="1" t="str">
        <f t="shared" si="70"/>
        <v>'Retained'</v>
      </c>
      <c r="AA261" s="1">
        <f t="shared" si="71"/>
        <v>0</v>
      </c>
      <c r="AB261" s="1">
        <f t="shared" si="72"/>
        <v>1</v>
      </c>
      <c r="AC261" s="1" t="str">
        <f t="shared" si="73"/>
        <v>1)</v>
      </c>
    </row>
    <row r="262" spans="1:29" x14ac:dyDescent="0.25">
      <c r="A262">
        <v>261</v>
      </c>
      <c r="B262">
        <v>46</v>
      </c>
      <c r="C262" t="s">
        <v>22</v>
      </c>
      <c r="D262" t="s">
        <v>18</v>
      </c>
      <c r="E262">
        <v>6</v>
      </c>
      <c r="F262">
        <v>3</v>
      </c>
      <c r="G262">
        <v>6</v>
      </c>
      <c r="H262">
        <v>12</v>
      </c>
      <c r="I262" t="s">
        <v>281</v>
      </c>
      <c r="J262">
        <v>3</v>
      </c>
      <c r="K262" t="s">
        <v>17</v>
      </c>
      <c r="L262">
        <v>0</v>
      </c>
      <c r="M262">
        <v>1</v>
      </c>
      <c r="N262">
        <v>1</v>
      </c>
      <c r="P262" s="1" t="str">
        <f t="shared" si="60"/>
        <v>(261</v>
      </c>
      <c r="Q262">
        <f t="shared" si="61"/>
        <v>46</v>
      </c>
      <c r="R262" s="1" t="str">
        <f t="shared" si="62"/>
        <v>'Female'</v>
      </c>
      <c r="S262" s="1" t="str">
        <f t="shared" si="63"/>
        <v>'Suburban'</v>
      </c>
      <c r="T262" s="1">
        <f t="shared" si="64"/>
        <v>6</v>
      </c>
      <c r="U262" s="1">
        <f t="shared" si="65"/>
        <v>3</v>
      </c>
      <c r="V262" s="1">
        <f t="shared" si="66"/>
        <v>6</v>
      </c>
      <c r="W262" s="1">
        <f t="shared" si="67"/>
        <v>12</v>
      </c>
      <c r="X262" s="1" t="str">
        <f t="shared" si="68"/>
        <v>10.948525801534622</v>
      </c>
      <c r="Y262" s="1">
        <f t="shared" si="69"/>
        <v>3</v>
      </c>
      <c r="Z262" s="1" t="str">
        <f t="shared" si="70"/>
        <v>'Retained'</v>
      </c>
      <c r="AA262" s="1">
        <f t="shared" si="71"/>
        <v>0</v>
      </c>
      <c r="AB262" s="1">
        <f t="shared" si="72"/>
        <v>1</v>
      </c>
      <c r="AC262" s="1" t="str">
        <f t="shared" si="73"/>
        <v>1)</v>
      </c>
    </row>
    <row r="263" spans="1:29" x14ac:dyDescent="0.25">
      <c r="A263">
        <v>262</v>
      </c>
      <c r="B263">
        <v>20</v>
      </c>
      <c r="C263" t="s">
        <v>14</v>
      </c>
      <c r="D263" t="s">
        <v>25</v>
      </c>
      <c r="E263">
        <v>14</v>
      </c>
      <c r="F263">
        <v>1</v>
      </c>
      <c r="G263">
        <v>5</v>
      </c>
      <c r="H263">
        <v>12</v>
      </c>
      <c r="I263" t="s">
        <v>282</v>
      </c>
      <c r="J263">
        <v>6</v>
      </c>
      <c r="K263" t="s">
        <v>17</v>
      </c>
      <c r="L263">
        <v>1</v>
      </c>
      <c r="M263">
        <v>0</v>
      </c>
      <c r="N263">
        <v>1</v>
      </c>
      <c r="P263" s="1" t="str">
        <f t="shared" si="60"/>
        <v>(262</v>
      </c>
      <c r="Q263">
        <f t="shared" si="61"/>
        <v>20</v>
      </c>
      <c r="R263" s="1" t="str">
        <f t="shared" si="62"/>
        <v>'Male'</v>
      </c>
      <c r="S263" s="1" t="str">
        <f t="shared" si="63"/>
        <v>'Rural'</v>
      </c>
      <c r="T263" s="1">
        <f t="shared" si="64"/>
        <v>14</v>
      </c>
      <c r="U263" s="1">
        <f t="shared" si="65"/>
        <v>1</v>
      </c>
      <c r="V263" s="1">
        <f t="shared" si="66"/>
        <v>5</v>
      </c>
      <c r="W263" s="1">
        <f t="shared" si="67"/>
        <v>12</v>
      </c>
      <c r="X263" s="1" t="str">
        <f t="shared" si="68"/>
        <v>51.31587743659314</v>
      </c>
      <c r="Y263" s="1">
        <f t="shared" si="69"/>
        <v>6</v>
      </c>
      <c r="Z263" s="1" t="str">
        <f t="shared" si="70"/>
        <v>'Retained'</v>
      </c>
      <c r="AA263" s="1">
        <f t="shared" si="71"/>
        <v>1</v>
      </c>
      <c r="AB263" s="1">
        <f t="shared" si="72"/>
        <v>0</v>
      </c>
      <c r="AC263" s="1" t="str">
        <f t="shared" si="73"/>
        <v>1)</v>
      </c>
    </row>
    <row r="264" spans="1:29" x14ac:dyDescent="0.25">
      <c r="A264">
        <v>263</v>
      </c>
      <c r="B264">
        <v>37</v>
      </c>
      <c r="C264" t="s">
        <v>14</v>
      </c>
      <c r="D264" t="s">
        <v>25</v>
      </c>
      <c r="E264">
        <v>12</v>
      </c>
      <c r="F264">
        <v>1</v>
      </c>
      <c r="G264">
        <v>12</v>
      </c>
      <c r="H264">
        <v>46</v>
      </c>
      <c r="I264" t="s">
        <v>283</v>
      </c>
      <c r="J264">
        <v>10</v>
      </c>
      <c r="K264" t="s">
        <v>17</v>
      </c>
      <c r="L264">
        <v>1</v>
      </c>
      <c r="M264">
        <v>0</v>
      </c>
      <c r="N264">
        <v>1</v>
      </c>
      <c r="P264" s="1" t="str">
        <f t="shared" si="60"/>
        <v>(263</v>
      </c>
      <c r="Q264">
        <f t="shared" si="61"/>
        <v>37</v>
      </c>
      <c r="R264" s="1" t="str">
        <f t="shared" si="62"/>
        <v>'Male'</v>
      </c>
      <c r="S264" s="1" t="str">
        <f t="shared" si="63"/>
        <v>'Rural'</v>
      </c>
      <c r="T264" s="1">
        <f t="shared" si="64"/>
        <v>12</v>
      </c>
      <c r="U264" s="1">
        <f t="shared" si="65"/>
        <v>1</v>
      </c>
      <c r="V264" s="1">
        <f t="shared" si="66"/>
        <v>12</v>
      </c>
      <c r="W264" s="1">
        <f t="shared" si="67"/>
        <v>46</v>
      </c>
      <c r="X264" s="1" t="str">
        <f t="shared" si="68"/>
        <v>38.77732469031349</v>
      </c>
      <c r="Y264" s="1">
        <f t="shared" si="69"/>
        <v>10</v>
      </c>
      <c r="Z264" s="1" t="str">
        <f t="shared" si="70"/>
        <v>'Retained'</v>
      </c>
      <c r="AA264" s="1">
        <f t="shared" si="71"/>
        <v>1</v>
      </c>
      <c r="AB264" s="1">
        <f t="shared" si="72"/>
        <v>0</v>
      </c>
      <c r="AC264" s="1" t="str">
        <f t="shared" si="73"/>
        <v>1)</v>
      </c>
    </row>
    <row r="265" spans="1:29" x14ac:dyDescent="0.25">
      <c r="A265">
        <v>264</v>
      </c>
      <c r="B265">
        <v>53</v>
      </c>
      <c r="C265" t="s">
        <v>22</v>
      </c>
      <c r="D265" t="s">
        <v>25</v>
      </c>
      <c r="E265">
        <v>11</v>
      </c>
      <c r="F265">
        <v>1</v>
      </c>
      <c r="G265">
        <v>1</v>
      </c>
      <c r="H265">
        <v>30</v>
      </c>
      <c r="I265" t="s">
        <v>284</v>
      </c>
      <c r="J265">
        <v>9</v>
      </c>
      <c r="K265" t="s">
        <v>17</v>
      </c>
      <c r="L265">
        <v>0</v>
      </c>
      <c r="M265">
        <v>0</v>
      </c>
      <c r="N265">
        <v>1</v>
      </c>
      <c r="P265" s="1" t="str">
        <f t="shared" si="60"/>
        <v>(264</v>
      </c>
      <c r="Q265">
        <f t="shared" si="61"/>
        <v>53</v>
      </c>
      <c r="R265" s="1" t="str">
        <f t="shared" si="62"/>
        <v>'Female'</v>
      </c>
      <c r="S265" s="1" t="str">
        <f t="shared" si="63"/>
        <v>'Rural'</v>
      </c>
      <c r="T265" s="1">
        <f t="shared" si="64"/>
        <v>11</v>
      </c>
      <c r="U265" s="1">
        <f t="shared" si="65"/>
        <v>1</v>
      </c>
      <c r="V265" s="1">
        <f t="shared" si="66"/>
        <v>1</v>
      </c>
      <c r="W265" s="1">
        <f t="shared" si="67"/>
        <v>30</v>
      </c>
      <c r="X265" s="1" t="str">
        <f t="shared" si="68"/>
        <v>22.920352121069676</v>
      </c>
      <c r="Y265" s="1">
        <f t="shared" si="69"/>
        <v>9</v>
      </c>
      <c r="Z265" s="1" t="str">
        <f t="shared" si="70"/>
        <v>'Retained'</v>
      </c>
      <c r="AA265" s="1">
        <f t="shared" si="71"/>
        <v>0</v>
      </c>
      <c r="AB265" s="1">
        <f t="shared" si="72"/>
        <v>0</v>
      </c>
      <c r="AC265" s="1" t="str">
        <f t="shared" si="73"/>
        <v>1)</v>
      </c>
    </row>
    <row r="266" spans="1:29" x14ac:dyDescent="0.25">
      <c r="A266">
        <v>265</v>
      </c>
      <c r="B266">
        <v>36</v>
      </c>
      <c r="C266" t="s">
        <v>14</v>
      </c>
      <c r="D266" t="s">
        <v>15</v>
      </c>
      <c r="E266">
        <v>7</v>
      </c>
      <c r="F266">
        <v>2</v>
      </c>
      <c r="G266">
        <v>8</v>
      </c>
      <c r="H266">
        <v>30</v>
      </c>
      <c r="I266" t="s">
        <v>285</v>
      </c>
      <c r="J266">
        <v>10</v>
      </c>
      <c r="K266" t="s">
        <v>21</v>
      </c>
      <c r="L266">
        <v>1</v>
      </c>
      <c r="M266">
        <v>2</v>
      </c>
      <c r="N266">
        <v>0</v>
      </c>
      <c r="P266" s="1" t="str">
        <f t="shared" si="60"/>
        <v>(265</v>
      </c>
      <c r="Q266">
        <f t="shared" si="61"/>
        <v>36</v>
      </c>
      <c r="R266" s="1" t="str">
        <f t="shared" si="62"/>
        <v>'Male'</v>
      </c>
      <c r="S266" s="1" t="str">
        <f t="shared" si="63"/>
        <v>'Urban'</v>
      </c>
      <c r="T266" s="1">
        <f t="shared" si="64"/>
        <v>7</v>
      </c>
      <c r="U266" s="1">
        <f t="shared" si="65"/>
        <v>2</v>
      </c>
      <c r="V266" s="1">
        <f t="shared" si="66"/>
        <v>8</v>
      </c>
      <c r="W266" s="1">
        <f t="shared" si="67"/>
        <v>30</v>
      </c>
      <c r="X266" s="1" t="str">
        <f t="shared" si="68"/>
        <v>15.545491956464655</v>
      </c>
      <c r="Y266" s="1">
        <f t="shared" si="69"/>
        <v>10</v>
      </c>
      <c r="Z266" s="1" t="str">
        <f t="shared" si="70"/>
        <v>'Churned'</v>
      </c>
      <c r="AA266" s="1">
        <f t="shared" si="71"/>
        <v>1</v>
      </c>
      <c r="AB266" s="1">
        <f t="shared" si="72"/>
        <v>2</v>
      </c>
      <c r="AC266" s="1" t="str">
        <f t="shared" si="73"/>
        <v>0)</v>
      </c>
    </row>
    <row r="267" spans="1:29" x14ac:dyDescent="0.25">
      <c r="A267">
        <v>266</v>
      </c>
      <c r="B267">
        <v>43</v>
      </c>
      <c r="C267" t="s">
        <v>22</v>
      </c>
      <c r="D267" t="s">
        <v>18</v>
      </c>
      <c r="E267">
        <v>9</v>
      </c>
      <c r="F267">
        <v>2</v>
      </c>
      <c r="G267">
        <v>1</v>
      </c>
      <c r="H267">
        <v>27</v>
      </c>
      <c r="I267" t="s">
        <v>286</v>
      </c>
      <c r="J267">
        <v>1</v>
      </c>
      <c r="K267" t="s">
        <v>17</v>
      </c>
      <c r="L267">
        <v>0</v>
      </c>
      <c r="M267">
        <v>1</v>
      </c>
      <c r="N267">
        <v>1</v>
      </c>
      <c r="P267" s="1" t="str">
        <f t="shared" si="60"/>
        <v>(266</v>
      </c>
      <c r="Q267">
        <f t="shared" si="61"/>
        <v>43</v>
      </c>
      <c r="R267" s="1" t="str">
        <f t="shared" si="62"/>
        <v>'Female'</v>
      </c>
      <c r="S267" s="1" t="str">
        <f t="shared" si="63"/>
        <v>'Suburban'</v>
      </c>
      <c r="T267" s="1">
        <f t="shared" si="64"/>
        <v>9</v>
      </c>
      <c r="U267" s="1">
        <f t="shared" si="65"/>
        <v>2</v>
      </c>
      <c r="V267" s="1">
        <f t="shared" si="66"/>
        <v>1</v>
      </c>
      <c r="W267" s="1">
        <f t="shared" si="67"/>
        <v>27</v>
      </c>
      <c r="X267" s="1" t="str">
        <f t="shared" si="68"/>
        <v>35.552350409329726</v>
      </c>
      <c r="Y267" s="1">
        <f t="shared" si="69"/>
        <v>1</v>
      </c>
      <c r="Z267" s="1" t="str">
        <f t="shared" si="70"/>
        <v>'Retained'</v>
      </c>
      <c r="AA267" s="1">
        <f t="shared" si="71"/>
        <v>0</v>
      </c>
      <c r="AB267" s="1">
        <f t="shared" si="72"/>
        <v>1</v>
      </c>
      <c r="AC267" s="1" t="str">
        <f t="shared" si="73"/>
        <v>1)</v>
      </c>
    </row>
    <row r="268" spans="1:29" x14ac:dyDescent="0.25">
      <c r="A268">
        <v>267</v>
      </c>
      <c r="B268">
        <v>20</v>
      </c>
      <c r="C268" t="s">
        <v>22</v>
      </c>
      <c r="D268" t="s">
        <v>18</v>
      </c>
      <c r="E268">
        <v>10</v>
      </c>
      <c r="F268">
        <v>4</v>
      </c>
      <c r="G268">
        <v>5</v>
      </c>
      <c r="H268">
        <v>47</v>
      </c>
      <c r="I268" t="s">
        <v>287</v>
      </c>
      <c r="J268">
        <v>3</v>
      </c>
      <c r="K268" t="s">
        <v>17</v>
      </c>
      <c r="L268">
        <v>0</v>
      </c>
      <c r="M268">
        <v>1</v>
      </c>
      <c r="N268">
        <v>1</v>
      </c>
      <c r="P268" s="1" t="str">
        <f t="shared" si="60"/>
        <v>(267</v>
      </c>
      <c r="Q268">
        <f t="shared" si="61"/>
        <v>20</v>
      </c>
      <c r="R268" s="1" t="str">
        <f t="shared" si="62"/>
        <v>'Female'</v>
      </c>
      <c r="S268" s="1" t="str">
        <f t="shared" si="63"/>
        <v>'Suburban'</v>
      </c>
      <c r="T268" s="1">
        <f t="shared" si="64"/>
        <v>10</v>
      </c>
      <c r="U268" s="1">
        <f t="shared" si="65"/>
        <v>4</v>
      </c>
      <c r="V268" s="1">
        <f t="shared" si="66"/>
        <v>5</v>
      </c>
      <c r="W268" s="1">
        <f t="shared" si="67"/>
        <v>47</v>
      </c>
      <c r="X268" s="1" t="str">
        <f t="shared" si="68"/>
        <v>37.11556090936244</v>
      </c>
      <c r="Y268" s="1">
        <f t="shared" si="69"/>
        <v>3</v>
      </c>
      <c r="Z268" s="1" t="str">
        <f t="shared" si="70"/>
        <v>'Retained'</v>
      </c>
      <c r="AA268" s="1">
        <f t="shared" si="71"/>
        <v>0</v>
      </c>
      <c r="AB268" s="1">
        <f t="shared" si="72"/>
        <v>1</v>
      </c>
      <c r="AC268" s="1" t="str">
        <f t="shared" si="73"/>
        <v>1)</v>
      </c>
    </row>
    <row r="269" spans="1:29" x14ac:dyDescent="0.25">
      <c r="A269">
        <v>268</v>
      </c>
      <c r="B269">
        <v>36</v>
      </c>
      <c r="C269" t="s">
        <v>14</v>
      </c>
      <c r="D269" t="s">
        <v>25</v>
      </c>
      <c r="E269">
        <v>5</v>
      </c>
      <c r="F269">
        <v>4</v>
      </c>
      <c r="G269">
        <v>6</v>
      </c>
      <c r="H269">
        <v>17</v>
      </c>
      <c r="I269" t="s">
        <v>288</v>
      </c>
      <c r="J269">
        <v>2</v>
      </c>
      <c r="K269" t="s">
        <v>17</v>
      </c>
      <c r="L269">
        <v>1</v>
      </c>
      <c r="M269">
        <v>0</v>
      </c>
      <c r="N269">
        <v>1</v>
      </c>
      <c r="P269" s="1" t="str">
        <f t="shared" si="60"/>
        <v>(268</v>
      </c>
      <c r="Q269">
        <f t="shared" si="61"/>
        <v>36</v>
      </c>
      <c r="R269" s="1" t="str">
        <f t="shared" si="62"/>
        <v>'Male'</v>
      </c>
      <c r="S269" s="1" t="str">
        <f t="shared" si="63"/>
        <v>'Rural'</v>
      </c>
      <c r="T269" s="1">
        <f t="shared" si="64"/>
        <v>5</v>
      </c>
      <c r="U269" s="1">
        <f t="shared" si="65"/>
        <v>4</v>
      </c>
      <c r="V269" s="1">
        <f t="shared" si="66"/>
        <v>6</v>
      </c>
      <c r="W269" s="1">
        <f t="shared" si="67"/>
        <v>17</v>
      </c>
      <c r="X269" s="1" t="str">
        <f t="shared" si="68"/>
        <v>16.3846480684782</v>
      </c>
      <c r="Y269" s="1">
        <f t="shared" si="69"/>
        <v>2</v>
      </c>
      <c r="Z269" s="1" t="str">
        <f t="shared" si="70"/>
        <v>'Retained'</v>
      </c>
      <c r="AA269" s="1">
        <f t="shared" si="71"/>
        <v>1</v>
      </c>
      <c r="AB269" s="1">
        <f t="shared" si="72"/>
        <v>0</v>
      </c>
      <c r="AC269" s="1" t="str">
        <f t="shared" si="73"/>
        <v>1)</v>
      </c>
    </row>
    <row r="270" spans="1:29" x14ac:dyDescent="0.25">
      <c r="A270">
        <v>269</v>
      </c>
      <c r="B270">
        <v>37</v>
      </c>
      <c r="C270" t="s">
        <v>14</v>
      </c>
      <c r="D270" t="s">
        <v>18</v>
      </c>
      <c r="E270">
        <v>9</v>
      </c>
      <c r="F270">
        <v>4</v>
      </c>
      <c r="G270">
        <v>3</v>
      </c>
      <c r="H270">
        <v>32</v>
      </c>
      <c r="I270" t="s">
        <v>289</v>
      </c>
      <c r="J270">
        <v>8</v>
      </c>
      <c r="K270" t="s">
        <v>17</v>
      </c>
      <c r="L270">
        <v>1</v>
      </c>
      <c r="M270">
        <v>1</v>
      </c>
      <c r="N270">
        <v>1</v>
      </c>
      <c r="P270" s="1" t="str">
        <f t="shared" si="60"/>
        <v>(269</v>
      </c>
      <c r="Q270">
        <f t="shared" si="61"/>
        <v>37</v>
      </c>
      <c r="R270" s="1" t="str">
        <f t="shared" si="62"/>
        <v>'Male'</v>
      </c>
      <c r="S270" s="1" t="str">
        <f t="shared" si="63"/>
        <v>'Suburban'</v>
      </c>
      <c r="T270" s="1">
        <f t="shared" si="64"/>
        <v>9</v>
      </c>
      <c r="U270" s="1">
        <f t="shared" si="65"/>
        <v>4</v>
      </c>
      <c r="V270" s="1">
        <f t="shared" si="66"/>
        <v>3</v>
      </c>
      <c r="W270" s="1">
        <f t="shared" si="67"/>
        <v>32</v>
      </c>
      <c r="X270" s="1" t="str">
        <f t="shared" si="68"/>
        <v>51.827316134031065</v>
      </c>
      <c r="Y270" s="1">
        <f t="shared" si="69"/>
        <v>8</v>
      </c>
      <c r="Z270" s="1" t="str">
        <f t="shared" si="70"/>
        <v>'Retained'</v>
      </c>
      <c r="AA270" s="1">
        <f t="shared" si="71"/>
        <v>1</v>
      </c>
      <c r="AB270" s="1">
        <f t="shared" si="72"/>
        <v>1</v>
      </c>
      <c r="AC270" s="1" t="str">
        <f t="shared" si="73"/>
        <v>1)</v>
      </c>
    </row>
    <row r="271" spans="1:29" x14ac:dyDescent="0.25">
      <c r="A271">
        <v>270</v>
      </c>
      <c r="B271">
        <v>49</v>
      </c>
      <c r="C271" t="s">
        <v>14</v>
      </c>
      <c r="D271" t="s">
        <v>18</v>
      </c>
      <c r="E271">
        <v>4</v>
      </c>
      <c r="F271">
        <v>2</v>
      </c>
      <c r="G271">
        <v>15</v>
      </c>
      <c r="H271">
        <v>13</v>
      </c>
      <c r="I271" t="s">
        <v>290</v>
      </c>
      <c r="J271">
        <v>7</v>
      </c>
      <c r="K271" t="s">
        <v>17</v>
      </c>
      <c r="L271">
        <v>1</v>
      </c>
      <c r="M271">
        <v>1</v>
      </c>
      <c r="N271">
        <v>1</v>
      </c>
      <c r="P271" s="1" t="str">
        <f t="shared" si="60"/>
        <v>(270</v>
      </c>
      <c r="Q271">
        <f t="shared" si="61"/>
        <v>49</v>
      </c>
      <c r="R271" s="1" t="str">
        <f t="shared" si="62"/>
        <v>'Male'</v>
      </c>
      <c r="S271" s="1" t="str">
        <f t="shared" si="63"/>
        <v>'Suburban'</v>
      </c>
      <c r="T271" s="1">
        <f t="shared" si="64"/>
        <v>4</v>
      </c>
      <c r="U271" s="1">
        <f t="shared" si="65"/>
        <v>2</v>
      </c>
      <c r="V271" s="1">
        <f t="shared" si="66"/>
        <v>15</v>
      </c>
      <c r="W271" s="1">
        <f t="shared" si="67"/>
        <v>13</v>
      </c>
      <c r="X271" s="1" t="str">
        <f t="shared" si="68"/>
        <v>9.63454013857181</v>
      </c>
      <c r="Y271" s="1">
        <f t="shared" si="69"/>
        <v>7</v>
      </c>
      <c r="Z271" s="1" t="str">
        <f t="shared" si="70"/>
        <v>'Retained'</v>
      </c>
      <c r="AA271" s="1">
        <f t="shared" si="71"/>
        <v>1</v>
      </c>
      <c r="AB271" s="1">
        <f t="shared" si="72"/>
        <v>1</v>
      </c>
      <c r="AC271" s="1" t="str">
        <f t="shared" si="73"/>
        <v>1)</v>
      </c>
    </row>
    <row r="272" spans="1:29" x14ac:dyDescent="0.25">
      <c r="A272">
        <v>271</v>
      </c>
      <c r="B272">
        <v>24</v>
      </c>
      <c r="C272" t="s">
        <v>22</v>
      </c>
      <c r="D272" t="s">
        <v>25</v>
      </c>
      <c r="E272">
        <v>13</v>
      </c>
      <c r="F272">
        <v>2</v>
      </c>
      <c r="G272">
        <v>5</v>
      </c>
      <c r="H272">
        <v>24</v>
      </c>
      <c r="I272" t="s">
        <v>291</v>
      </c>
      <c r="J272">
        <v>2</v>
      </c>
      <c r="K272" t="s">
        <v>17</v>
      </c>
      <c r="L272">
        <v>0</v>
      </c>
      <c r="M272">
        <v>0</v>
      </c>
      <c r="N272">
        <v>1</v>
      </c>
      <c r="P272" s="1" t="str">
        <f t="shared" si="60"/>
        <v>(271</v>
      </c>
      <c r="Q272">
        <f t="shared" si="61"/>
        <v>24</v>
      </c>
      <c r="R272" s="1" t="str">
        <f t="shared" si="62"/>
        <v>'Female'</v>
      </c>
      <c r="S272" s="1" t="str">
        <f t="shared" si="63"/>
        <v>'Rural'</v>
      </c>
      <c r="T272" s="1">
        <f t="shared" si="64"/>
        <v>13</v>
      </c>
      <c r="U272" s="1">
        <f t="shared" si="65"/>
        <v>2</v>
      </c>
      <c r="V272" s="1">
        <f t="shared" si="66"/>
        <v>5</v>
      </c>
      <c r="W272" s="1">
        <f t="shared" si="67"/>
        <v>24</v>
      </c>
      <c r="X272" s="1" t="str">
        <f t="shared" si="68"/>
        <v>24.58511968415319</v>
      </c>
      <c r="Y272" s="1">
        <f t="shared" si="69"/>
        <v>2</v>
      </c>
      <c r="Z272" s="1" t="str">
        <f t="shared" si="70"/>
        <v>'Retained'</v>
      </c>
      <c r="AA272" s="1">
        <f t="shared" si="71"/>
        <v>0</v>
      </c>
      <c r="AB272" s="1">
        <f t="shared" si="72"/>
        <v>0</v>
      </c>
      <c r="AC272" s="1" t="str">
        <f t="shared" si="73"/>
        <v>1)</v>
      </c>
    </row>
    <row r="273" spans="1:29" x14ac:dyDescent="0.25">
      <c r="A273">
        <v>272</v>
      </c>
      <c r="B273">
        <v>69</v>
      </c>
      <c r="C273" t="s">
        <v>14</v>
      </c>
      <c r="D273" t="s">
        <v>15</v>
      </c>
      <c r="E273">
        <v>10</v>
      </c>
      <c r="F273">
        <v>4</v>
      </c>
      <c r="G273">
        <v>14</v>
      </c>
      <c r="H273">
        <v>23</v>
      </c>
      <c r="I273" t="s">
        <v>292</v>
      </c>
      <c r="J273">
        <v>6</v>
      </c>
      <c r="K273" t="s">
        <v>17</v>
      </c>
      <c r="L273">
        <v>1</v>
      </c>
      <c r="M273">
        <v>2</v>
      </c>
      <c r="N273">
        <v>1</v>
      </c>
      <c r="P273" s="1" t="str">
        <f t="shared" si="60"/>
        <v>(272</v>
      </c>
      <c r="Q273">
        <f t="shared" si="61"/>
        <v>69</v>
      </c>
      <c r="R273" s="1" t="str">
        <f t="shared" si="62"/>
        <v>'Male'</v>
      </c>
      <c r="S273" s="1" t="str">
        <f t="shared" si="63"/>
        <v>'Urban'</v>
      </c>
      <c r="T273" s="1">
        <f t="shared" si="64"/>
        <v>10</v>
      </c>
      <c r="U273" s="1">
        <f t="shared" si="65"/>
        <v>4</v>
      </c>
      <c r="V273" s="1">
        <f t="shared" si="66"/>
        <v>14</v>
      </c>
      <c r="W273" s="1">
        <f t="shared" si="67"/>
        <v>23</v>
      </c>
      <c r="X273" s="1" t="str">
        <f t="shared" si="68"/>
        <v>42.421142756938714</v>
      </c>
      <c r="Y273" s="1">
        <f t="shared" si="69"/>
        <v>6</v>
      </c>
      <c r="Z273" s="1" t="str">
        <f t="shared" si="70"/>
        <v>'Retained'</v>
      </c>
      <c r="AA273" s="1">
        <f t="shared" si="71"/>
        <v>1</v>
      </c>
      <c r="AB273" s="1">
        <f t="shared" si="72"/>
        <v>2</v>
      </c>
      <c r="AC273" s="1" t="str">
        <f t="shared" si="73"/>
        <v>1)</v>
      </c>
    </row>
    <row r="274" spans="1:29" x14ac:dyDescent="0.25">
      <c r="A274">
        <v>273</v>
      </c>
      <c r="B274">
        <v>58</v>
      </c>
      <c r="C274" t="s">
        <v>22</v>
      </c>
      <c r="D274" t="s">
        <v>15</v>
      </c>
      <c r="E274">
        <v>2</v>
      </c>
      <c r="F274">
        <v>4</v>
      </c>
      <c r="G274">
        <v>18</v>
      </c>
      <c r="H274">
        <v>43</v>
      </c>
      <c r="I274" t="s">
        <v>293</v>
      </c>
      <c r="J274">
        <v>3</v>
      </c>
      <c r="K274" t="s">
        <v>21</v>
      </c>
      <c r="L274">
        <v>0</v>
      </c>
      <c r="M274">
        <v>2</v>
      </c>
      <c r="N274">
        <v>0</v>
      </c>
      <c r="P274" s="1" t="str">
        <f t="shared" si="60"/>
        <v>(273</v>
      </c>
      <c r="Q274">
        <f t="shared" si="61"/>
        <v>58</v>
      </c>
      <c r="R274" s="1" t="str">
        <f t="shared" si="62"/>
        <v>'Female'</v>
      </c>
      <c r="S274" s="1" t="str">
        <f t="shared" si="63"/>
        <v>'Urban'</v>
      </c>
      <c r="T274" s="1">
        <f t="shared" si="64"/>
        <v>2</v>
      </c>
      <c r="U274" s="1">
        <f t="shared" si="65"/>
        <v>4</v>
      </c>
      <c r="V274" s="1">
        <f t="shared" si="66"/>
        <v>18</v>
      </c>
      <c r="W274" s="1">
        <f t="shared" si="67"/>
        <v>43</v>
      </c>
      <c r="X274" s="1" t="str">
        <f t="shared" si="68"/>
        <v>20.07662001005604</v>
      </c>
      <c r="Y274" s="1">
        <f t="shared" si="69"/>
        <v>3</v>
      </c>
      <c r="Z274" s="1" t="str">
        <f t="shared" si="70"/>
        <v>'Churned'</v>
      </c>
      <c r="AA274" s="1">
        <f t="shared" si="71"/>
        <v>0</v>
      </c>
      <c r="AB274" s="1">
        <f t="shared" si="72"/>
        <v>2</v>
      </c>
      <c r="AC274" s="1" t="str">
        <f t="shared" si="73"/>
        <v>0)</v>
      </c>
    </row>
    <row r="275" spans="1:29" x14ac:dyDescent="0.25">
      <c r="A275">
        <v>274</v>
      </c>
      <c r="B275">
        <v>50</v>
      </c>
      <c r="C275" t="s">
        <v>22</v>
      </c>
      <c r="D275" t="s">
        <v>15</v>
      </c>
      <c r="E275">
        <v>3</v>
      </c>
      <c r="F275">
        <v>5</v>
      </c>
      <c r="G275">
        <v>16</v>
      </c>
      <c r="H275">
        <v>16</v>
      </c>
      <c r="I275" t="s">
        <v>294</v>
      </c>
      <c r="J275">
        <v>8</v>
      </c>
      <c r="K275" t="s">
        <v>21</v>
      </c>
      <c r="L275">
        <v>0</v>
      </c>
      <c r="M275">
        <v>2</v>
      </c>
      <c r="N275">
        <v>0</v>
      </c>
      <c r="P275" s="1" t="str">
        <f t="shared" si="60"/>
        <v>(274</v>
      </c>
      <c r="Q275">
        <f t="shared" si="61"/>
        <v>50</v>
      </c>
      <c r="R275" s="1" t="str">
        <f t="shared" si="62"/>
        <v>'Female'</v>
      </c>
      <c r="S275" s="1" t="str">
        <f t="shared" si="63"/>
        <v>'Urban'</v>
      </c>
      <c r="T275" s="1">
        <f t="shared" si="64"/>
        <v>3</v>
      </c>
      <c r="U275" s="1">
        <f t="shared" si="65"/>
        <v>5</v>
      </c>
      <c r="V275" s="1">
        <f t="shared" si="66"/>
        <v>16</v>
      </c>
      <c r="W275" s="1">
        <f t="shared" si="67"/>
        <v>16</v>
      </c>
      <c r="X275" s="1" t="str">
        <f t="shared" si="68"/>
        <v>50.52213571296995</v>
      </c>
      <c r="Y275" s="1">
        <f t="shared" si="69"/>
        <v>8</v>
      </c>
      <c r="Z275" s="1" t="str">
        <f t="shared" si="70"/>
        <v>'Churned'</v>
      </c>
      <c r="AA275" s="1">
        <f t="shared" si="71"/>
        <v>0</v>
      </c>
      <c r="AB275" s="1">
        <f t="shared" si="72"/>
        <v>2</v>
      </c>
      <c r="AC275" s="1" t="str">
        <f t="shared" si="73"/>
        <v>0)</v>
      </c>
    </row>
    <row r="276" spans="1:29" x14ac:dyDescent="0.25">
      <c r="A276">
        <v>275</v>
      </c>
      <c r="B276">
        <v>57</v>
      </c>
      <c r="C276" t="s">
        <v>22</v>
      </c>
      <c r="D276" t="s">
        <v>25</v>
      </c>
      <c r="E276">
        <v>13</v>
      </c>
      <c r="F276">
        <v>4</v>
      </c>
      <c r="G276">
        <v>6</v>
      </c>
      <c r="H276">
        <v>19</v>
      </c>
      <c r="I276" t="s">
        <v>295</v>
      </c>
      <c r="J276">
        <v>10</v>
      </c>
      <c r="K276" t="s">
        <v>21</v>
      </c>
      <c r="L276">
        <v>0</v>
      </c>
      <c r="M276">
        <v>0</v>
      </c>
      <c r="N276">
        <v>0</v>
      </c>
      <c r="P276" s="1" t="str">
        <f t="shared" si="60"/>
        <v>(275</v>
      </c>
      <c r="Q276">
        <f t="shared" si="61"/>
        <v>57</v>
      </c>
      <c r="R276" s="1" t="str">
        <f t="shared" si="62"/>
        <v>'Female'</v>
      </c>
      <c r="S276" s="1" t="str">
        <f t="shared" si="63"/>
        <v>'Rural'</v>
      </c>
      <c r="T276" s="1">
        <f t="shared" si="64"/>
        <v>13</v>
      </c>
      <c r="U276" s="1">
        <f t="shared" si="65"/>
        <v>4</v>
      </c>
      <c r="V276" s="1">
        <f t="shared" si="66"/>
        <v>6</v>
      </c>
      <c r="W276" s="1">
        <f t="shared" si="67"/>
        <v>19</v>
      </c>
      <c r="X276" s="1" t="str">
        <f t="shared" si="68"/>
        <v>45.692730463022194</v>
      </c>
      <c r="Y276" s="1">
        <f t="shared" si="69"/>
        <v>10</v>
      </c>
      <c r="Z276" s="1" t="str">
        <f t="shared" si="70"/>
        <v>'Churned'</v>
      </c>
      <c r="AA276" s="1">
        <f t="shared" si="71"/>
        <v>0</v>
      </c>
      <c r="AB276" s="1">
        <f t="shared" si="72"/>
        <v>0</v>
      </c>
      <c r="AC276" s="1" t="str">
        <f t="shared" si="73"/>
        <v>0)</v>
      </c>
    </row>
    <row r="277" spans="1:29" x14ac:dyDescent="0.25">
      <c r="A277">
        <v>276</v>
      </c>
      <c r="B277">
        <v>56</v>
      </c>
      <c r="C277" t="s">
        <v>14</v>
      </c>
      <c r="D277" t="s">
        <v>18</v>
      </c>
      <c r="E277">
        <v>11</v>
      </c>
      <c r="F277">
        <v>5</v>
      </c>
      <c r="G277">
        <v>14</v>
      </c>
      <c r="H277">
        <v>35</v>
      </c>
      <c r="I277" t="s">
        <v>296</v>
      </c>
      <c r="J277">
        <v>3</v>
      </c>
      <c r="K277" t="s">
        <v>21</v>
      </c>
      <c r="L277">
        <v>1</v>
      </c>
      <c r="M277">
        <v>1</v>
      </c>
      <c r="N277">
        <v>0</v>
      </c>
      <c r="P277" s="1" t="str">
        <f t="shared" si="60"/>
        <v>(276</v>
      </c>
      <c r="Q277">
        <f t="shared" si="61"/>
        <v>56</v>
      </c>
      <c r="R277" s="1" t="str">
        <f t="shared" si="62"/>
        <v>'Male'</v>
      </c>
      <c r="S277" s="1" t="str">
        <f t="shared" si="63"/>
        <v>'Suburban'</v>
      </c>
      <c r="T277" s="1">
        <f t="shared" si="64"/>
        <v>11</v>
      </c>
      <c r="U277" s="1">
        <f t="shared" si="65"/>
        <v>5</v>
      </c>
      <c r="V277" s="1">
        <f t="shared" si="66"/>
        <v>14</v>
      </c>
      <c r="W277" s="1">
        <f t="shared" si="67"/>
        <v>35</v>
      </c>
      <c r="X277" s="1" t="str">
        <f t="shared" si="68"/>
        <v>48.39625645014738</v>
      </c>
      <c r="Y277" s="1">
        <f t="shared" si="69"/>
        <v>3</v>
      </c>
      <c r="Z277" s="1" t="str">
        <f t="shared" si="70"/>
        <v>'Churned'</v>
      </c>
      <c r="AA277" s="1">
        <f t="shared" si="71"/>
        <v>1</v>
      </c>
      <c r="AB277" s="1">
        <f t="shared" si="72"/>
        <v>1</v>
      </c>
      <c r="AC277" s="1" t="str">
        <f t="shared" si="73"/>
        <v>0)</v>
      </c>
    </row>
    <row r="278" spans="1:29" x14ac:dyDescent="0.25">
      <c r="A278">
        <v>277</v>
      </c>
      <c r="B278">
        <v>35</v>
      </c>
      <c r="C278" t="s">
        <v>14</v>
      </c>
      <c r="D278" t="s">
        <v>25</v>
      </c>
      <c r="E278">
        <v>1</v>
      </c>
      <c r="F278">
        <v>3</v>
      </c>
      <c r="G278">
        <v>8</v>
      </c>
      <c r="H278">
        <v>18</v>
      </c>
      <c r="I278" t="s">
        <v>297</v>
      </c>
      <c r="J278">
        <v>10</v>
      </c>
      <c r="K278" t="s">
        <v>17</v>
      </c>
      <c r="L278">
        <v>1</v>
      </c>
      <c r="M278">
        <v>0</v>
      </c>
      <c r="N278">
        <v>1</v>
      </c>
      <c r="P278" s="1" t="str">
        <f t="shared" si="60"/>
        <v>(277</v>
      </c>
      <c r="Q278">
        <f t="shared" si="61"/>
        <v>35</v>
      </c>
      <c r="R278" s="1" t="str">
        <f t="shared" si="62"/>
        <v>'Male'</v>
      </c>
      <c r="S278" s="1" t="str">
        <f t="shared" si="63"/>
        <v>'Rural'</v>
      </c>
      <c r="T278" s="1">
        <f t="shared" si="64"/>
        <v>1</v>
      </c>
      <c r="U278" s="1">
        <f t="shared" si="65"/>
        <v>3</v>
      </c>
      <c r="V278" s="1">
        <f t="shared" si="66"/>
        <v>8</v>
      </c>
      <c r="W278" s="1">
        <f t="shared" si="67"/>
        <v>18</v>
      </c>
      <c r="X278" s="1" t="str">
        <f t="shared" si="68"/>
        <v>11.550859473219395</v>
      </c>
      <c r="Y278" s="1">
        <f t="shared" si="69"/>
        <v>10</v>
      </c>
      <c r="Z278" s="1" t="str">
        <f t="shared" si="70"/>
        <v>'Retained'</v>
      </c>
      <c r="AA278" s="1">
        <f t="shared" si="71"/>
        <v>1</v>
      </c>
      <c r="AB278" s="1">
        <f t="shared" si="72"/>
        <v>0</v>
      </c>
      <c r="AC278" s="1" t="str">
        <f t="shared" si="73"/>
        <v>1)</v>
      </c>
    </row>
    <row r="279" spans="1:29" x14ac:dyDescent="0.25">
      <c r="A279">
        <v>278</v>
      </c>
      <c r="B279">
        <v>57</v>
      </c>
      <c r="C279" t="s">
        <v>22</v>
      </c>
      <c r="D279" t="s">
        <v>25</v>
      </c>
      <c r="E279">
        <v>14</v>
      </c>
      <c r="F279">
        <v>2</v>
      </c>
      <c r="G279">
        <v>7</v>
      </c>
      <c r="H279">
        <v>15</v>
      </c>
      <c r="I279" t="s">
        <v>298</v>
      </c>
      <c r="J279">
        <v>9</v>
      </c>
      <c r="K279" t="s">
        <v>17</v>
      </c>
      <c r="L279">
        <v>0</v>
      </c>
      <c r="M279">
        <v>0</v>
      </c>
      <c r="N279">
        <v>1</v>
      </c>
      <c r="P279" s="1" t="str">
        <f t="shared" si="60"/>
        <v>(278</v>
      </c>
      <c r="Q279">
        <f t="shared" si="61"/>
        <v>57</v>
      </c>
      <c r="R279" s="1" t="str">
        <f t="shared" si="62"/>
        <v>'Female'</v>
      </c>
      <c r="S279" s="1" t="str">
        <f t="shared" si="63"/>
        <v>'Rural'</v>
      </c>
      <c r="T279" s="1">
        <f t="shared" si="64"/>
        <v>14</v>
      </c>
      <c r="U279" s="1">
        <f t="shared" si="65"/>
        <v>2</v>
      </c>
      <c r="V279" s="1">
        <f t="shared" si="66"/>
        <v>7</v>
      </c>
      <c r="W279" s="1">
        <f t="shared" si="67"/>
        <v>15</v>
      </c>
      <c r="X279" s="1" t="str">
        <f t="shared" si="68"/>
        <v>12.730092039754862</v>
      </c>
      <c r="Y279" s="1">
        <f t="shared" si="69"/>
        <v>9</v>
      </c>
      <c r="Z279" s="1" t="str">
        <f t="shared" si="70"/>
        <v>'Retained'</v>
      </c>
      <c r="AA279" s="1">
        <f t="shared" si="71"/>
        <v>0</v>
      </c>
      <c r="AB279" s="1">
        <f t="shared" si="72"/>
        <v>0</v>
      </c>
      <c r="AC279" s="1" t="str">
        <f t="shared" si="73"/>
        <v>1)</v>
      </c>
    </row>
    <row r="280" spans="1:29" x14ac:dyDescent="0.25">
      <c r="A280">
        <v>279</v>
      </c>
      <c r="B280">
        <v>18</v>
      </c>
      <c r="C280" t="s">
        <v>14</v>
      </c>
      <c r="D280" t="s">
        <v>18</v>
      </c>
      <c r="E280">
        <v>14</v>
      </c>
      <c r="F280">
        <v>4</v>
      </c>
      <c r="G280">
        <v>8</v>
      </c>
      <c r="H280">
        <v>30</v>
      </c>
      <c r="I280" t="s">
        <v>299</v>
      </c>
      <c r="J280">
        <v>1</v>
      </c>
      <c r="K280" t="s">
        <v>17</v>
      </c>
      <c r="L280">
        <v>1</v>
      </c>
      <c r="M280">
        <v>1</v>
      </c>
      <c r="N280">
        <v>1</v>
      </c>
      <c r="P280" s="1" t="str">
        <f t="shared" si="60"/>
        <v>(279</v>
      </c>
      <c r="Q280">
        <f t="shared" si="61"/>
        <v>18</v>
      </c>
      <c r="R280" s="1" t="str">
        <f t="shared" si="62"/>
        <v>'Male'</v>
      </c>
      <c r="S280" s="1" t="str">
        <f t="shared" si="63"/>
        <v>'Suburban'</v>
      </c>
      <c r="T280" s="1">
        <f t="shared" si="64"/>
        <v>14</v>
      </c>
      <c r="U280" s="1">
        <f t="shared" si="65"/>
        <v>4</v>
      </c>
      <c r="V280" s="1">
        <f t="shared" si="66"/>
        <v>8</v>
      </c>
      <c r="W280" s="1">
        <f t="shared" si="67"/>
        <v>30</v>
      </c>
      <c r="X280" s="1" t="str">
        <f t="shared" si="68"/>
        <v>20.7560555759521</v>
      </c>
      <c r="Y280" s="1">
        <f t="shared" si="69"/>
        <v>1</v>
      </c>
      <c r="Z280" s="1" t="str">
        <f t="shared" si="70"/>
        <v>'Retained'</v>
      </c>
      <c r="AA280" s="1">
        <f t="shared" si="71"/>
        <v>1</v>
      </c>
      <c r="AB280" s="1">
        <f t="shared" si="72"/>
        <v>1</v>
      </c>
      <c r="AC280" s="1" t="str">
        <f t="shared" si="73"/>
        <v>1)</v>
      </c>
    </row>
    <row r="281" spans="1:29" x14ac:dyDescent="0.25">
      <c r="A281">
        <v>280</v>
      </c>
      <c r="B281">
        <v>28</v>
      </c>
      <c r="C281" t="s">
        <v>14</v>
      </c>
      <c r="D281" t="s">
        <v>15</v>
      </c>
      <c r="E281">
        <v>6</v>
      </c>
      <c r="F281">
        <v>2</v>
      </c>
      <c r="G281">
        <v>13</v>
      </c>
      <c r="H281">
        <v>46</v>
      </c>
      <c r="I281" t="s">
        <v>300</v>
      </c>
      <c r="J281">
        <v>5</v>
      </c>
      <c r="K281" t="s">
        <v>17</v>
      </c>
      <c r="L281">
        <v>1</v>
      </c>
      <c r="M281">
        <v>2</v>
      </c>
      <c r="N281">
        <v>1</v>
      </c>
      <c r="P281" s="1" t="str">
        <f t="shared" si="60"/>
        <v>(280</v>
      </c>
      <c r="Q281">
        <f t="shared" si="61"/>
        <v>28</v>
      </c>
      <c r="R281" s="1" t="str">
        <f t="shared" si="62"/>
        <v>'Male'</v>
      </c>
      <c r="S281" s="1" t="str">
        <f t="shared" si="63"/>
        <v>'Urban'</v>
      </c>
      <c r="T281" s="1">
        <f t="shared" si="64"/>
        <v>6</v>
      </c>
      <c r="U281" s="1">
        <f t="shared" si="65"/>
        <v>2</v>
      </c>
      <c r="V281" s="1">
        <f t="shared" si="66"/>
        <v>13</v>
      </c>
      <c r="W281" s="1">
        <f t="shared" si="67"/>
        <v>46</v>
      </c>
      <c r="X281" s="1" t="str">
        <f t="shared" si="68"/>
        <v>33.49424408586586</v>
      </c>
      <c r="Y281" s="1">
        <f t="shared" si="69"/>
        <v>5</v>
      </c>
      <c r="Z281" s="1" t="str">
        <f t="shared" si="70"/>
        <v>'Retained'</v>
      </c>
      <c r="AA281" s="1">
        <f t="shared" si="71"/>
        <v>1</v>
      </c>
      <c r="AB281" s="1">
        <f t="shared" si="72"/>
        <v>2</v>
      </c>
      <c r="AC281" s="1" t="str">
        <f t="shared" si="73"/>
        <v>1)</v>
      </c>
    </row>
    <row r="282" spans="1:29" x14ac:dyDescent="0.25">
      <c r="A282">
        <v>281</v>
      </c>
      <c r="B282">
        <v>45</v>
      </c>
      <c r="C282" t="s">
        <v>14</v>
      </c>
      <c r="D282" t="s">
        <v>15</v>
      </c>
      <c r="E282">
        <v>13</v>
      </c>
      <c r="F282">
        <v>2</v>
      </c>
      <c r="G282">
        <v>6</v>
      </c>
      <c r="H282">
        <v>31</v>
      </c>
      <c r="I282" t="s">
        <v>301</v>
      </c>
      <c r="J282">
        <v>3</v>
      </c>
      <c r="K282" t="s">
        <v>17</v>
      </c>
      <c r="L282">
        <v>1</v>
      </c>
      <c r="M282">
        <v>2</v>
      </c>
      <c r="N282">
        <v>1</v>
      </c>
      <c r="P282" s="1" t="str">
        <f t="shared" si="60"/>
        <v>(281</v>
      </c>
      <c r="Q282">
        <f t="shared" si="61"/>
        <v>45</v>
      </c>
      <c r="R282" s="1" t="str">
        <f t="shared" si="62"/>
        <v>'Male'</v>
      </c>
      <c r="S282" s="1" t="str">
        <f t="shared" si="63"/>
        <v>'Urban'</v>
      </c>
      <c r="T282" s="1">
        <f t="shared" si="64"/>
        <v>13</v>
      </c>
      <c r="U282" s="1">
        <f t="shared" si="65"/>
        <v>2</v>
      </c>
      <c r="V282" s="1">
        <f t="shared" si="66"/>
        <v>6</v>
      </c>
      <c r="W282" s="1">
        <f t="shared" si="67"/>
        <v>31</v>
      </c>
      <c r="X282" s="1" t="str">
        <f t="shared" si="68"/>
        <v>46.14088421846713</v>
      </c>
      <c r="Y282" s="1">
        <f t="shared" si="69"/>
        <v>3</v>
      </c>
      <c r="Z282" s="1" t="str">
        <f t="shared" si="70"/>
        <v>'Retained'</v>
      </c>
      <c r="AA282" s="1">
        <f t="shared" si="71"/>
        <v>1</v>
      </c>
      <c r="AB282" s="1">
        <f t="shared" si="72"/>
        <v>2</v>
      </c>
      <c r="AC282" s="1" t="str">
        <f t="shared" si="73"/>
        <v>1)</v>
      </c>
    </row>
    <row r="283" spans="1:29" x14ac:dyDescent="0.25">
      <c r="A283">
        <v>282</v>
      </c>
      <c r="B283">
        <v>42</v>
      </c>
      <c r="C283" t="s">
        <v>22</v>
      </c>
      <c r="D283" t="s">
        <v>25</v>
      </c>
      <c r="E283">
        <v>6</v>
      </c>
      <c r="F283">
        <v>2</v>
      </c>
      <c r="G283">
        <v>18</v>
      </c>
      <c r="H283">
        <v>15</v>
      </c>
      <c r="I283" t="s">
        <v>302</v>
      </c>
      <c r="J283">
        <v>6</v>
      </c>
      <c r="K283" t="s">
        <v>21</v>
      </c>
      <c r="L283">
        <v>0</v>
      </c>
      <c r="M283">
        <v>0</v>
      </c>
      <c r="N283">
        <v>0</v>
      </c>
      <c r="P283" s="1" t="str">
        <f t="shared" si="60"/>
        <v>(282</v>
      </c>
      <c r="Q283">
        <f t="shared" si="61"/>
        <v>42</v>
      </c>
      <c r="R283" s="1" t="str">
        <f t="shared" si="62"/>
        <v>'Female'</v>
      </c>
      <c r="S283" s="1" t="str">
        <f t="shared" si="63"/>
        <v>'Rural'</v>
      </c>
      <c r="T283" s="1">
        <f t="shared" si="64"/>
        <v>6</v>
      </c>
      <c r="U283" s="1">
        <f t="shared" si="65"/>
        <v>2</v>
      </c>
      <c r="V283" s="1">
        <f t="shared" si="66"/>
        <v>18</v>
      </c>
      <c r="W283" s="1">
        <f t="shared" si="67"/>
        <v>15</v>
      </c>
      <c r="X283" s="1" t="str">
        <f t="shared" si="68"/>
        <v>51.00919899184969</v>
      </c>
      <c r="Y283" s="1">
        <f t="shared" si="69"/>
        <v>6</v>
      </c>
      <c r="Z283" s="1" t="str">
        <f t="shared" si="70"/>
        <v>'Churned'</v>
      </c>
      <c r="AA283" s="1">
        <f t="shared" si="71"/>
        <v>0</v>
      </c>
      <c r="AB283" s="1">
        <f t="shared" si="72"/>
        <v>0</v>
      </c>
      <c r="AC283" s="1" t="str">
        <f t="shared" si="73"/>
        <v>0)</v>
      </c>
    </row>
    <row r="284" spans="1:29" x14ac:dyDescent="0.25">
      <c r="A284">
        <v>283</v>
      </c>
      <c r="B284">
        <v>67</v>
      </c>
      <c r="C284" t="s">
        <v>22</v>
      </c>
      <c r="D284" t="s">
        <v>15</v>
      </c>
      <c r="E284">
        <v>1</v>
      </c>
      <c r="F284">
        <v>3</v>
      </c>
      <c r="G284">
        <v>2</v>
      </c>
      <c r="H284">
        <v>42</v>
      </c>
      <c r="I284" t="s">
        <v>303</v>
      </c>
      <c r="J284">
        <v>10</v>
      </c>
      <c r="K284" t="s">
        <v>17</v>
      </c>
      <c r="L284">
        <v>0</v>
      </c>
      <c r="M284">
        <v>2</v>
      </c>
      <c r="N284">
        <v>1</v>
      </c>
      <c r="P284" s="1" t="str">
        <f t="shared" si="60"/>
        <v>(283</v>
      </c>
      <c r="Q284">
        <f t="shared" si="61"/>
        <v>67</v>
      </c>
      <c r="R284" s="1" t="str">
        <f t="shared" si="62"/>
        <v>'Female'</v>
      </c>
      <c r="S284" s="1" t="str">
        <f t="shared" si="63"/>
        <v>'Urban'</v>
      </c>
      <c r="T284" s="1">
        <f t="shared" si="64"/>
        <v>1</v>
      </c>
      <c r="U284" s="1">
        <f t="shared" si="65"/>
        <v>3</v>
      </c>
      <c r="V284" s="1">
        <f t="shared" si="66"/>
        <v>2</v>
      </c>
      <c r="W284" s="1">
        <f t="shared" si="67"/>
        <v>42</v>
      </c>
      <c r="X284" s="1" t="str">
        <f t="shared" si="68"/>
        <v>43.73844237764492</v>
      </c>
      <c r="Y284" s="1">
        <f t="shared" si="69"/>
        <v>10</v>
      </c>
      <c r="Z284" s="1" t="str">
        <f t="shared" si="70"/>
        <v>'Retained'</v>
      </c>
      <c r="AA284" s="1">
        <f t="shared" si="71"/>
        <v>0</v>
      </c>
      <c r="AB284" s="1">
        <f t="shared" si="72"/>
        <v>2</v>
      </c>
      <c r="AC284" s="1" t="str">
        <f t="shared" si="73"/>
        <v>1)</v>
      </c>
    </row>
    <row r="285" spans="1:29" x14ac:dyDescent="0.25">
      <c r="A285">
        <v>284</v>
      </c>
      <c r="B285">
        <v>40</v>
      </c>
      <c r="C285" t="s">
        <v>14</v>
      </c>
      <c r="D285" t="s">
        <v>25</v>
      </c>
      <c r="E285">
        <v>11</v>
      </c>
      <c r="F285">
        <v>1</v>
      </c>
      <c r="G285">
        <v>8</v>
      </c>
      <c r="H285">
        <v>38</v>
      </c>
      <c r="I285" t="s">
        <v>304</v>
      </c>
      <c r="J285">
        <v>2</v>
      </c>
      <c r="K285" t="s">
        <v>17</v>
      </c>
      <c r="L285">
        <v>1</v>
      </c>
      <c r="M285">
        <v>0</v>
      </c>
      <c r="N285">
        <v>1</v>
      </c>
      <c r="P285" s="1" t="str">
        <f t="shared" si="60"/>
        <v>(284</v>
      </c>
      <c r="Q285">
        <f t="shared" si="61"/>
        <v>40</v>
      </c>
      <c r="R285" s="1" t="str">
        <f t="shared" si="62"/>
        <v>'Male'</v>
      </c>
      <c r="S285" s="1" t="str">
        <f t="shared" si="63"/>
        <v>'Rural'</v>
      </c>
      <c r="T285" s="1">
        <f t="shared" si="64"/>
        <v>11</v>
      </c>
      <c r="U285" s="1">
        <f t="shared" si="65"/>
        <v>1</v>
      </c>
      <c r="V285" s="1">
        <f t="shared" si="66"/>
        <v>8</v>
      </c>
      <c r="W285" s="1">
        <f t="shared" si="67"/>
        <v>38</v>
      </c>
      <c r="X285" s="1" t="str">
        <f t="shared" si="68"/>
        <v>56.07282848418511</v>
      </c>
      <c r="Y285" s="1">
        <f t="shared" si="69"/>
        <v>2</v>
      </c>
      <c r="Z285" s="1" t="str">
        <f t="shared" si="70"/>
        <v>'Retained'</v>
      </c>
      <c r="AA285" s="1">
        <f t="shared" si="71"/>
        <v>1</v>
      </c>
      <c r="AB285" s="1">
        <f t="shared" si="72"/>
        <v>0</v>
      </c>
      <c r="AC285" s="1" t="str">
        <f t="shared" si="73"/>
        <v>1)</v>
      </c>
    </row>
    <row r="286" spans="1:29" x14ac:dyDescent="0.25">
      <c r="A286">
        <v>285</v>
      </c>
      <c r="B286">
        <v>48</v>
      </c>
      <c r="C286" t="s">
        <v>22</v>
      </c>
      <c r="D286" t="s">
        <v>25</v>
      </c>
      <c r="E286">
        <v>13</v>
      </c>
      <c r="F286">
        <v>4</v>
      </c>
      <c r="G286">
        <v>11</v>
      </c>
      <c r="H286">
        <v>47</v>
      </c>
      <c r="I286" t="s">
        <v>305</v>
      </c>
      <c r="J286">
        <v>9</v>
      </c>
      <c r="K286" t="s">
        <v>17</v>
      </c>
      <c r="L286">
        <v>0</v>
      </c>
      <c r="M286">
        <v>0</v>
      </c>
      <c r="N286">
        <v>1</v>
      </c>
      <c r="P286" s="1" t="str">
        <f t="shared" si="60"/>
        <v>(285</v>
      </c>
      <c r="Q286">
        <f t="shared" si="61"/>
        <v>48</v>
      </c>
      <c r="R286" s="1" t="str">
        <f t="shared" si="62"/>
        <v>'Female'</v>
      </c>
      <c r="S286" s="1" t="str">
        <f t="shared" si="63"/>
        <v>'Rural'</v>
      </c>
      <c r="T286" s="1">
        <f t="shared" si="64"/>
        <v>13</v>
      </c>
      <c r="U286" s="1">
        <f t="shared" si="65"/>
        <v>4</v>
      </c>
      <c r="V286" s="1">
        <f t="shared" si="66"/>
        <v>11</v>
      </c>
      <c r="W286" s="1">
        <f t="shared" si="67"/>
        <v>47</v>
      </c>
      <c r="X286" s="1" t="str">
        <f t="shared" si="68"/>
        <v>45.630893028876166</v>
      </c>
      <c r="Y286" s="1">
        <f t="shared" si="69"/>
        <v>9</v>
      </c>
      <c r="Z286" s="1" t="str">
        <f t="shared" si="70"/>
        <v>'Retained'</v>
      </c>
      <c r="AA286" s="1">
        <f t="shared" si="71"/>
        <v>0</v>
      </c>
      <c r="AB286" s="1">
        <f t="shared" si="72"/>
        <v>0</v>
      </c>
      <c r="AC286" s="1" t="str">
        <f t="shared" si="73"/>
        <v>1)</v>
      </c>
    </row>
    <row r="287" spans="1:29" x14ac:dyDescent="0.25">
      <c r="A287">
        <v>286</v>
      </c>
      <c r="B287">
        <v>47</v>
      </c>
      <c r="C287" t="s">
        <v>14</v>
      </c>
      <c r="D287" t="s">
        <v>18</v>
      </c>
      <c r="E287">
        <v>3</v>
      </c>
      <c r="F287">
        <v>1</v>
      </c>
      <c r="G287">
        <v>1</v>
      </c>
      <c r="H287">
        <v>23</v>
      </c>
      <c r="I287" t="s">
        <v>306</v>
      </c>
      <c r="J287">
        <v>6</v>
      </c>
      <c r="K287" t="s">
        <v>21</v>
      </c>
      <c r="L287">
        <v>1</v>
      </c>
      <c r="M287">
        <v>1</v>
      </c>
      <c r="N287">
        <v>0</v>
      </c>
      <c r="P287" s="1" t="str">
        <f t="shared" si="60"/>
        <v>(286</v>
      </c>
      <c r="Q287">
        <f t="shared" si="61"/>
        <v>47</v>
      </c>
      <c r="R287" s="1" t="str">
        <f t="shared" si="62"/>
        <v>'Male'</v>
      </c>
      <c r="S287" s="1" t="str">
        <f t="shared" si="63"/>
        <v>'Suburban'</v>
      </c>
      <c r="T287" s="1">
        <f t="shared" si="64"/>
        <v>3</v>
      </c>
      <c r="U287" s="1">
        <f t="shared" si="65"/>
        <v>1</v>
      </c>
      <c r="V287" s="1">
        <f t="shared" si="66"/>
        <v>1</v>
      </c>
      <c r="W287" s="1">
        <f t="shared" si="67"/>
        <v>23</v>
      </c>
      <c r="X287" s="1" t="str">
        <f t="shared" si="68"/>
        <v>21.84473378525381</v>
      </c>
      <c r="Y287" s="1">
        <f t="shared" si="69"/>
        <v>6</v>
      </c>
      <c r="Z287" s="1" t="str">
        <f t="shared" si="70"/>
        <v>'Churned'</v>
      </c>
      <c r="AA287" s="1">
        <f t="shared" si="71"/>
        <v>1</v>
      </c>
      <c r="AB287" s="1">
        <f t="shared" si="72"/>
        <v>1</v>
      </c>
      <c r="AC287" s="1" t="str">
        <f t="shared" si="73"/>
        <v>0)</v>
      </c>
    </row>
    <row r="288" spans="1:29" x14ac:dyDescent="0.25">
      <c r="A288">
        <v>287</v>
      </c>
      <c r="B288">
        <v>59</v>
      </c>
      <c r="C288" t="s">
        <v>14</v>
      </c>
      <c r="D288" t="s">
        <v>18</v>
      </c>
      <c r="E288">
        <v>5</v>
      </c>
      <c r="F288">
        <v>1</v>
      </c>
      <c r="G288">
        <v>6</v>
      </c>
      <c r="H288">
        <v>10</v>
      </c>
      <c r="I288" t="s">
        <v>307</v>
      </c>
      <c r="J288">
        <v>7</v>
      </c>
      <c r="K288" t="s">
        <v>17</v>
      </c>
      <c r="L288">
        <v>1</v>
      </c>
      <c r="M288">
        <v>1</v>
      </c>
      <c r="N288">
        <v>1</v>
      </c>
      <c r="P288" s="1" t="str">
        <f t="shared" si="60"/>
        <v>(287</v>
      </c>
      <c r="Q288">
        <f t="shared" si="61"/>
        <v>59</v>
      </c>
      <c r="R288" s="1" t="str">
        <f t="shared" si="62"/>
        <v>'Male'</v>
      </c>
      <c r="S288" s="1" t="str">
        <f t="shared" si="63"/>
        <v>'Suburban'</v>
      </c>
      <c r="T288" s="1">
        <f t="shared" si="64"/>
        <v>5</v>
      </c>
      <c r="U288" s="1">
        <f t="shared" si="65"/>
        <v>1</v>
      </c>
      <c r="V288" s="1">
        <f t="shared" si="66"/>
        <v>6</v>
      </c>
      <c r="W288" s="1">
        <f t="shared" si="67"/>
        <v>10</v>
      </c>
      <c r="X288" s="1" t="str">
        <f t="shared" si="68"/>
        <v>19.579470638621494</v>
      </c>
      <c r="Y288" s="1">
        <f t="shared" si="69"/>
        <v>7</v>
      </c>
      <c r="Z288" s="1" t="str">
        <f t="shared" si="70"/>
        <v>'Retained'</v>
      </c>
      <c r="AA288" s="1">
        <f t="shared" si="71"/>
        <v>1</v>
      </c>
      <c r="AB288" s="1">
        <f t="shared" si="72"/>
        <v>1</v>
      </c>
      <c r="AC288" s="1" t="str">
        <f t="shared" si="73"/>
        <v>1)</v>
      </c>
    </row>
    <row r="289" spans="1:29" x14ac:dyDescent="0.25">
      <c r="A289">
        <v>288</v>
      </c>
      <c r="B289">
        <v>52</v>
      </c>
      <c r="C289" t="s">
        <v>14</v>
      </c>
      <c r="D289" t="s">
        <v>18</v>
      </c>
      <c r="E289">
        <v>3</v>
      </c>
      <c r="F289">
        <v>1</v>
      </c>
      <c r="G289">
        <v>16</v>
      </c>
      <c r="H289">
        <v>42</v>
      </c>
      <c r="I289" t="s">
        <v>308</v>
      </c>
      <c r="J289">
        <v>5</v>
      </c>
      <c r="K289" t="s">
        <v>21</v>
      </c>
      <c r="L289">
        <v>1</v>
      </c>
      <c r="M289">
        <v>1</v>
      </c>
      <c r="N289">
        <v>0</v>
      </c>
      <c r="P289" s="1" t="str">
        <f t="shared" si="60"/>
        <v>(288</v>
      </c>
      <c r="Q289">
        <f t="shared" si="61"/>
        <v>52</v>
      </c>
      <c r="R289" s="1" t="str">
        <f t="shared" si="62"/>
        <v>'Male'</v>
      </c>
      <c r="S289" s="1" t="str">
        <f t="shared" si="63"/>
        <v>'Suburban'</v>
      </c>
      <c r="T289" s="1">
        <f t="shared" si="64"/>
        <v>3</v>
      </c>
      <c r="U289" s="1">
        <f t="shared" si="65"/>
        <v>1</v>
      </c>
      <c r="V289" s="1">
        <f t="shared" si="66"/>
        <v>16</v>
      </c>
      <c r="W289" s="1">
        <f t="shared" si="67"/>
        <v>42</v>
      </c>
      <c r="X289" s="1" t="str">
        <f t="shared" si="68"/>
        <v>43.290584766559945</v>
      </c>
      <c r="Y289" s="1">
        <f t="shared" si="69"/>
        <v>5</v>
      </c>
      <c r="Z289" s="1" t="str">
        <f t="shared" si="70"/>
        <v>'Churned'</v>
      </c>
      <c r="AA289" s="1">
        <f t="shared" si="71"/>
        <v>1</v>
      </c>
      <c r="AB289" s="1">
        <f t="shared" si="72"/>
        <v>1</v>
      </c>
      <c r="AC289" s="1" t="str">
        <f t="shared" si="73"/>
        <v>0)</v>
      </c>
    </row>
    <row r="290" spans="1:29" x14ac:dyDescent="0.25">
      <c r="A290">
        <v>289</v>
      </c>
      <c r="B290">
        <v>24</v>
      </c>
      <c r="C290" t="s">
        <v>14</v>
      </c>
      <c r="D290" t="s">
        <v>25</v>
      </c>
      <c r="E290">
        <v>10</v>
      </c>
      <c r="F290">
        <v>2</v>
      </c>
      <c r="G290">
        <v>12</v>
      </c>
      <c r="H290">
        <v>46</v>
      </c>
      <c r="I290" t="s">
        <v>309</v>
      </c>
      <c r="J290">
        <v>9</v>
      </c>
      <c r="K290" t="s">
        <v>21</v>
      </c>
      <c r="L290">
        <v>1</v>
      </c>
      <c r="M290">
        <v>0</v>
      </c>
      <c r="N290">
        <v>0</v>
      </c>
      <c r="P290" s="1" t="str">
        <f t="shared" si="60"/>
        <v>(289</v>
      </c>
      <c r="Q290">
        <f t="shared" si="61"/>
        <v>24</v>
      </c>
      <c r="R290" s="1" t="str">
        <f t="shared" si="62"/>
        <v>'Male'</v>
      </c>
      <c r="S290" s="1" t="str">
        <f t="shared" si="63"/>
        <v>'Rural'</v>
      </c>
      <c r="T290" s="1">
        <f t="shared" si="64"/>
        <v>10</v>
      </c>
      <c r="U290" s="1">
        <f t="shared" si="65"/>
        <v>2</v>
      </c>
      <c r="V290" s="1">
        <f t="shared" si="66"/>
        <v>12</v>
      </c>
      <c r="W290" s="1">
        <f t="shared" si="67"/>
        <v>46</v>
      </c>
      <c r="X290" s="1" t="str">
        <f t="shared" si="68"/>
        <v>15.607881277928785</v>
      </c>
      <c r="Y290" s="1">
        <f t="shared" si="69"/>
        <v>9</v>
      </c>
      <c r="Z290" s="1" t="str">
        <f t="shared" si="70"/>
        <v>'Churned'</v>
      </c>
      <c r="AA290" s="1">
        <f t="shared" si="71"/>
        <v>1</v>
      </c>
      <c r="AB290" s="1">
        <f t="shared" si="72"/>
        <v>0</v>
      </c>
      <c r="AC290" s="1" t="str">
        <f t="shared" si="73"/>
        <v>0)</v>
      </c>
    </row>
    <row r="291" spans="1:29" x14ac:dyDescent="0.25">
      <c r="A291">
        <v>290</v>
      </c>
      <c r="B291">
        <v>33</v>
      </c>
      <c r="C291" t="s">
        <v>22</v>
      </c>
      <c r="D291" t="s">
        <v>18</v>
      </c>
      <c r="E291">
        <v>3</v>
      </c>
      <c r="F291">
        <v>5</v>
      </c>
      <c r="G291">
        <v>11</v>
      </c>
      <c r="H291">
        <v>32</v>
      </c>
      <c r="I291" t="s">
        <v>310</v>
      </c>
      <c r="J291">
        <v>1</v>
      </c>
      <c r="K291" t="s">
        <v>21</v>
      </c>
      <c r="L291">
        <v>0</v>
      </c>
      <c r="M291">
        <v>1</v>
      </c>
      <c r="N291">
        <v>0</v>
      </c>
      <c r="P291" s="1" t="str">
        <f t="shared" si="60"/>
        <v>(290</v>
      </c>
      <c r="Q291">
        <f t="shared" si="61"/>
        <v>33</v>
      </c>
      <c r="R291" s="1" t="str">
        <f t="shared" si="62"/>
        <v>'Female'</v>
      </c>
      <c r="S291" s="1" t="str">
        <f t="shared" si="63"/>
        <v>'Suburban'</v>
      </c>
      <c r="T291" s="1">
        <f t="shared" si="64"/>
        <v>3</v>
      </c>
      <c r="U291" s="1">
        <f t="shared" si="65"/>
        <v>5</v>
      </c>
      <c r="V291" s="1">
        <f t="shared" si="66"/>
        <v>11</v>
      </c>
      <c r="W291" s="1">
        <f t="shared" si="67"/>
        <v>32</v>
      </c>
      <c r="X291" s="1" t="str">
        <f t="shared" si="68"/>
        <v>10.099314594564845</v>
      </c>
      <c r="Y291" s="1">
        <f t="shared" si="69"/>
        <v>1</v>
      </c>
      <c r="Z291" s="1" t="str">
        <f t="shared" si="70"/>
        <v>'Churned'</v>
      </c>
      <c r="AA291" s="1">
        <f t="shared" si="71"/>
        <v>0</v>
      </c>
      <c r="AB291" s="1">
        <f t="shared" si="72"/>
        <v>1</v>
      </c>
      <c r="AC291" s="1" t="str">
        <f t="shared" si="73"/>
        <v>0)</v>
      </c>
    </row>
    <row r="292" spans="1:29" x14ac:dyDescent="0.25">
      <c r="A292">
        <v>291</v>
      </c>
      <c r="B292">
        <v>43</v>
      </c>
      <c r="C292" t="s">
        <v>22</v>
      </c>
      <c r="D292" t="s">
        <v>15</v>
      </c>
      <c r="E292">
        <v>14</v>
      </c>
      <c r="F292">
        <v>2</v>
      </c>
      <c r="G292">
        <v>10</v>
      </c>
      <c r="H292">
        <v>5</v>
      </c>
      <c r="I292" t="s">
        <v>311</v>
      </c>
      <c r="J292">
        <v>5</v>
      </c>
      <c r="K292" t="s">
        <v>21</v>
      </c>
      <c r="L292">
        <v>0</v>
      </c>
      <c r="M292">
        <v>2</v>
      </c>
      <c r="N292">
        <v>0</v>
      </c>
      <c r="P292" s="1" t="str">
        <f t="shared" si="60"/>
        <v>(291</v>
      </c>
      <c r="Q292">
        <f t="shared" si="61"/>
        <v>43</v>
      </c>
      <c r="R292" s="1" t="str">
        <f t="shared" si="62"/>
        <v>'Female'</v>
      </c>
      <c r="S292" s="1" t="str">
        <f t="shared" si="63"/>
        <v>'Urban'</v>
      </c>
      <c r="T292" s="1">
        <f t="shared" si="64"/>
        <v>14</v>
      </c>
      <c r="U292" s="1">
        <f t="shared" si="65"/>
        <v>2</v>
      </c>
      <c r="V292" s="1">
        <f t="shared" si="66"/>
        <v>10</v>
      </c>
      <c r="W292" s="1">
        <f t="shared" si="67"/>
        <v>5</v>
      </c>
      <c r="X292" s="1" t="str">
        <f t="shared" si="68"/>
        <v>34.272258117090665</v>
      </c>
      <c r="Y292" s="1">
        <f t="shared" si="69"/>
        <v>5</v>
      </c>
      <c r="Z292" s="1" t="str">
        <f t="shared" si="70"/>
        <v>'Churned'</v>
      </c>
      <c r="AA292" s="1">
        <f t="shared" si="71"/>
        <v>0</v>
      </c>
      <c r="AB292" s="1">
        <f t="shared" si="72"/>
        <v>2</v>
      </c>
      <c r="AC292" s="1" t="str">
        <f t="shared" si="73"/>
        <v>0)</v>
      </c>
    </row>
    <row r="293" spans="1:29" x14ac:dyDescent="0.25">
      <c r="A293">
        <v>292</v>
      </c>
      <c r="B293">
        <v>65</v>
      </c>
      <c r="C293" t="s">
        <v>22</v>
      </c>
      <c r="D293" t="s">
        <v>15</v>
      </c>
      <c r="E293">
        <v>10</v>
      </c>
      <c r="F293">
        <v>2</v>
      </c>
      <c r="G293">
        <v>3</v>
      </c>
      <c r="H293">
        <v>39</v>
      </c>
      <c r="I293" t="s">
        <v>312</v>
      </c>
      <c r="J293">
        <v>10</v>
      </c>
      <c r="K293" t="s">
        <v>21</v>
      </c>
      <c r="L293">
        <v>0</v>
      </c>
      <c r="M293">
        <v>2</v>
      </c>
      <c r="N293">
        <v>0</v>
      </c>
      <c r="P293" s="1" t="str">
        <f t="shared" si="60"/>
        <v>(292</v>
      </c>
      <c r="Q293">
        <f t="shared" si="61"/>
        <v>65</v>
      </c>
      <c r="R293" s="1" t="str">
        <f t="shared" si="62"/>
        <v>'Female'</v>
      </c>
      <c r="S293" s="1" t="str">
        <f t="shared" si="63"/>
        <v>'Urban'</v>
      </c>
      <c r="T293" s="1">
        <f t="shared" si="64"/>
        <v>10</v>
      </c>
      <c r="U293" s="1">
        <f t="shared" si="65"/>
        <v>2</v>
      </c>
      <c r="V293" s="1">
        <f t="shared" si="66"/>
        <v>3</v>
      </c>
      <c r="W293" s="1">
        <f t="shared" si="67"/>
        <v>39</v>
      </c>
      <c r="X293" s="1" t="str">
        <f t="shared" si="68"/>
        <v>50.190286337842544</v>
      </c>
      <c r="Y293" s="1">
        <f t="shared" si="69"/>
        <v>10</v>
      </c>
      <c r="Z293" s="1" t="str">
        <f t="shared" si="70"/>
        <v>'Churned'</v>
      </c>
      <c r="AA293" s="1">
        <f t="shared" si="71"/>
        <v>0</v>
      </c>
      <c r="AB293" s="1">
        <f t="shared" si="72"/>
        <v>2</v>
      </c>
      <c r="AC293" s="1" t="str">
        <f t="shared" si="73"/>
        <v>0)</v>
      </c>
    </row>
    <row r="294" spans="1:29" x14ac:dyDescent="0.25">
      <c r="A294">
        <v>293</v>
      </c>
      <c r="B294">
        <v>69</v>
      </c>
      <c r="C294" t="s">
        <v>14</v>
      </c>
      <c r="D294" t="s">
        <v>25</v>
      </c>
      <c r="E294">
        <v>3</v>
      </c>
      <c r="F294">
        <v>1</v>
      </c>
      <c r="G294">
        <v>13</v>
      </c>
      <c r="H294">
        <v>44</v>
      </c>
      <c r="I294" t="s">
        <v>313</v>
      </c>
      <c r="J294">
        <v>6</v>
      </c>
      <c r="K294" t="s">
        <v>17</v>
      </c>
      <c r="L294">
        <v>1</v>
      </c>
      <c r="M294">
        <v>0</v>
      </c>
      <c r="N294">
        <v>1</v>
      </c>
      <c r="P294" s="1" t="str">
        <f t="shared" si="60"/>
        <v>(293</v>
      </c>
      <c r="Q294">
        <f t="shared" si="61"/>
        <v>69</v>
      </c>
      <c r="R294" s="1" t="str">
        <f t="shared" si="62"/>
        <v>'Male'</v>
      </c>
      <c r="S294" s="1" t="str">
        <f t="shared" si="63"/>
        <v>'Rural'</v>
      </c>
      <c r="T294" s="1">
        <f t="shared" si="64"/>
        <v>3</v>
      </c>
      <c r="U294" s="1">
        <f t="shared" si="65"/>
        <v>1</v>
      </c>
      <c r="V294" s="1">
        <f t="shared" si="66"/>
        <v>13</v>
      </c>
      <c r="W294" s="1">
        <f t="shared" si="67"/>
        <v>44</v>
      </c>
      <c r="X294" s="1" t="str">
        <f t="shared" si="68"/>
        <v>10.575891335842496</v>
      </c>
      <c r="Y294" s="1">
        <f t="shared" si="69"/>
        <v>6</v>
      </c>
      <c r="Z294" s="1" t="str">
        <f t="shared" si="70"/>
        <v>'Retained'</v>
      </c>
      <c r="AA294" s="1">
        <f t="shared" si="71"/>
        <v>1</v>
      </c>
      <c r="AB294" s="1">
        <f t="shared" si="72"/>
        <v>0</v>
      </c>
      <c r="AC294" s="1" t="str">
        <f t="shared" si="73"/>
        <v>1)</v>
      </c>
    </row>
    <row r="295" spans="1:29" x14ac:dyDescent="0.25">
      <c r="A295">
        <v>294</v>
      </c>
      <c r="B295">
        <v>66</v>
      </c>
      <c r="C295" t="s">
        <v>14</v>
      </c>
      <c r="D295" t="s">
        <v>25</v>
      </c>
      <c r="E295">
        <v>5</v>
      </c>
      <c r="F295">
        <v>2</v>
      </c>
      <c r="G295">
        <v>3</v>
      </c>
      <c r="H295">
        <v>12</v>
      </c>
      <c r="I295" t="s">
        <v>314</v>
      </c>
      <c r="J295">
        <v>7</v>
      </c>
      <c r="K295" t="s">
        <v>17</v>
      </c>
      <c r="L295">
        <v>1</v>
      </c>
      <c r="M295">
        <v>0</v>
      </c>
      <c r="N295">
        <v>1</v>
      </c>
      <c r="P295" s="1" t="str">
        <f t="shared" si="60"/>
        <v>(294</v>
      </c>
      <c r="Q295">
        <f t="shared" si="61"/>
        <v>66</v>
      </c>
      <c r="R295" s="1" t="str">
        <f t="shared" si="62"/>
        <v>'Male'</v>
      </c>
      <c r="S295" s="1" t="str">
        <f t="shared" si="63"/>
        <v>'Rural'</v>
      </c>
      <c r="T295" s="1">
        <f t="shared" si="64"/>
        <v>5</v>
      </c>
      <c r="U295" s="1">
        <f t="shared" si="65"/>
        <v>2</v>
      </c>
      <c r="V295" s="1">
        <f t="shared" si="66"/>
        <v>3</v>
      </c>
      <c r="W295" s="1">
        <f t="shared" si="67"/>
        <v>12</v>
      </c>
      <c r="X295" s="1" t="str">
        <f t="shared" si="68"/>
        <v>48.55402280876511</v>
      </c>
      <c r="Y295" s="1">
        <f t="shared" si="69"/>
        <v>7</v>
      </c>
      <c r="Z295" s="1" t="str">
        <f t="shared" si="70"/>
        <v>'Retained'</v>
      </c>
      <c r="AA295" s="1">
        <f t="shared" si="71"/>
        <v>1</v>
      </c>
      <c r="AB295" s="1">
        <f t="shared" si="72"/>
        <v>0</v>
      </c>
      <c r="AC295" s="1" t="str">
        <f t="shared" si="73"/>
        <v>1)</v>
      </c>
    </row>
    <row r="296" spans="1:29" x14ac:dyDescent="0.25">
      <c r="A296">
        <v>295</v>
      </c>
      <c r="B296">
        <v>19</v>
      </c>
      <c r="C296" t="s">
        <v>14</v>
      </c>
      <c r="D296" t="s">
        <v>18</v>
      </c>
      <c r="E296">
        <v>13</v>
      </c>
      <c r="F296">
        <v>1</v>
      </c>
      <c r="G296">
        <v>15</v>
      </c>
      <c r="H296">
        <v>11</v>
      </c>
      <c r="I296" t="s">
        <v>315</v>
      </c>
      <c r="J296">
        <v>4</v>
      </c>
      <c r="K296" t="s">
        <v>17</v>
      </c>
      <c r="L296">
        <v>1</v>
      </c>
      <c r="M296">
        <v>1</v>
      </c>
      <c r="N296">
        <v>1</v>
      </c>
      <c r="P296" s="1" t="str">
        <f t="shared" si="60"/>
        <v>(295</v>
      </c>
      <c r="Q296">
        <f t="shared" si="61"/>
        <v>19</v>
      </c>
      <c r="R296" s="1" t="str">
        <f t="shared" si="62"/>
        <v>'Male'</v>
      </c>
      <c r="S296" s="1" t="str">
        <f t="shared" si="63"/>
        <v>'Suburban'</v>
      </c>
      <c r="T296" s="1">
        <f t="shared" si="64"/>
        <v>13</v>
      </c>
      <c r="U296" s="1">
        <f t="shared" si="65"/>
        <v>1</v>
      </c>
      <c r="V296" s="1">
        <f t="shared" si="66"/>
        <v>15</v>
      </c>
      <c r="W296" s="1">
        <f t="shared" si="67"/>
        <v>11</v>
      </c>
      <c r="X296" s="1" t="str">
        <f t="shared" si="68"/>
        <v>49.63646023933514</v>
      </c>
      <c r="Y296" s="1">
        <f t="shared" si="69"/>
        <v>4</v>
      </c>
      <c r="Z296" s="1" t="str">
        <f t="shared" si="70"/>
        <v>'Retained'</v>
      </c>
      <c r="AA296" s="1">
        <f t="shared" si="71"/>
        <v>1</v>
      </c>
      <c r="AB296" s="1">
        <f t="shared" si="72"/>
        <v>1</v>
      </c>
      <c r="AC296" s="1" t="str">
        <f t="shared" si="73"/>
        <v>1)</v>
      </c>
    </row>
    <row r="297" spans="1:29" x14ac:dyDescent="0.25">
      <c r="A297">
        <v>296</v>
      </c>
      <c r="B297">
        <v>18</v>
      </c>
      <c r="C297" t="s">
        <v>22</v>
      </c>
      <c r="D297" t="s">
        <v>25</v>
      </c>
      <c r="E297">
        <v>5</v>
      </c>
      <c r="F297">
        <v>5</v>
      </c>
      <c r="G297">
        <v>16</v>
      </c>
      <c r="H297">
        <v>15</v>
      </c>
      <c r="I297" t="s">
        <v>316</v>
      </c>
      <c r="J297">
        <v>1</v>
      </c>
      <c r="K297" t="s">
        <v>17</v>
      </c>
      <c r="L297">
        <v>0</v>
      </c>
      <c r="M297">
        <v>0</v>
      </c>
      <c r="N297">
        <v>1</v>
      </c>
      <c r="P297" s="1" t="str">
        <f t="shared" si="60"/>
        <v>(296</v>
      </c>
      <c r="Q297">
        <f t="shared" si="61"/>
        <v>18</v>
      </c>
      <c r="R297" s="1" t="str">
        <f t="shared" si="62"/>
        <v>'Female'</v>
      </c>
      <c r="S297" s="1" t="str">
        <f t="shared" si="63"/>
        <v>'Rural'</v>
      </c>
      <c r="T297" s="1">
        <f t="shared" si="64"/>
        <v>5</v>
      </c>
      <c r="U297" s="1">
        <f t="shared" si="65"/>
        <v>5</v>
      </c>
      <c r="V297" s="1">
        <f t="shared" si="66"/>
        <v>16</v>
      </c>
      <c r="W297" s="1">
        <f t="shared" si="67"/>
        <v>15</v>
      </c>
      <c r="X297" s="1" t="str">
        <f t="shared" si="68"/>
        <v>31.525070004484895</v>
      </c>
      <c r="Y297" s="1">
        <f t="shared" si="69"/>
        <v>1</v>
      </c>
      <c r="Z297" s="1" t="str">
        <f t="shared" si="70"/>
        <v>'Retained'</v>
      </c>
      <c r="AA297" s="1">
        <f t="shared" si="71"/>
        <v>0</v>
      </c>
      <c r="AB297" s="1">
        <f t="shared" si="72"/>
        <v>0</v>
      </c>
      <c r="AC297" s="1" t="str">
        <f t="shared" si="73"/>
        <v>1)</v>
      </c>
    </row>
    <row r="298" spans="1:29" x14ac:dyDescent="0.25">
      <c r="A298">
        <v>297</v>
      </c>
      <c r="B298">
        <v>65</v>
      </c>
      <c r="C298" t="s">
        <v>14</v>
      </c>
      <c r="D298" t="s">
        <v>25</v>
      </c>
      <c r="E298">
        <v>4</v>
      </c>
      <c r="F298">
        <v>4</v>
      </c>
      <c r="G298">
        <v>13</v>
      </c>
      <c r="H298">
        <v>43</v>
      </c>
      <c r="I298" t="s">
        <v>317</v>
      </c>
      <c r="J298">
        <v>8</v>
      </c>
      <c r="K298" t="s">
        <v>21</v>
      </c>
      <c r="L298">
        <v>1</v>
      </c>
      <c r="M298">
        <v>0</v>
      </c>
      <c r="N298">
        <v>0</v>
      </c>
      <c r="P298" s="1" t="str">
        <f t="shared" si="60"/>
        <v>(297</v>
      </c>
      <c r="Q298">
        <f t="shared" si="61"/>
        <v>65</v>
      </c>
      <c r="R298" s="1" t="str">
        <f t="shared" si="62"/>
        <v>'Male'</v>
      </c>
      <c r="S298" s="1" t="str">
        <f t="shared" si="63"/>
        <v>'Rural'</v>
      </c>
      <c r="T298" s="1">
        <f t="shared" si="64"/>
        <v>4</v>
      </c>
      <c r="U298" s="1">
        <f t="shared" si="65"/>
        <v>4</v>
      </c>
      <c r="V298" s="1">
        <f t="shared" si="66"/>
        <v>13</v>
      </c>
      <c r="W298" s="1">
        <f t="shared" si="67"/>
        <v>43</v>
      </c>
      <c r="X298" s="1" t="str">
        <f t="shared" si="68"/>
        <v>8.152067050576775</v>
      </c>
      <c r="Y298" s="1">
        <f t="shared" si="69"/>
        <v>8</v>
      </c>
      <c r="Z298" s="1" t="str">
        <f t="shared" si="70"/>
        <v>'Churned'</v>
      </c>
      <c r="AA298" s="1">
        <f t="shared" si="71"/>
        <v>1</v>
      </c>
      <c r="AB298" s="1">
        <f t="shared" si="72"/>
        <v>0</v>
      </c>
      <c r="AC298" s="1" t="str">
        <f t="shared" si="73"/>
        <v>0)</v>
      </c>
    </row>
    <row r="299" spans="1:29" x14ac:dyDescent="0.25">
      <c r="A299">
        <v>298</v>
      </c>
      <c r="B299">
        <v>29</v>
      </c>
      <c r="C299" t="s">
        <v>22</v>
      </c>
      <c r="D299" t="s">
        <v>15</v>
      </c>
      <c r="E299">
        <v>1</v>
      </c>
      <c r="F299">
        <v>1</v>
      </c>
      <c r="G299">
        <v>17</v>
      </c>
      <c r="H299">
        <v>8</v>
      </c>
      <c r="I299" t="s">
        <v>318</v>
      </c>
      <c r="J299">
        <v>10</v>
      </c>
      <c r="K299" t="s">
        <v>17</v>
      </c>
      <c r="L299">
        <v>0</v>
      </c>
      <c r="M299">
        <v>2</v>
      </c>
      <c r="N299">
        <v>1</v>
      </c>
      <c r="P299" s="1" t="str">
        <f t="shared" si="60"/>
        <v>(298</v>
      </c>
      <c r="Q299">
        <f t="shared" si="61"/>
        <v>29</v>
      </c>
      <c r="R299" s="1" t="str">
        <f t="shared" si="62"/>
        <v>'Female'</v>
      </c>
      <c r="S299" s="1" t="str">
        <f t="shared" si="63"/>
        <v>'Urban'</v>
      </c>
      <c r="T299" s="1">
        <f t="shared" si="64"/>
        <v>1</v>
      </c>
      <c r="U299" s="1">
        <f t="shared" si="65"/>
        <v>1</v>
      </c>
      <c r="V299" s="1">
        <f t="shared" si="66"/>
        <v>17</v>
      </c>
      <c r="W299" s="1">
        <f t="shared" si="67"/>
        <v>8</v>
      </c>
      <c r="X299" s="1" t="str">
        <f t="shared" si="68"/>
        <v>14.602441818595253</v>
      </c>
      <c r="Y299" s="1">
        <f t="shared" si="69"/>
        <v>10</v>
      </c>
      <c r="Z299" s="1" t="str">
        <f t="shared" si="70"/>
        <v>'Retained'</v>
      </c>
      <c r="AA299" s="1">
        <f t="shared" si="71"/>
        <v>0</v>
      </c>
      <c r="AB299" s="1">
        <f t="shared" si="72"/>
        <v>2</v>
      </c>
      <c r="AC299" s="1" t="str">
        <f t="shared" si="73"/>
        <v>1)</v>
      </c>
    </row>
    <row r="300" spans="1:29" x14ac:dyDescent="0.25">
      <c r="A300">
        <v>299</v>
      </c>
      <c r="B300">
        <v>22</v>
      </c>
      <c r="C300" t="s">
        <v>22</v>
      </c>
      <c r="D300" t="s">
        <v>15</v>
      </c>
      <c r="E300">
        <v>5</v>
      </c>
      <c r="F300">
        <v>5</v>
      </c>
      <c r="G300">
        <v>3</v>
      </c>
      <c r="H300">
        <v>29</v>
      </c>
      <c r="I300" t="s">
        <v>319</v>
      </c>
      <c r="J300">
        <v>4</v>
      </c>
      <c r="K300" t="s">
        <v>21</v>
      </c>
      <c r="L300">
        <v>0</v>
      </c>
      <c r="M300">
        <v>2</v>
      </c>
      <c r="N300">
        <v>0</v>
      </c>
      <c r="P300" s="1" t="str">
        <f t="shared" si="60"/>
        <v>(299</v>
      </c>
      <c r="Q300">
        <f t="shared" si="61"/>
        <v>22</v>
      </c>
      <c r="R300" s="1" t="str">
        <f t="shared" si="62"/>
        <v>'Female'</v>
      </c>
      <c r="S300" s="1" t="str">
        <f t="shared" si="63"/>
        <v>'Urban'</v>
      </c>
      <c r="T300" s="1">
        <f t="shared" si="64"/>
        <v>5</v>
      </c>
      <c r="U300" s="1">
        <f t="shared" si="65"/>
        <v>5</v>
      </c>
      <c r="V300" s="1">
        <f t="shared" si="66"/>
        <v>3</v>
      </c>
      <c r="W300" s="1">
        <f t="shared" si="67"/>
        <v>29</v>
      </c>
      <c r="X300" s="1" t="str">
        <f t="shared" si="68"/>
        <v>43.90844513390628</v>
      </c>
      <c r="Y300" s="1">
        <f t="shared" si="69"/>
        <v>4</v>
      </c>
      <c r="Z300" s="1" t="str">
        <f t="shared" si="70"/>
        <v>'Churned'</v>
      </c>
      <c r="AA300" s="1">
        <f t="shared" si="71"/>
        <v>0</v>
      </c>
      <c r="AB300" s="1">
        <f t="shared" si="72"/>
        <v>2</v>
      </c>
      <c r="AC300" s="1" t="str">
        <f t="shared" si="73"/>
        <v>0)</v>
      </c>
    </row>
    <row r="301" spans="1:29" x14ac:dyDescent="0.25">
      <c r="A301">
        <v>300</v>
      </c>
      <c r="B301">
        <v>54</v>
      </c>
      <c r="C301" t="s">
        <v>22</v>
      </c>
      <c r="D301" t="s">
        <v>18</v>
      </c>
      <c r="E301">
        <v>10</v>
      </c>
      <c r="F301">
        <v>4</v>
      </c>
      <c r="G301">
        <v>11</v>
      </c>
      <c r="H301">
        <v>16</v>
      </c>
      <c r="I301" t="s">
        <v>320</v>
      </c>
      <c r="J301">
        <v>3</v>
      </c>
      <c r="K301" t="s">
        <v>17</v>
      </c>
      <c r="L301">
        <v>0</v>
      </c>
      <c r="M301">
        <v>1</v>
      </c>
      <c r="N301">
        <v>1</v>
      </c>
      <c r="P301" s="1" t="str">
        <f t="shared" si="60"/>
        <v>(300</v>
      </c>
      <c r="Q301">
        <f t="shared" si="61"/>
        <v>54</v>
      </c>
      <c r="R301" s="1" t="str">
        <f t="shared" si="62"/>
        <v>'Female'</v>
      </c>
      <c r="S301" s="1" t="str">
        <f t="shared" si="63"/>
        <v>'Suburban'</v>
      </c>
      <c r="T301" s="1">
        <f t="shared" si="64"/>
        <v>10</v>
      </c>
      <c r="U301" s="1">
        <f t="shared" si="65"/>
        <v>4</v>
      </c>
      <c r="V301" s="1">
        <f t="shared" si="66"/>
        <v>11</v>
      </c>
      <c r="W301" s="1">
        <f t="shared" si="67"/>
        <v>16</v>
      </c>
      <c r="X301" s="1" t="str">
        <f t="shared" si="68"/>
        <v>44.147786974502225</v>
      </c>
      <c r="Y301" s="1">
        <f t="shared" si="69"/>
        <v>3</v>
      </c>
      <c r="Z301" s="1" t="str">
        <f t="shared" si="70"/>
        <v>'Retained'</v>
      </c>
      <c r="AA301" s="1">
        <f t="shared" si="71"/>
        <v>0</v>
      </c>
      <c r="AB301" s="1">
        <f t="shared" si="72"/>
        <v>1</v>
      </c>
      <c r="AC301" s="1" t="str">
        <f t="shared" si="73"/>
        <v>1)</v>
      </c>
    </row>
    <row r="302" spans="1:29" x14ac:dyDescent="0.25">
      <c r="A302">
        <v>301</v>
      </c>
      <c r="B302">
        <v>49</v>
      </c>
      <c r="C302" t="s">
        <v>22</v>
      </c>
      <c r="D302" t="s">
        <v>25</v>
      </c>
      <c r="E302">
        <v>5</v>
      </c>
      <c r="F302">
        <v>3</v>
      </c>
      <c r="G302">
        <v>19</v>
      </c>
      <c r="H302">
        <v>30</v>
      </c>
      <c r="I302" t="s">
        <v>321</v>
      </c>
      <c r="J302">
        <v>7</v>
      </c>
      <c r="K302" t="s">
        <v>17</v>
      </c>
      <c r="L302">
        <v>0</v>
      </c>
      <c r="M302">
        <v>0</v>
      </c>
      <c r="N302">
        <v>1</v>
      </c>
      <c r="P302" s="1" t="str">
        <f t="shared" si="60"/>
        <v>(301</v>
      </c>
      <c r="Q302">
        <f t="shared" si="61"/>
        <v>49</v>
      </c>
      <c r="R302" s="1" t="str">
        <f t="shared" si="62"/>
        <v>'Female'</v>
      </c>
      <c r="S302" s="1" t="str">
        <f t="shared" si="63"/>
        <v>'Rural'</v>
      </c>
      <c r="T302" s="1">
        <f t="shared" si="64"/>
        <v>5</v>
      </c>
      <c r="U302" s="1">
        <f t="shared" si="65"/>
        <v>3</v>
      </c>
      <c r="V302" s="1">
        <f t="shared" si="66"/>
        <v>19</v>
      </c>
      <c r="W302" s="1">
        <f t="shared" si="67"/>
        <v>30</v>
      </c>
      <c r="X302" s="1" t="str">
        <f t="shared" si="68"/>
        <v>54.409540134221594</v>
      </c>
      <c r="Y302" s="1">
        <f t="shared" si="69"/>
        <v>7</v>
      </c>
      <c r="Z302" s="1" t="str">
        <f t="shared" si="70"/>
        <v>'Retained'</v>
      </c>
      <c r="AA302" s="1">
        <f t="shared" si="71"/>
        <v>0</v>
      </c>
      <c r="AB302" s="1">
        <f t="shared" si="72"/>
        <v>0</v>
      </c>
      <c r="AC302" s="1" t="str">
        <f t="shared" si="73"/>
        <v>1)</v>
      </c>
    </row>
    <row r="303" spans="1:29" x14ac:dyDescent="0.25">
      <c r="A303">
        <v>302</v>
      </c>
      <c r="B303">
        <v>26</v>
      </c>
      <c r="C303" t="s">
        <v>22</v>
      </c>
      <c r="D303" t="s">
        <v>25</v>
      </c>
      <c r="E303">
        <v>4</v>
      </c>
      <c r="F303">
        <v>1</v>
      </c>
      <c r="G303">
        <v>11</v>
      </c>
      <c r="H303">
        <v>42</v>
      </c>
      <c r="I303" t="s">
        <v>322</v>
      </c>
      <c r="J303">
        <v>2</v>
      </c>
      <c r="K303" t="s">
        <v>21</v>
      </c>
      <c r="L303">
        <v>0</v>
      </c>
      <c r="M303">
        <v>0</v>
      </c>
      <c r="N303">
        <v>0</v>
      </c>
      <c r="P303" s="1" t="str">
        <f t="shared" si="60"/>
        <v>(302</v>
      </c>
      <c r="Q303">
        <f t="shared" si="61"/>
        <v>26</v>
      </c>
      <c r="R303" s="1" t="str">
        <f t="shared" si="62"/>
        <v>'Female'</v>
      </c>
      <c r="S303" s="1" t="str">
        <f t="shared" si="63"/>
        <v>'Rural'</v>
      </c>
      <c r="T303" s="1">
        <f t="shared" si="64"/>
        <v>4</v>
      </c>
      <c r="U303" s="1">
        <f t="shared" si="65"/>
        <v>1</v>
      </c>
      <c r="V303" s="1">
        <f t="shared" si="66"/>
        <v>11</v>
      </c>
      <c r="W303" s="1">
        <f t="shared" si="67"/>
        <v>42</v>
      </c>
      <c r="X303" s="1" t="str">
        <f t="shared" si="68"/>
        <v>37.047738060502056</v>
      </c>
      <c r="Y303" s="1">
        <f t="shared" si="69"/>
        <v>2</v>
      </c>
      <c r="Z303" s="1" t="str">
        <f t="shared" si="70"/>
        <v>'Churned'</v>
      </c>
      <c r="AA303" s="1">
        <f t="shared" si="71"/>
        <v>0</v>
      </c>
      <c r="AB303" s="1">
        <f t="shared" si="72"/>
        <v>0</v>
      </c>
      <c r="AC303" s="1" t="str">
        <f t="shared" si="73"/>
        <v>0)</v>
      </c>
    </row>
    <row r="304" spans="1:29" x14ac:dyDescent="0.25">
      <c r="A304">
        <v>303</v>
      </c>
      <c r="B304">
        <v>58</v>
      </c>
      <c r="C304" t="s">
        <v>22</v>
      </c>
      <c r="D304" t="s">
        <v>15</v>
      </c>
      <c r="E304">
        <v>6</v>
      </c>
      <c r="F304">
        <v>1</v>
      </c>
      <c r="G304">
        <v>16</v>
      </c>
      <c r="H304">
        <v>16</v>
      </c>
      <c r="I304" t="s">
        <v>323</v>
      </c>
      <c r="J304">
        <v>8</v>
      </c>
      <c r="K304" t="s">
        <v>17</v>
      </c>
      <c r="L304">
        <v>0</v>
      </c>
      <c r="M304">
        <v>2</v>
      </c>
      <c r="N304">
        <v>1</v>
      </c>
      <c r="P304" s="1" t="str">
        <f t="shared" si="60"/>
        <v>(303</v>
      </c>
      <c r="Q304">
        <f t="shared" si="61"/>
        <v>58</v>
      </c>
      <c r="R304" s="1" t="str">
        <f t="shared" si="62"/>
        <v>'Female'</v>
      </c>
      <c r="S304" s="1" t="str">
        <f t="shared" si="63"/>
        <v>'Urban'</v>
      </c>
      <c r="T304" s="1">
        <f t="shared" si="64"/>
        <v>6</v>
      </c>
      <c r="U304" s="1">
        <f t="shared" si="65"/>
        <v>1</v>
      </c>
      <c r="V304" s="1">
        <f t="shared" si="66"/>
        <v>16</v>
      </c>
      <c r="W304" s="1">
        <f t="shared" si="67"/>
        <v>16</v>
      </c>
      <c r="X304" s="1" t="str">
        <f t="shared" si="68"/>
        <v>11.825905224257756</v>
      </c>
      <c r="Y304" s="1">
        <f t="shared" si="69"/>
        <v>8</v>
      </c>
      <c r="Z304" s="1" t="str">
        <f t="shared" si="70"/>
        <v>'Retained'</v>
      </c>
      <c r="AA304" s="1">
        <f t="shared" si="71"/>
        <v>0</v>
      </c>
      <c r="AB304" s="1">
        <f t="shared" si="72"/>
        <v>2</v>
      </c>
      <c r="AC304" s="1" t="str">
        <f t="shared" si="73"/>
        <v>1)</v>
      </c>
    </row>
    <row r="305" spans="1:29" x14ac:dyDescent="0.25">
      <c r="A305">
        <v>304</v>
      </c>
      <c r="B305">
        <v>52</v>
      </c>
      <c r="C305" t="s">
        <v>14</v>
      </c>
      <c r="D305" t="s">
        <v>25</v>
      </c>
      <c r="E305">
        <v>10</v>
      </c>
      <c r="F305">
        <v>3</v>
      </c>
      <c r="G305">
        <v>3</v>
      </c>
      <c r="H305">
        <v>47</v>
      </c>
      <c r="I305" t="s">
        <v>324</v>
      </c>
      <c r="J305">
        <v>6</v>
      </c>
      <c r="K305" t="s">
        <v>17</v>
      </c>
      <c r="L305">
        <v>1</v>
      </c>
      <c r="M305">
        <v>0</v>
      </c>
      <c r="N305">
        <v>1</v>
      </c>
      <c r="P305" s="1" t="str">
        <f t="shared" si="60"/>
        <v>(304</v>
      </c>
      <c r="Q305">
        <f t="shared" si="61"/>
        <v>52</v>
      </c>
      <c r="R305" s="1" t="str">
        <f t="shared" si="62"/>
        <v>'Male'</v>
      </c>
      <c r="S305" s="1" t="str">
        <f t="shared" si="63"/>
        <v>'Rural'</v>
      </c>
      <c r="T305" s="1">
        <f t="shared" si="64"/>
        <v>10</v>
      </c>
      <c r="U305" s="1">
        <f t="shared" si="65"/>
        <v>3</v>
      </c>
      <c r="V305" s="1">
        <f t="shared" si="66"/>
        <v>3</v>
      </c>
      <c r="W305" s="1">
        <f t="shared" si="67"/>
        <v>47</v>
      </c>
      <c r="X305" s="1" t="str">
        <f t="shared" si="68"/>
        <v>11.677819802773467</v>
      </c>
      <c r="Y305" s="1">
        <f t="shared" si="69"/>
        <v>6</v>
      </c>
      <c r="Z305" s="1" t="str">
        <f t="shared" si="70"/>
        <v>'Retained'</v>
      </c>
      <c r="AA305" s="1">
        <f t="shared" si="71"/>
        <v>1</v>
      </c>
      <c r="AB305" s="1">
        <f t="shared" si="72"/>
        <v>0</v>
      </c>
      <c r="AC305" s="1" t="str">
        <f t="shared" si="73"/>
        <v>1)</v>
      </c>
    </row>
    <row r="306" spans="1:29" x14ac:dyDescent="0.25">
      <c r="A306">
        <v>305</v>
      </c>
      <c r="B306">
        <v>36</v>
      </c>
      <c r="C306" t="s">
        <v>14</v>
      </c>
      <c r="D306" t="s">
        <v>15</v>
      </c>
      <c r="E306">
        <v>4</v>
      </c>
      <c r="F306">
        <v>3</v>
      </c>
      <c r="G306">
        <v>6</v>
      </c>
      <c r="H306">
        <v>41</v>
      </c>
      <c r="I306" t="s">
        <v>325</v>
      </c>
      <c r="J306">
        <v>7</v>
      </c>
      <c r="K306" t="s">
        <v>17</v>
      </c>
      <c r="L306">
        <v>1</v>
      </c>
      <c r="M306">
        <v>2</v>
      </c>
      <c r="N306">
        <v>1</v>
      </c>
      <c r="P306" s="1" t="str">
        <f t="shared" si="60"/>
        <v>(305</v>
      </c>
      <c r="Q306">
        <f t="shared" si="61"/>
        <v>36</v>
      </c>
      <c r="R306" s="1" t="str">
        <f t="shared" si="62"/>
        <v>'Male'</v>
      </c>
      <c r="S306" s="1" t="str">
        <f t="shared" si="63"/>
        <v>'Urban'</v>
      </c>
      <c r="T306" s="1">
        <f t="shared" si="64"/>
        <v>4</v>
      </c>
      <c r="U306" s="1">
        <f t="shared" si="65"/>
        <v>3</v>
      </c>
      <c r="V306" s="1">
        <f t="shared" si="66"/>
        <v>6</v>
      </c>
      <c r="W306" s="1">
        <f t="shared" si="67"/>
        <v>41</v>
      </c>
      <c r="X306" s="1" t="str">
        <f t="shared" si="68"/>
        <v>44.6622796546253</v>
      </c>
      <c r="Y306" s="1">
        <f t="shared" si="69"/>
        <v>7</v>
      </c>
      <c r="Z306" s="1" t="str">
        <f t="shared" si="70"/>
        <v>'Retained'</v>
      </c>
      <c r="AA306" s="1">
        <f t="shared" si="71"/>
        <v>1</v>
      </c>
      <c r="AB306" s="1">
        <f t="shared" si="72"/>
        <v>2</v>
      </c>
      <c r="AC306" s="1" t="str">
        <f t="shared" si="73"/>
        <v>1)</v>
      </c>
    </row>
    <row r="307" spans="1:29" x14ac:dyDescent="0.25">
      <c r="A307">
        <v>306</v>
      </c>
      <c r="B307">
        <v>65</v>
      </c>
      <c r="C307" t="s">
        <v>22</v>
      </c>
      <c r="D307" t="s">
        <v>18</v>
      </c>
      <c r="E307">
        <v>14</v>
      </c>
      <c r="F307">
        <v>1</v>
      </c>
      <c r="G307">
        <v>14</v>
      </c>
      <c r="H307">
        <v>28</v>
      </c>
      <c r="I307" t="s">
        <v>326</v>
      </c>
      <c r="J307">
        <v>5</v>
      </c>
      <c r="K307" t="s">
        <v>17</v>
      </c>
      <c r="L307">
        <v>0</v>
      </c>
      <c r="M307">
        <v>1</v>
      </c>
      <c r="N307">
        <v>1</v>
      </c>
      <c r="P307" s="1" t="str">
        <f t="shared" si="60"/>
        <v>(306</v>
      </c>
      <c r="Q307">
        <f t="shared" si="61"/>
        <v>65</v>
      </c>
      <c r="R307" s="1" t="str">
        <f t="shared" si="62"/>
        <v>'Female'</v>
      </c>
      <c r="S307" s="1" t="str">
        <f t="shared" si="63"/>
        <v>'Suburban'</v>
      </c>
      <c r="T307" s="1">
        <f t="shared" si="64"/>
        <v>14</v>
      </c>
      <c r="U307" s="1">
        <f t="shared" si="65"/>
        <v>1</v>
      </c>
      <c r="V307" s="1">
        <f t="shared" si="66"/>
        <v>14</v>
      </c>
      <c r="W307" s="1">
        <f t="shared" si="67"/>
        <v>28</v>
      </c>
      <c r="X307" s="1" t="str">
        <f t="shared" si="68"/>
        <v>15.108156580934564</v>
      </c>
      <c r="Y307" s="1">
        <f t="shared" si="69"/>
        <v>5</v>
      </c>
      <c r="Z307" s="1" t="str">
        <f t="shared" si="70"/>
        <v>'Retained'</v>
      </c>
      <c r="AA307" s="1">
        <f t="shared" si="71"/>
        <v>0</v>
      </c>
      <c r="AB307" s="1">
        <f t="shared" si="72"/>
        <v>1</v>
      </c>
      <c r="AC307" s="1" t="str">
        <f t="shared" si="73"/>
        <v>1)</v>
      </c>
    </row>
    <row r="308" spans="1:29" x14ac:dyDescent="0.25">
      <c r="A308">
        <v>307</v>
      </c>
      <c r="B308">
        <v>33</v>
      </c>
      <c r="C308" t="s">
        <v>22</v>
      </c>
      <c r="D308" t="s">
        <v>15</v>
      </c>
      <c r="E308">
        <v>7</v>
      </c>
      <c r="F308">
        <v>3</v>
      </c>
      <c r="G308">
        <v>18</v>
      </c>
      <c r="H308">
        <v>20</v>
      </c>
      <c r="I308" t="s">
        <v>327</v>
      </c>
      <c r="J308">
        <v>9</v>
      </c>
      <c r="K308" t="s">
        <v>17</v>
      </c>
      <c r="L308">
        <v>0</v>
      </c>
      <c r="M308">
        <v>2</v>
      </c>
      <c r="N308">
        <v>1</v>
      </c>
      <c r="P308" s="1" t="str">
        <f t="shared" si="60"/>
        <v>(307</v>
      </c>
      <c r="Q308">
        <f t="shared" si="61"/>
        <v>33</v>
      </c>
      <c r="R308" s="1" t="str">
        <f t="shared" si="62"/>
        <v>'Female'</v>
      </c>
      <c r="S308" s="1" t="str">
        <f t="shared" si="63"/>
        <v>'Urban'</v>
      </c>
      <c r="T308" s="1">
        <f t="shared" si="64"/>
        <v>7</v>
      </c>
      <c r="U308" s="1">
        <f t="shared" si="65"/>
        <v>3</v>
      </c>
      <c r="V308" s="1">
        <f t="shared" si="66"/>
        <v>18</v>
      </c>
      <c r="W308" s="1">
        <f t="shared" si="67"/>
        <v>20</v>
      </c>
      <c r="X308" s="1" t="str">
        <f t="shared" si="68"/>
        <v>23.061202478913295</v>
      </c>
      <c r="Y308" s="1">
        <f t="shared" si="69"/>
        <v>9</v>
      </c>
      <c r="Z308" s="1" t="str">
        <f t="shared" si="70"/>
        <v>'Retained'</v>
      </c>
      <c r="AA308" s="1">
        <f t="shared" si="71"/>
        <v>0</v>
      </c>
      <c r="AB308" s="1">
        <f t="shared" si="72"/>
        <v>2</v>
      </c>
      <c r="AC308" s="1" t="str">
        <f t="shared" si="73"/>
        <v>1)</v>
      </c>
    </row>
    <row r="309" spans="1:29" x14ac:dyDescent="0.25">
      <c r="A309">
        <v>308</v>
      </c>
      <c r="B309">
        <v>20</v>
      </c>
      <c r="C309" t="s">
        <v>14</v>
      </c>
      <c r="D309" t="s">
        <v>25</v>
      </c>
      <c r="E309">
        <v>7</v>
      </c>
      <c r="F309">
        <v>2</v>
      </c>
      <c r="G309">
        <v>17</v>
      </c>
      <c r="H309">
        <v>17</v>
      </c>
      <c r="I309" t="s">
        <v>328</v>
      </c>
      <c r="J309">
        <v>5</v>
      </c>
      <c r="K309" t="s">
        <v>17</v>
      </c>
      <c r="L309">
        <v>1</v>
      </c>
      <c r="M309">
        <v>0</v>
      </c>
      <c r="N309">
        <v>1</v>
      </c>
      <c r="P309" s="1" t="str">
        <f t="shared" si="60"/>
        <v>(308</v>
      </c>
      <c r="Q309">
        <f t="shared" si="61"/>
        <v>20</v>
      </c>
      <c r="R309" s="1" t="str">
        <f t="shared" si="62"/>
        <v>'Male'</v>
      </c>
      <c r="S309" s="1" t="str">
        <f t="shared" si="63"/>
        <v>'Rural'</v>
      </c>
      <c r="T309" s="1">
        <f t="shared" si="64"/>
        <v>7</v>
      </c>
      <c r="U309" s="1">
        <f t="shared" si="65"/>
        <v>2</v>
      </c>
      <c r="V309" s="1">
        <f t="shared" si="66"/>
        <v>17</v>
      </c>
      <c r="W309" s="1">
        <f t="shared" si="67"/>
        <v>17</v>
      </c>
      <c r="X309" s="1" t="str">
        <f t="shared" si="68"/>
        <v>31.796660380705266</v>
      </c>
      <c r="Y309" s="1">
        <f t="shared" si="69"/>
        <v>5</v>
      </c>
      <c r="Z309" s="1" t="str">
        <f t="shared" si="70"/>
        <v>'Retained'</v>
      </c>
      <c r="AA309" s="1">
        <f t="shared" si="71"/>
        <v>1</v>
      </c>
      <c r="AB309" s="1">
        <f t="shared" si="72"/>
        <v>0</v>
      </c>
      <c r="AC309" s="1" t="str">
        <f t="shared" si="73"/>
        <v>1)</v>
      </c>
    </row>
    <row r="310" spans="1:29" x14ac:dyDescent="0.25">
      <c r="A310">
        <v>309</v>
      </c>
      <c r="B310">
        <v>37</v>
      </c>
      <c r="C310" t="s">
        <v>22</v>
      </c>
      <c r="D310" t="s">
        <v>18</v>
      </c>
      <c r="E310">
        <v>2</v>
      </c>
      <c r="F310">
        <v>4</v>
      </c>
      <c r="G310">
        <v>4</v>
      </c>
      <c r="H310">
        <v>29</v>
      </c>
      <c r="I310" t="s">
        <v>329</v>
      </c>
      <c r="J310">
        <v>5</v>
      </c>
      <c r="K310" t="s">
        <v>17</v>
      </c>
      <c r="L310">
        <v>0</v>
      </c>
      <c r="M310">
        <v>1</v>
      </c>
      <c r="N310">
        <v>1</v>
      </c>
      <c r="P310" s="1" t="str">
        <f t="shared" si="60"/>
        <v>(309</v>
      </c>
      <c r="Q310">
        <f t="shared" si="61"/>
        <v>37</v>
      </c>
      <c r="R310" s="1" t="str">
        <f t="shared" si="62"/>
        <v>'Female'</v>
      </c>
      <c r="S310" s="1" t="str">
        <f t="shared" si="63"/>
        <v>'Suburban'</v>
      </c>
      <c r="T310" s="1">
        <f t="shared" si="64"/>
        <v>2</v>
      </c>
      <c r="U310" s="1">
        <f t="shared" si="65"/>
        <v>4</v>
      </c>
      <c r="V310" s="1">
        <f t="shared" si="66"/>
        <v>4</v>
      </c>
      <c r="W310" s="1">
        <f t="shared" si="67"/>
        <v>29</v>
      </c>
      <c r="X310" s="1" t="str">
        <f t="shared" si="68"/>
        <v>6.362068266688317</v>
      </c>
      <c r="Y310" s="1">
        <f t="shared" si="69"/>
        <v>5</v>
      </c>
      <c r="Z310" s="1" t="str">
        <f t="shared" si="70"/>
        <v>'Retained'</v>
      </c>
      <c r="AA310" s="1">
        <f t="shared" si="71"/>
        <v>0</v>
      </c>
      <c r="AB310" s="1">
        <f t="shared" si="72"/>
        <v>1</v>
      </c>
      <c r="AC310" s="1" t="str">
        <f t="shared" si="73"/>
        <v>1)</v>
      </c>
    </row>
    <row r="311" spans="1:29" x14ac:dyDescent="0.25">
      <c r="A311">
        <v>310</v>
      </c>
      <c r="B311">
        <v>41</v>
      </c>
      <c r="C311" t="s">
        <v>22</v>
      </c>
      <c r="D311" t="s">
        <v>15</v>
      </c>
      <c r="E311">
        <v>3</v>
      </c>
      <c r="F311">
        <v>4</v>
      </c>
      <c r="G311">
        <v>15</v>
      </c>
      <c r="H311">
        <v>8</v>
      </c>
      <c r="I311" t="s">
        <v>330</v>
      </c>
      <c r="J311">
        <v>3</v>
      </c>
      <c r="K311" t="s">
        <v>21</v>
      </c>
      <c r="L311">
        <v>0</v>
      </c>
      <c r="M311">
        <v>2</v>
      </c>
      <c r="N311">
        <v>0</v>
      </c>
      <c r="P311" s="1" t="str">
        <f t="shared" si="60"/>
        <v>(310</v>
      </c>
      <c r="Q311">
        <f t="shared" si="61"/>
        <v>41</v>
      </c>
      <c r="R311" s="1" t="str">
        <f t="shared" si="62"/>
        <v>'Female'</v>
      </c>
      <c r="S311" s="1" t="str">
        <f t="shared" si="63"/>
        <v>'Urban'</v>
      </c>
      <c r="T311" s="1">
        <f t="shared" si="64"/>
        <v>3</v>
      </c>
      <c r="U311" s="1">
        <f t="shared" si="65"/>
        <v>4</v>
      </c>
      <c r="V311" s="1">
        <f t="shared" si="66"/>
        <v>15</v>
      </c>
      <c r="W311" s="1">
        <f t="shared" si="67"/>
        <v>8</v>
      </c>
      <c r="X311" s="1" t="str">
        <f t="shared" si="68"/>
        <v>18.685046486096255</v>
      </c>
      <c r="Y311" s="1">
        <f t="shared" si="69"/>
        <v>3</v>
      </c>
      <c r="Z311" s="1" t="str">
        <f t="shared" si="70"/>
        <v>'Churned'</v>
      </c>
      <c r="AA311" s="1">
        <f t="shared" si="71"/>
        <v>0</v>
      </c>
      <c r="AB311" s="1">
        <f t="shared" si="72"/>
        <v>2</v>
      </c>
      <c r="AC311" s="1" t="str">
        <f t="shared" si="73"/>
        <v>0)</v>
      </c>
    </row>
    <row r="312" spans="1:29" x14ac:dyDescent="0.25">
      <c r="A312">
        <v>311</v>
      </c>
      <c r="B312">
        <v>50</v>
      </c>
      <c r="C312" t="s">
        <v>14</v>
      </c>
      <c r="D312" t="s">
        <v>15</v>
      </c>
      <c r="E312">
        <v>1</v>
      </c>
      <c r="F312">
        <v>4</v>
      </c>
      <c r="G312">
        <v>11</v>
      </c>
      <c r="H312">
        <v>15</v>
      </c>
      <c r="I312" t="s">
        <v>331</v>
      </c>
      <c r="J312">
        <v>1</v>
      </c>
      <c r="K312" t="s">
        <v>21</v>
      </c>
      <c r="L312">
        <v>1</v>
      </c>
      <c r="M312">
        <v>2</v>
      </c>
      <c r="N312">
        <v>0</v>
      </c>
      <c r="P312" s="1" t="str">
        <f t="shared" si="60"/>
        <v>(311</v>
      </c>
      <c r="Q312">
        <f t="shared" si="61"/>
        <v>50</v>
      </c>
      <c r="R312" s="1" t="str">
        <f t="shared" si="62"/>
        <v>'Male'</v>
      </c>
      <c r="S312" s="1" t="str">
        <f t="shared" si="63"/>
        <v>'Urban'</v>
      </c>
      <c r="T312" s="1">
        <f t="shared" si="64"/>
        <v>1</v>
      </c>
      <c r="U312" s="1">
        <f t="shared" si="65"/>
        <v>4</v>
      </c>
      <c r="V312" s="1">
        <f t="shared" si="66"/>
        <v>11</v>
      </c>
      <c r="W312" s="1">
        <f t="shared" si="67"/>
        <v>15</v>
      </c>
      <c r="X312" s="1" t="str">
        <f t="shared" si="68"/>
        <v>27.433928467900405</v>
      </c>
      <c r="Y312" s="1">
        <f t="shared" si="69"/>
        <v>1</v>
      </c>
      <c r="Z312" s="1" t="str">
        <f t="shared" si="70"/>
        <v>'Churned'</v>
      </c>
      <c r="AA312" s="1">
        <f t="shared" si="71"/>
        <v>1</v>
      </c>
      <c r="AB312" s="1">
        <f t="shared" si="72"/>
        <v>2</v>
      </c>
      <c r="AC312" s="1" t="str">
        <f t="shared" si="73"/>
        <v>0)</v>
      </c>
    </row>
    <row r="313" spans="1:29" x14ac:dyDescent="0.25">
      <c r="A313">
        <v>312</v>
      </c>
      <c r="B313">
        <v>41</v>
      </c>
      <c r="C313" t="s">
        <v>22</v>
      </c>
      <c r="D313" t="s">
        <v>18</v>
      </c>
      <c r="E313">
        <v>8</v>
      </c>
      <c r="F313">
        <v>2</v>
      </c>
      <c r="G313">
        <v>3</v>
      </c>
      <c r="H313">
        <v>36</v>
      </c>
      <c r="I313" t="s">
        <v>332</v>
      </c>
      <c r="J313">
        <v>2</v>
      </c>
      <c r="K313" t="s">
        <v>17</v>
      </c>
      <c r="L313">
        <v>0</v>
      </c>
      <c r="M313">
        <v>1</v>
      </c>
      <c r="N313">
        <v>1</v>
      </c>
      <c r="P313" s="1" t="str">
        <f t="shared" si="60"/>
        <v>(312</v>
      </c>
      <c r="Q313">
        <f t="shared" si="61"/>
        <v>41</v>
      </c>
      <c r="R313" s="1" t="str">
        <f t="shared" si="62"/>
        <v>'Female'</v>
      </c>
      <c r="S313" s="1" t="str">
        <f t="shared" si="63"/>
        <v>'Suburban'</v>
      </c>
      <c r="T313" s="1">
        <f t="shared" si="64"/>
        <v>8</v>
      </c>
      <c r="U313" s="1">
        <f t="shared" si="65"/>
        <v>2</v>
      </c>
      <c r="V313" s="1">
        <f t="shared" si="66"/>
        <v>3</v>
      </c>
      <c r="W313" s="1">
        <f t="shared" si="67"/>
        <v>36</v>
      </c>
      <c r="X313" s="1" t="str">
        <f t="shared" si="68"/>
        <v>20.37999751712634</v>
      </c>
      <c r="Y313" s="1">
        <f t="shared" si="69"/>
        <v>2</v>
      </c>
      <c r="Z313" s="1" t="str">
        <f t="shared" si="70"/>
        <v>'Retained'</v>
      </c>
      <c r="AA313" s="1">
        <f t="shared" si="71"/>
        <v>0</v>
      </c>
      <c r="AB313" s="1">
        <f t="shared" si="72"/>
        <v>1</v>
      </c>
      <c r="AC313" s="1" t="str">
        <f t="shared" si="73"/>
        <v>1)</v>
      </c>
    </row>
    <row r="314" spans="1:29" x14ac:dyDescent="0.25">
      <c r="A314">
        <v>313</v>
      </c>
      <c r="B314">
        <v>69</v>
      </c>
      <c r="C314" t="s">
        <v>22</v>
      </c>
      <c r="D314" t="s">
        <v>18</v>
      </c>
      <c r="E314">
        <v>9</v>
      </c>
      <c r="F314">
        <v>3</v>
      </c>
      <c r="G314">
        <v>3</v>
      </c>
      <c r="H314">
        <v>11</v>
      </c>
      <c r="I314" t="s">
        <v>333</v>
      </c>
      <c r="J314">
        <v>8</v>
      </c>
      <c r="K314" t="s">
        <v>17</v>
      </c>
      <c r="L314">
        <v>0</v>
      </c>
      <c r="M314">
        <v>1</v>
      </c>
      <c r="N314">
        <v>1</v>
      </c>
      <c r="P314" s="1" t="str">
        <f t="shared" si="60"/>
        <v>(313</v>
      </c>
      <c r="Q314">
        <f t="shared" si="61"/>
        <v>69</v>
      </c>
      <c r="R314" s="1" t="str">
        <f t="shared" si="62"/>
        <v>'Female'</v>
      </c>
      <c r="S314" s="1" t="str">
        <f t="shared" si="63"/>
        <v>'Suburban'</v>
      </c>
      <c r="T314" s="1">
        <f t="shared" si="64"/>
        <v>9</v>
      </c>
      <c r="U314" s="1">
        <f t="shared" si="65"/>
        <v>3</v>
      </c>
      <c r="V314" s="1">
        <f t="shared" si="66"/>
        <v>3</v>
      </c>
      <c r="W314" s="1">
        <f t="shared" si="67"/>
        <v>11</v>
      </c>
      <c r="X314" s="1" t="str">
        <f t="shared" si="68"/>
        <v>12.500368010716121</v>
      </c>
      <c r="Y314" s="1">
        <f t="shared" si="69"/>
        <v>8</v>
      </c>
      <c r="Z314" s="1" t="str">
        <f t="shared" si="70"/>
        <v>'Retained'</v>
      </c>
      <c r="AA314" s="1">
        <f t="shared" si="71"/>
        <v>0</v>
      </c>
      <c r="AB314" s="1">
        <f t="shared" si="72"/>
        <v>1</v>
      </c>
      <c r="AC314" s="1" t="str">
        <f t="shared" si="73"/>
        <v>1)</v>
      </c>
    </row>
    <row r="315" spans="1:29" x14ac:dyDescent="0.25">
      <c r="A315">
        <v>314</v>
      </c>
      <c r="B315">
        <v>28</v>
      </c>
      <c r="C315" t="s">
        <v>22</v>
      </c>
      <c r="D315" t="s">
        <v>15</v>
      </c>
      <c r="E315">
        <v>4</v>
      </c>
      <c r="F315">
        <v>5</v>
      </c>
      <c r="G315">
        <v>16</v>
      </c>
      <c r="H315">
        <v>15</v>
      </c>
      <c r="I315" t="s">
        <v>334</v>
      </c>
      <c r="J315">
        <v>1</v>
      </c>
      <c r="K315" t="s">
        <v>21</v>
      </c>
      <c r="L315">
        <v>0</v>
      </c>
      <c r="M315">
        <v>2</v>
      </c>
      <c r="N315">
        <v>0</v>
      </c>
      <c r="P315" s="1" t="str">
        <f t="shared" si="60"/>
        <v>(314</v>
      </c>
      <c r="Q315">
        <f t="shared" si="61"/>
        <v>28</v>
      </c>
      <c r="R315" s="1" t="str">
        <f t="shared" si="62"/>
        <v>'Female'</v>
      </c>
      <c r="S315" s="1" t="str">
        <f t="shared" si="63"/>
        <v>'Urban'</v>
      </c>
      <c r="T315" s="1">
        <f t="shared" si="64"/>
        <v>4</v>
      </c>
      <c r="U315" s="1">
        <f t="shared" si="65"/>
        <v>5</v>
      </c>
      <c r="V315" s="1">
        <f t="shared" si="66"/>
        <v>16</v>
      </c>
      <c r="W315" s="1">
        <f t="shared" si="67"/>
        <v>15</v>
      </c>
      <c r="X315" s="1" t="str">
        <f t="shared" si="68"/>
        <v>45.04067417879086</v>
      </c>
      <c r="Y315" s="1">
        <f t="shared" si="69"/>
        <v>1</v>
      </c>
      <c r="Z315" s="1" t="str">
        <f t="shared" si="70"/>
        <v>'Churned'</v>
      </c>
      <c r="AA315" s="1">
        <f t="shared" si="71"/>
        <v>0</v>
      </c>
      <c r="AB315" s="1">
        <f t="shared" si="72"/>
        <v>2</v>
      </c>
      <c r="AC315" s="1" t="str">
        <f t="shared" si="73"/>
        <v>0)</v>
      </c>
    </row>
    <row r="316" spans="1:29" x14ac:dyDescent="0.25">
      <c r="A316">
        <v>315</v>
      </c>
      <c r="B316">
        <v>66</v>
      </c>
      <c r="C316" t="s">
        <v>14</v>
      </c>
      <c r="D316" t="s">
        <v>25</v>
      </c>
      <c r="E316">
        <v>6</v>
      </c>
      <c r="F316">
        <v>3</v>
      </c>
      <c r="G316">
        <v>5</v>
      </c>
      <c r="H316">
        <v>32</v>
      </c>
      <c r="I316" t="s">
        <v>335</v>
      </c>
      <c r="J316">
        <v>7</v>
      </c>
      <c r="K316" t="s">
        <v>17</v>
      </c>
      <c r="L316">
        <v>1</v>
      </c>
      <c r="M316">
        <v>0</v>
      </c>
      <c r="N316">
        <v>1</v>
      </c>
      <c r="P316" s="1" t="str">
        <f t="shared" si="60"/>
        <v>(315</v>
      </c>
      <c r="Q316">
        <f t="shared" si="61"/>
        <v>66</v>
      </c>
      <c r="R316" s="1" t="str">
        <f t="shared" si="62"/>
        <v>'Male'</v>
      </c>
      <c r="S316" s="1" t="str">
        <f t="shared" si="63"/>
        <v>'Rural'</v>
      </c>
      <c r="T316" s="1">
        <f t="shared" si="64"/>
        <v>6</v>
      </c>
      <c r="U316" s="1">
        <f t="shared" si="65"/>
        <v>3</v>
      </c>
      <c r="V316" s="1">
        <f t="shared" si="66"/>
        <v>5</v>
      </c>
      <c r="W316" s="1">
        <f t="shared" si="67"/>
        <v>32</v>
      </c>
      <c r="X316" s="1" t="str">
        <f t="shared" si="68"/>
        <v>49.72312103423917</v>
      </c>
      <c r="Y316" s="1">
        <f t="shared" si="69"/>
        <v>7</v>
      </c>
      <c r="Z316" s="1" t="str">
        <f t="shared" si="70"/>
        <v>'Retained'</v>
      </c>
      <c r="AA316" s="1">
        <f t="shared" si="71"/>
        <v>1</v>
      </c>
      <c r="AB316" s="1">
        <f t="shared" si="72"/>
        <v>0</v>
      </c>
      <c r="AC316" s="1" t="str">
        <f t="shared" si="73"/>
        <v>1)</v>
      </c>
    </row>
    <row r="317" spans="1:29" x14ac:dyDescent="0.25">
      <c r="A317">
        <v>316</v>
      </c>
      <c r="B317">
        <v>25</v>
      </c>
      <c r="C317" t="s">
        <v>14</v>
      </c>
      <c r="D317" t="s">
        <v>15</v>
      </c>
      <c r="E317">
        <v>9</v>
      </c>
      <c r="F317">
        <v>1</v>
      </c>
      <c r="G317">
        <v>10</v>
      </c>
      <c r="H317">
        <v>45</v>
      </c>
      <c r="I317" t="s">
        <v>336</v>
      </c>
      <c r="J317">
        <v>5</v>
      </c>
      <c r="K317" t="s">
        <v>17</v>
      </c>
      <c r="L317">
        <v>1</v>
      </c>
      <c r="M317">
        <v>2</v>
      </c>
      <c r="N317">
        <v>1</v>
      </c>
      <c r="P317" s="1" t="str">
        <f t="shared" si="60"/>
        <v>(316</v>
      </c>
      <c r="Q317">
        <f t="shared" si="61"/>
        <v>25</v>
      </c>
      <c r="R317" s="1" t="str">
        <f t="shared" si="62"/>
        <v>'Male'</v>
      </c>
      <c r="S317" s="1" t="str">
        <f t="shared" si="63"/>
        <v>'Urban'</v>
      </c>
      <c r="T317" s="1">
        <f t="shared" si="64"/>
        <v>9</v>
      </c>
      <c r="U317" s="1">
        <f t="shared" si="65"/>
        <v>1</v>
      </c>
      <c r="V317" s="1">
        <f t="shared" si="66"/>
        <v>10</v>
      </c>
      <c r="W317" s="1">
        <f t="shared" si="67"/>
        <v>45</v>
      </c>
      <c r="X317" s="1" t="str">
        <f t="shared" si="68"/>
        <v>19.161343687904868</v>
      </c>
      <c r="Y317" s="1">
        <f t="shared" si="69"/>
        <v>5</v>
      </c>
      <c r="Z317" s="1" t="str">
        <f t="shared" si="70"/>
        <v>'Retained'</v>
      </c>
      <c r="AA317" s="1">
        <f t="shared" si="71"/>
        <v>1</v>
      </c>
      <c r="AB317" s="1">
        <f t="shared" si="72"/>
        <v>2</v>
      </c>
      <c r="AC317" s="1" t="str">
        <f t="shared" si="73"/>
        <v>1)</v>
      </c>
    </row>
    <row r="318" spans="1:29" x14ac:dyDescent="0.25">
      <c r="A318">
        <v>317</v>
      </c>
      <c r="B318">
        <v>53</v>
      </c>
      <c r="C318" t="s">
        <v>14</v>
      </c>
      <c r="D318" t="s">
        <v>18</v>
      </c>
      <c r="E318">
        <v>6</v>
      </c>
      <c r="F318">
        <v>4</v>
      </c>
      <c r="G318">
        <v>19</v>
      </c>
      <c r="H318">
        <v>27</v>
      </c>
      <c r="I318" t="s">
        <v>337</v>
      </c>
      <c r="J318">
        <v>3</v>
      </c>
      <c r="K318" t="s">
        <v>17</v>
      </c>
      <c r="L318">
        <v>1</v>
      </c>
      <c r="M318">
        <v>1</v>
      </c>
      <c r="N318">
        <v>1</v>
      </c>
      <c r="P318" s="1" t="str">
        <f t="shared" si="60"/>
        <v>(317</v>
      </c>
      <c r="Q318">
        <f t="shared" si="61"/>
        <v>53</v>
      </c>
      <c r="R318" s="1" t="str">
        <f t="shared" si="62"/>
        <v>'Male'</v>
      </c>
      <c r="S318" s="1" t="str">
        <f t="shared" si="63"/>
        <v>'Suburban'</v>
      </c>
      <c r="T318" s="1">
        <f t="shared" si="64"/>
        <v>6</v>
      </c>
      <c r="U318" s="1">
        <f t="shared" si="65"/>
        <v>4</v>
      </c>
      <c r="V318" s="1">
        <f t="shared" si="66"/>
        <v>19</v>
      </c>
      <c r="W318" s="1">
        <f t="shared" si="67"/>
        <v>27</v>
      </c>
      <c r="X318" s="1" t="str">
        <f t="shared" si="68"/>
        <v>47.593072203346686</v>
      </c>
      <c r="Y318" s="1">
        <f t="shared" si="69"/>
        <v>3</v>
      </c>
      <c r="Z318" s="1" t="str">
        <f t="shared" si="70"/>
        <v>'Retained'</v>
      </c>
      <c r="AA318" s="1">
        <f t="shared" si="71"/>
        <v>1</v>
      </c>
      <c r="AB318" s="1">
        <f t="shared" si="72"/>
        <v>1</v>
      </c>
      <c r="AC318" s="1" t="str">
        <f t="shared" si="73"/>
        <v>1)</v>
      </c>
    </row>
    <row r="319" spans="1:29" x14ac:dyDescent="0.25">
      <c r="A319">
        <v>318</v>
      </c>
      <c r="B319">
        <v>55</v>
      </c>
      <c r="C319" t="s">
        <v>22</v>
      </c>
      <c r="D319" t="s">
        <v>15</v>
      </c>
      <c r="E319">
        <v>14</v>
      </c>
      <c r="F319">
        <v>3</v>
      </c>
      <c r="G319">
        <v>4</v>
      </c>
      <c r="H319">
        <v>49</v>
      </c>
      <c r="I319" t="s">
        <v>338</v>
      </c>
      <c r="J319">
        <v>7</v>
      </c>
      <c r="K319" t="s">
        <v>21</v>
      </c>
      <c r="L319">
        <v>0</v>
      </c>
      <c r="M319">
        <v>2</v>
      </c>
      <c r="N319">
        <v>0</v>
      </c>
      <c r="P319" s="1" t="str">
        <f t="shared" si="60"/>
        <v>(318</v>
      </c>
      <c r="Q319">
        <f t="shared" si="61"/>
        <v>55</v>
      </c>
      <c r="R319" s="1" t="str">
        <f t="shared" si="62"/>
        <v>'Female'</v>
      </c>
      <c r="S319" s="1" t="str">
        <f t="shared" si="63"/>
        <v>'Urban'</v>
      </c>
      <c r="T319" s="1">
        <f t="shared" si="64"/>
        <v>14</v>
      </c>
      <c r="U319" s="1">
        <f t="shared" si="65"/>
        <v>3</v>
      </c>
      <c r="V319" s="1">
        <f t="shared" si="66"/>
        <v>4</v>
      </c>
      <c r="W319" s="1">
        <f t="shared" si="67"/>
        <v>49</v>
      </c>
      <c r="X319" s="1" t="str">
        <f t="shared" si="68"/>
        <v>26.20544604207226</v>
      </c>
      <c r="Y319" s="1">
        <f t="shared" si="69"/>
        <v>7</v>
      </c>
      <c r="Z319" s="1" t="str">
        <f t="shared" si="70"/>
        <v>'Churned'</v>
      </c>
      <c r="AA319" s="1">
        <f t="shared" si="71"/>
        <v>0</v>
      </c>
      <c r="AB319" s="1">
        <f t="shared" si="72"/>
        <v>2</v>
      </c>
      <c r="AC319" s="1" t="str">
        <f t="shared" si="73"/>
        <v>0)</v>
      </c>
    </row>
    <row r="320" spans="1:29" x14ac:dyDescent="0.25">
      <c r="A320">
        <v>319</v>
      </c>
      <c r="B320">
        <v>57</v>
      </c>
      <c r="C320" t="s">
        <v>22</v>
      </c>
      <c r="D320" t="s">
        <v>18</v>
      </c>
      <c r="E320">
        <v>12</v>
      </c>
      <c r="F320">
        <v>5</v>
      </c>
      <c r="G320">
        <v>19</v>
      </c>
      <c r="H320">
        <v>27</v>
      </c>
      <c r="I320" t="s">
        <v>339</v>
      </c>
      <c r="J320">
        <v>9</v>
      </c>
      <c r="K320" t="s">
        <v>17</v>
      </c>
      <c r="L320">
        <v>0</v>
      </c>
      <c r="M320">
        <v>1</v>
      </c>
      <c r="N320">
        <v>1</v>
      </c>
      <c r="P320" s="1" t="str">
        <f t="shared" si="60"/>
        <v>(319</v>
      </c>
      <c r="Q320">
        <f t="shared" si="61"/>
        <v>57</v>
      </c>
      <c r="R320" s="1" t="str">
        <f t="shared" si="62"/>
        <v>'Female'</v>
      </c>
      <c r="S320" s="1" t="str">
        <f t="shared" si="63"/>
        <v>'Suburban'</v>
      </c>
      <c r="T320" s="1">
        <f t="shared" si="64"/>
        <v>12</v>
      </c>
      <c r="U320" s="1">
        <f t="shared" si="65"/>
        <v>5</v>
      </c>
      <c r="V320" s="1">
        <f t="shared" si="66"/>
        <v>19</v>
      </c>
      <c r="W320" s="1">
        <f t="shared" si="67"/>
        <v>27</v>
      </c>
      <c r="X320" s="1" t="str">
        <f t="shared" si="68"/>
        <v>32.867718496970156</v>
      </c>
      <c r="Y320" s="1">
        <f t="shared" si="69"/>
        <v>9</v>
      </c>
      <c r="Z320" s="1" t="str">
        <f t="shared" si="70"/>
        <v>'Retained'</v>
      </c>
      <c r="AA320" s="1">
        <f t="shared" si="71"/>
        <v>0</v>
      </c>
      <c r="AB320" s="1">
        <f t="shared" si="72"/>
        <v>1</v>
      </c>
      <c r="AC320" s="1" t="str">
        <f t="shared" si="73"/>
        <v>1)</v>
      </c>
    </row>
    <row r="321" spans="1:29" x14ac:dyDescent="0.25">
      <c r="A321">
        <v>320</v>
      </c>
      <c r="B321">
        <v>37</v>
      </c>
      <c r="C321" t="s">
        <v>14</v>
      </c>
      <c r="D321" t="s">
        <v>18</v>
      </c>
      <c r="E321">
        <v>12</v>
      </c>
      <c r="F321">
        <v>1</v>
      </c>
      <c r="G321">
        <v>11</v>
      </c>
      <c r="H321">
        <v>32</v>
      </c>
      <c r="I321" t="s">
        <v>340</v>
      </c>
      <c r="J321">
        <v>2</v>
      </c>
      <c r="K321" t="s">
        <v>17</v>
      </c>
      <c r="L321">
        <v>1</v>
      </c>
      <c r="M321">
        <v>1</v>
      </c>
      <c r="N321">
        <v>1</v>
      </c>
      <c r="P321" s="1" t="str">
        <f t="shared" si="60"/>
        <v>(320</v>
      </c>
      <c r="Q321">
        <f t="shared" si="61"/>
        <v>37</v>
      </c>
      <c r="R321" s="1" t="str">
        <f t="shared" si="62"/>
        <v>'Male'</v>
      </c>
      <c r="S321" s="1" t="str">
        <f t="shared" si="63"/>
        <v>'Suburban'</v>
      </c>
      <c r="T321" s="1">
        <f t="shared" si="64"/>
        <v>12</v>
      </c>
      <c r="U321" s="1">
        <f t="shared" si="65"/>
        <v>1</v>
      </c>
      <c r="V321" s="1">
        <f t="shared" si="66"/>
        <v>11</v>
      </c>
      <c r="W321" s="1">
        <f t="shared" si="67"/>
        <v>32</v>
      </c>
      <c r="X321" s="1" t="str">
        <f t="shared" si="68"/>
        <v>52.080059119123405</v>
      </c>
      <c r="Y321" s="1">
        <f t="shared" si="69"/>
        <v>2</v>
      </c>
      <c r="Z321" s="1" t="str">
        <f t="shared" si="70"/>
        <v>'Retained'</v>
      </c>
      <c r="AA321" s="1">
        <f t="shared" si="71"/>
        <v>1</v>
      </c>
      <c r="AB321" s="1">
        <f t="shared" si="72"/>
        <v>1</v>
      </c>
      <c r="AC321" s="1" t="str">
        <f t="shared" si="73"/>
        <v>1)</v>
      </c>
    </row>
    <row r="322" spans="1:29" x14ac:dyDescent="0.25">
      <c r="A322">
        <v>321</v>
      </c>
      <c r="B322">
        <v>52</v>
      </c>
      <c r="C322" t="s">
        <v>22</v>
      </c>
      <c r="D322" t="s">
        <v>25</v>
      </c>
      <c r="E322">
        <v>12</v>
      </c>
      <c r="F322">
        <v>2</v>
      </c>
      <c r="G322">
        <v>2</v>
      </c>
      <c r="H322">
        <v>47</v>
      </c>
      <c r="I322" t="s">
        <v>341</v>
      </c>
      <c r="J322">
        <v>8</v>
      </c>
      <c r="K322" t="s">
        <v>17</v>
      </c>
      <c r="L322">
        <v>0</v>
      </c>
      <c r="M322">
        <v>0</v>
      </c>
      <c r="N322">
        <v>1</v>
      </c>
      <c r="P322" s="1" t="str">
        <f t="shared" si="60"/>
        <v>(321</v>
      </c>
      <c r="Q322">
        <f t="shared" si="61"/>
        <v>52</v>
      </c>
      <c r="R322" s="1" t="str">
        <f t="shared" si="62"/>
        <v>'Female'</v>
      </c>
      <c r="S322" s="1" t="str">
        <f t="shared" si="63"/>
        <v>'Rural'</v>
      </c>
      <c r="T322" s="1">
        <f t="shared" si="64"/>
        <v>12</v>
      </c>
      <c r="U322" s="1">
        <f t="shared" si="65"/>
        <v>2</v>
      </c>
      <c r="V322" s="1">
        <f t="shared" si="66"/>
        <v>2</v>
      </c>
      <c r="W322" s="1">
        <f t="shared" si="67"/>
        <v>47</v>
      </c>
      <c r="X322" s="1" t="str">
        <f t="shared" si="68"/>
        <v>46.24745249913243</v>
      </c>
      <c r="Y322" s="1">
        <f t="shared" si="69"/>
        <v>8</v>
      </c>
      <c r="Z322" s="1" t="str">
        <f t="shared" si="70"/>
        <v>'Retained'</v>
      </c>
      <c r="AA322" s="1">
        <f t="shared" si="71"/>
        <v>0</v>
      </c>
      <c r="AB322" s="1">
        <f t="shared" si="72"/>
        <v>0</v>
      </c>
      <c r="AC322" s="1" t="str">
        <f t="shared" si="73"/>
        <v>1)</v>
      </c>
    </row>
    <row r="323" spans="1:29" x14ac:dyDescent="0.25">
      <c r="A323">
        <v>322</v>
      </c>
      <c r="B323">
        <v>65</v>
      </c>
      <c r="C323" t="s">
        <v>22</v>
      </c>
      <c r="D323" t="s">
        <v>18</v>
      </c>
      <c r="E323">
        <v>9</v>
      </c>
      <c r="F323">
        <v>2</v>
      </c>
      <c r="G323">
        <v>10</v>
      </c>
      <c r="H323">
        <v>30</v>
      </c>
      <c r="I323" t="s">
        <v>342</v>
      </c>
      <c r="J323">
        <v>9</v>
      </c>
      <c r="K323" t="s">
        <v>17</v>
      </c>
      <c r="L323">
        <v>0</v>
      </c>
      <c r="M323">
        <v>1</v>
      </c>
      <c r="N323">
        <v>1</v>
      </c>
      <c r="P323" s="1" t="str">
        <f t="shared" ref="P323:P386" si="74">CONCATENATE("(",A323)</f>
        <v>(322</v>
      </c>
      <c r="Q323">
        <f t="shared" ref="Q323:Q386" si="75">B323</f>
        <v>65</v>
      </c>
      <c r="R323" s="1" t="str">
        <f t="shared" ref="R323:R386" si="76">CONCATENATE("'",C323,"'")</f>
        <v>'Female'</v>
      </c>
      <c r="S323" s="1" t="str">
        <f t="shared" ref="S323:S386" si="77">CONCATENATE("'",D323,"'")</f>
        <v>'Suburban'</v>
      </c>
      <c r="T323" s="1">
        <f t="shared" ref="T323:T386" si="78">E323</f>
        <v>9</v>
      </c>
      <c r="U323" s="1">
        <f t="shared" ref="U323:U386" si="79">F323</f>
        <v>2</v>
      </c>
      <c r="V323" s="1">
        <f t="shared" ref="V323:V386" si="80">G323</f>
        <v>10</v>
      </c>
      <c r="W323" s="1">
        <f t="shared" ref="W323:W386" si="81">H323</f>
        <v>30</v>
      </c>
      <c r="X323" s="1" t="str">
        <f t="shared" ref="X323:X386" si="82">I323</f>
        <v>49.281426822389776</v>
      </c>
      <c r="Y323" s="1">
        <f t="shared" ref="Y323:Y386" si="83">J323</f>
        <v>9</v>
      </c>
      <c r="Z323" s="1" t="str">
        <f t="shared" ref="Z323:Z386" si="84">CONCATENATE("'",K323,"'")</f>
        <v>'Retained'</v>
      </c>
      <c r="AA323" s="1">
        <f t="shared" ref="AA323:AA386" si="85">L323</f>
        <v>0</v>
      </c>
      <c r="AB323" s="1">
        <f t="shared" ref="AB323:AB386" si="86">M323</f>
        <v>1</v>
      </c>
      <c r="AC323" s="1" t="str">
        <f t="shared" ref="AC323:AC386" si="87">CONCATENATE(N323,")")</f>
        <v>1)</v>
      </c>
    </row>
    <row r="324" spans="1:29" x14ac:dyDescent="0.25">
      <c r="A324">
        <v>323</v>
      </c>
      <c r="B324">
        <v>42</v>
      </c>
      <c r="C324" t="s">
        <v>22</v>
      </c>
      <c r="D324" t="s">
        <v>18</v>
      </c>
      <c r="E324">
        <v>4</v>
      </c>
      <c r="F324">
        <v>5</v>
      </c>
      <c r="G324">
        <v>11</v>
      </c>
      <c r="H324">
        <v>29</v>
      </c>
      <c r="I324" t="s">
        <v>343</v>
      </c>
      <c r="J324">
        <v>3</v>
      </c>
      <c r="K324" t="s">
        <v>17</v>
      </c>
      <c r="L324">
        <v>0</v>
      </c>
      <c r="M324">
        <v>1</v>
      </c>
      <c r="N324">
        <v>1</v>
      </c>
      <c r="P324" s="1" t="str">
        <f t="shared" si="74"/>
        <v>(323</v>
      </c>
      <c r="Q324">
        <f t="shared" si="75"/>
        <v>42</v>
      </c>
      <c r="R324" s="1" t="str">
        <f t="shared" si="76"/>
        <v>'Female'</v>
      </c>
      <c r="S324" s="1" t="str">
        <f t="shared" si="77"/>
        <v>'Suburban'</v>
      </c>
      <c r="T324" s="1">
        <f t="shared" si="78"/>
        <v>4</v>
      </c>
      <c r="U324" s="1">
        <f t="shared" si="79"/>
        <v>5</v>
      </c>
      <c r="V324" s="1">
        <f t="shared" si="80"/>
        <v>11</v>
      </c>
      <c r="W324" s="1">
        <f t="shared" si="81"/>
        <v>29</v>
      </c>
      <c r="X324" s="1" t="str">
        <f t="shared" si="82"/>
        <v>12.526484162249625</v>
      </c>
      <c r="Y324" s="1">
        <f t="shared" si="83"/>
        <v>3</v>
      </c>
      <c r="Z324" s="1" t="str">
        <f t="shared" si="84"/>
        <v>'Retained'</v>
      </c>
      <c r="AA324" s="1">
        <f t="shared" si="85"/>
        <v>0</v>
      </c>
      <c r="AB324" s="1">
        <f t="shared" si="86"/>
        <v>1</v>
      </c>
      <c r="AC324" s="1" t="str">
        <f t="shared" si="87"/>
        <v>1)</v>
      </c>
    </row>
    <row r="325" spans="1:29" x14ac:dyDescent="0.25">
      <c r="A325">
        <v>324</v>
      </c>
      <c r="B325">
        <v>52</v>
      </c>
      <c r="C325" t="s">
        <v>22</v>
      </c>
      <c r="D325" t="s">
        <v>25</v>
      </c>
      <c r="E325">
        <v>8</v>
      </c>
      <c r="F325">
        <v>1</v>
      </c>
      <c r="G325">
        <v>16</v>
      </c>
      <c r="H325">
        <v>33</v>
      </c>
      <c r="I325" t="s">
        <v>344</v>
      </c>
      <c r="J325">
        <v>2</v>
      </c>
      <c r="K325" t="s">
        <v>17</v>
      </c>
      <c r="L325">
        <v>0</v>
      </c>
      <c r="M325">
        <v>0</v>
      </c>
      <c r="N325">
        <v>1</v>
      </c>
      <c r="P325" s="1" t="str">
        <f t="shared" si="74"/>
        <v>(324</v>
      </c>
      <c r="Q325">
        <f t="shared" si="75"/>
        <v>52</v>
      </c>
      <c r="R325" s="1" t="str">
        <f t="shared" si="76"/>
        <v>'Female'</v>
      </c>
      <c r="S325" s="1" t="str">
        <f t="shared" si="77"/>
        <v>'Rural'</v>
      </c>
      <c r="T325" s="1">
        <f t="shared" si="78"/>
        <v>8</v>
      </c>
      <c r="U325" s="1">
        <f t="shared" si="79"/>
        <v>1</v>
      </c>
      <c r="V325" s="1">
        <f t="shared" si="80"/>
        <v>16</v>
      </c>
      <c r="W325" s="1">
        <f t="shared" si="81"/>
        <v>33</v>
      </c>
      <c r="X325" s="1" t="str">
        <f t="shared" si="82"/>
        <v>8.83456842085512</v>
      </c>
      <c r="Y325" s="1">
        <f t="shared" si="83"/>
        <v>2</v>
      </c>
      <c r="Z325" s="1" t="str">
        <f t="shared" si="84"/>
        <v>'Retained'</v>
      </c>
      <c r="AA325" s="1">
        <f t="shared" si="85"/>
        <v>0</v>
      </c>
      <c r="AB325" s="1">
        <f t="shared" si="86"/>
        <v>0</v>
      </c>
      <c r="AC325" s="1" t="str">
        <f t="shared" si="87"/>
        <v>1)</v>
      </c>
    </row>
    <row r="326" spans="1:29" x14ac:dyDescent="0.25">
      <c r="A326">
        <v>325</v>
      </c>
      <c r="B326">
        <v>42</v>
      </c>
      <c r="C326" t="s">
        <v>22</v>
      </c>
      <c r="D326" t="s">
        <v>18</v>
      </c>
      <c r="E326">
        <v>9</v>
      </c>
      <c r="F326">
        <v>4</v>
      </c>
      <c r="G326">
        <v>19</v>
      </c>
      <c r="H326">
        <v>23</v>
      </c>
      <c r="I326" t="s">
        <v>345</v>
      </c>
      <c r="J326">
        <v>7</v>
      </c>
      <c r="K326" t="s">
        <v>21</v>
      </c>
      <c r="L326">
        <v>0</v>
      </c>
      <c r="M326">
        <v>1</v>
      </c>
      <c r="N326">
        <v>0</v>
      </c>
      <c r="P326" s="1" t="str">
        <f t="shared" si="74"/>
        <v>(325</v>
      </c>
      <c r="Q326">
        <f t="shared" si="75"/>
        <v>42</v>
      </c>
      <c r="R326" s="1" t="str">
        <f t="shared" si="76"/>
        <v>'Female'</v>
      </c>
      <c r="S326" s="1" t="str">
        <f t="shared" si="77"/>
        <v>'Suburban'</v>
      </c>
      <c r="T326" s="1">
        <f t="shared" si="78"/>
        <v>9</v>
      </c>
      <c r="U326" s="1">
        <f t="shared" si="79"/>
        <v>4</v>
      </c>
      <c r="V326" s="1">
        <f t="shared" si="80"/>
        <v>19</v>
      </c>
      <c r="W326" s="1">
        <f t="shared" si="81"/>
        <v>23</v>
      </c>
      <c r="X326" s="1" t="str">
        <f t="shared" si="82"/>
        <v>54.13726009983929</v>
      </c>
      <c r="Y326" s="1">
        <f t="shared" si="83"/>
        <v>7</v>
      </c>
      <c r="Z326" s="1" t="str">
        <f t="shared" si="84"/>
        <v>'Churned'</v>
      </c>
      <c r="AA326" s="1">
        <f t="shared" si="85"/>
        <v>0</v>
      </c>
      <c r="AB326" s="1">
        <f t="shared" si="86"/>
        <v>1</v>
      </c>
      <c r="AC326" s="1" t="str">
        <f t="shared" si="87"/>
        <v>0)</v>
      </c>
    </row>
    <row r="327" spans="1:29" x14ac:dyDescent="0.25">
      <c r="A327">
        <v>326</v>
      </c>
      <c r="B327">
        <v>46</v>
      </c>
      <c r="C327" t="s">
        <v>14</v>
      </c>
      <c r="D327" t="s">
        <v>25</v>
      </c>
      <c r="E327">
        <v>4</v>
      </c>
      <c r="F327">
        <v>3</v>
      </c>
      <c r="G327">
        <v>11</v>
      </c>
      <c r="H327">
        <v>37</v>
      </c>
      <c r="I327" t="s">
        <v>346</v>
      </c>
      <c r="J327">
        <v>5</v>
      </c>
      <c r="K327" t="s">
        <v>21</v>
      </c>
      <c r="L327">
        <v>1</v>
      </c>
      <c r="M327">
        <v>0</v>
      </c>
      <c r="N327">
        <v>0</v>
      </c>
      <c r="P327" s="1" t="str">
        <f t="shared" si="74"/>
        <v>(326</v>
      </c>
      <c r="Q327">
        <f t="shared" si="75"/>
        <v>46</v>
      </c>
      <c r="R327" s="1" t="str">
        <f t="shared" si="76"/>
        <v>'Male'</v>
      </c>
      <c r="S327" s="1" t="str">
        <f t="shared" si="77"/>
        <v>'Rural'</v>
      </c>
      <c r="T327" s="1">
        <f t="shared" si="78"/>
        <v>4</v>
      </c>
      <c r="U327" s="1">
        <f t="shared" si="79"/>
        <v>3</v>
      </c>
      <c r="V327" s="1">
        <f t="shared" si="80"/>
        <v>11</v>
      </c>
      <c r="W327" s="1">
        <f t="shared" si="81"/>
        <v>37</v>
      </c>
      <c r="X327" s="1" t="str">
        <f t="shared" si="82"/>
        <v>26.330884826410188</v>
      </c>
      <c r="Y327" s="1">
        <f t="shared" si="83"/>
        <v>5</v>
      </c>
      <c r="Z327" s="1" t="str">
        <f t="shared" si="84"/>
        <v>'Churned'</v>
      </c>
      <c r="AA327" s="1">
        <f t="shared" si="85"/>
        <v>1</v>
      </c>
      <c r="AB327" s="1">
        <f t="shared" si="86"/>
        <v>0</v>
      </c>
      <c r="AC327" s="1" t="str">
        <f t="shared" si="87"/>
        <v>0)</v>
      </c>
    </row>
    <row r="328" spans="1:29" x14ac:dyDescent="0.25">
      <c r="A328">
        <v>327</v>
      </c>
      <c r="B328">
        <v>35</v>
      </c>
      <c r="C328" t="s">
        <v>22</v>
      </c>
      <c r="D328" t="s">
        <v>25</v>
      </c>
      <c r="E328">
        <v>5</v>
      </c>
      <c r="F328">
        <v>1</v>
      </c>
      <c r="G328">
        <v>14</v>
      </c>
      <c r="H328">
        <v>40</v>
      </c>
      <c r="I328" t="s">
        <v>347</v>
      </c>
      <c r="J328">
        <v>5</v>
      </c>
      <c r="K328" t="s">
        <v>17</v>
      </c>
      <c r="L328">
        <v>0</v>
      </c>
      <c r="M328">
        <v>0</v>
      </c>
      <c r="N328">
        <v>1</v>
      </c>
      <c r="P328" s="1" t="str">
        <f t="shared" si="74"/>
        <v>(327</v>
      </c>
      <c r="Q328">
        <f t="shared" si="75"/>
        <v>35</v>
      </c>
      <c r="R328" s="1" t="str">
        <f t="shared" si="76"/>
        <v>'Female'</v>
      </c>
      <c r="S328" s="1" t="str">
        <f t="shared" si="77"/>
        <v>'Rural'</v>
      </c>
      <c r="T328" s="1">
        <f t="shared" si="78"/>
        <v>5</v>
      </c>
      <c r="U328" s="1">
        <f t="shared" si="79"/>
        <v>1</v>
      </c>
      <c r="V328" s="1">
        <f t="shared" si="80"/>
        <v>14</v>
      </c>
      <c r="W328" s="1">
        <f t="shared" si="81"/>
        <v>40</v>
      </c>
      <c r="X328" s="1" t="str">
        <f t="shared" si="82"/>
        <v>20.833382293832447</v>
      </c>
      <c r="Y328" s="1">
        <f t="shared" si="83"/>
        <v>5</v>
      </c>
      <c r="Z328" s="1" t="str">
        <f t="shared" si="84"/>
        <v>'Retained'</v>
      </c>
      <c r="AA328" s="1">
        <f t="shared" si="85"/>
        <v>0</v>
      </c>
      <c r="AB328" s="1">
        <f t="shared" si="86"/>
        <v>0</v>
      </c>
      <c r="AC328" s="1" t="str">
        <f t="shared" si="87"/>
        <v>1)</v>
      </c>
    </row>
    <row r="329" spans="1:29" x14ac:dyDescent="0.25">
      <c r="A329">
        <v>328</v>
      </c>
      <c r="B329">
        <v>63</v>
      </c>
      <c r="C329" t="s">
        <v>14</v>
      </c>
      <c r="D329" t="s">
        <v>18</v>
      </c>
      <c r="E329">
        <v>14</v>
      </c>
      <c r="F329">
        <v>2</v>
      </c>
      <c r="G329">
        <v>2</v>
      </c>
      <c r="H329">
        <v>18</v>
      </c>
      <c r="I329" t="s">
        <v>348</v>
      </c>
      <c r="J329">
        <v>10</v>
      </c>
      <c r="K329" t="s">
        <v>17</v>
      </c>
      <c r="L329">
        <v>1</v>
      </c>
      <c r="M329">
        <v>1</v>
      </c>
      <c r="N329">
        <v>1</v>
      </c>
      <c r="P329" s="1" t="str">
        <f t="shared" si="74"/>
        <v>(328</v>
      </c>
      <c r="Q329">
        <f t="shared" si="75"/>
        <v>63</v>
      </c>
      <c r="R329" s="1" t="str">
        <f t="shared" si="76"/>
        <v>'Male'</v>
      </c>
      <c r="S329" s="1" t="str">
        <f t="shared" si="77"/>
        <v>'Suburban'</v>
      </c>
      <c r="T329" s="1">
        <f t="shared" si="78"/>
        <v>14</v>
      </c>
      <c r="U329" s="1">
        <f t="shared" si="79"/>
        <v>2</v>
      </c>
      <c r="V329" s="1">
        <f t="shared" si="80"/>
        <v>2</v>
      </c>
      <c r="W329" s="1">
        <f t="shared" si="81"/>
        <v>18</v>
      </c>
      <c r="X329" s="1" t="str">
        <f t="shared" si="82"/>
        <v>44.85829398440035</v>
      </c>
      <c r="Y329" s="1">
        <f t="shared" si="83"/>
        <v>10</v>
      </c>
      <c r="Z329" s="1" t="str">
        <f t="shared" si="84"/>
        <v>'Retained'</v>
      </c>
      <c r="AA329" s="1">
        <f t="shared" si="85"/>
        <v>1</v>
      </c>
      <c r="AB329" s="1">
        <f t="shared" si="86"/>
        <v>1</v>
      </c>
      <c r="AC329" s="1" t="str">
        <f t="shared" si="87"/>
        <v>1)</v>
      </c>
    </row>
    <row r="330" spans="1:29" x14ac:dyDescent="0.25">
      <c r="A330">
        <v>329</v>
      </c>
      <c r="B330">
        <v>35</v>
      </c>
      <c r="C330" t="s">
        <v>22</v>
      </c>
      <c r="D330" t="s">
        <v>18</v>
      </c>
      <c r="E330">
        <v>8</v>
      </c>
      <c r="F330">
        <v>5</v>
      </c>
      <c r="G330">
        <v>5</v>
      </c>
      <c r="H330">
        <v>18</v>
      </c>
      <c r="I330" t="s">
        <v>349</v>
      </c>
      <c r="J330">
        <v>5</v>
      </c>
      <c r="K330" t="s">
        <v>17</v>
      </c>
      <c r="L330">
        <v>0</v>
      </c>
      <c r="M330">
        <v>1</v>
      </c>
      <c r="N330">
        <v>1</v>
      </c>
      <c r="P330" s="1" t="str">
        <f t="shared" si="74"/>
        <v>(329</v>
      </c>
      <c r="Q330">
        <f t="shared" si="75"/>
        <v>35</v>
      </c>
      <c r="R330" s="1" t="str">
        <f t="shared" si="76"/>
        <v>'Female'</v>
      </c>
      <c r="S330" s="1" t="str">
        <f t="shared" si="77"/>
        <v>'Suburban'</v>
      </c>
      <c r="T330" s="1">
        <f t="shared" si="78"/>
        <v>8</v>
      </c>
      <c r="U330" s="1">
        <f t="shared" si="79"/>
        <v>5</v>
      </c>
      <c r="V330" s="1">
        <f t="shared" si="80"/>
        <v>5</v>
      </c>
      <c r="W330" s="1">
        <f t="shared" si="81"/>
        <v>18</v>
      </c>
      <c r="X330" s="1" t="str">
        <f t="shared" si="82"/>
        <v>51.00285781189211</v>
      </c>
      <c r="Y330" s="1">
        <f t="shared" si="83"/>
        <v>5</v>
      </c>
      <c r="Z330" s="1" t="str">
        <f t="shared" si="84"/>
        <v>'Retained'</v>
      </c>
      <c r="AA330" s="1">
        <f t="shared" si="85"/>
        <v>0</v>
      </c>
      <c r="AB330" s="1">
        <f t="shared" si="86"/>
        <v>1</v>
      </c>
      <c r="AC330" s="1" t="str">
        <f t="shared" si="87"/>
        <v>1)</v>
      </c>
    </row>
    <row r="331" spans="1:29" x14ac:dyDescent="0.25">
      <c r="A331">
        <v>330</v>
      </c>
      <c r="B331">
        <v>19</v>
      </c>
      <c r="C331" t="s">
        <v>14</v>
      </c>
      <c r="D331" t="s">
        <v>15</v>
      </c>
      <c r="E331">
        <v>12</v>
      </c>
      <c r="F331">
        <v>5</v>
      </c>
      <c r="G331">
        <v>5</v>
      </c>
      <c r="H331">
        <v>39</v>
      </c>
      <c r="I331" t="s">
        <v>350</v>
      </c>
      <c r="J331">
        <v>4</v>
      </c>
      <c r="K331" t="s">
        <v>21</v>
      </c>
      <c r="L331">
        <v>1</v>
      </c>
      <c r="M331">
        <v>2</v>
      </c>
      <c r="N331">
        <v>0</v>
      </c>
      <c r="P331" s="1" t="str">
        <f t="shared" si="74"/>
        <v>(330</v>
      </c>
      <c r="Q331">
        <f t="shared" si="75"/>
        <v>19</v>
      </c>
      <c r="R331" s="1" t="str">
        <f t="shared" si="76"/>
        <v>'Male'</v>
      </c>
      <c r="S331" s="1" t="str">
        <f t="shared" si="77"/>
        <v>'Urban'</v>
      </c>
      <c r="T331" s="1">
        <f t="shared" si="78"/>
        <v>12</v>
      </c>
      <c r="U331" s="1">
        <f t="shared" si="79"/>
        <v>5</v>
      </c>
      <c r="V331" s="1">
        <f t="shared" si="80"/>
        <v>5</v>
      </c>
      <c r="W331" s="1">
        <f t="shared" si="81"/>
        <v>39</v>
      </c>
      <c r="X331" s="1" t="str">
        <f t="shared" si="82"/>
        <v>52.43692920440655</v>
      </c>
      <c r="Y331" s="1">
        <f t="shared" si="83"/>
        <v>4</v>
      </c>
      <c r="Z331" s="1" t="str">
        <f t="shared" si="84"/>
        <v>'Churned'</v>
      </c>
      <c r="AA331" s="1">
        <f t="shared" si="85"/>
        <v>1</v>
      </c>
      <c r="AB331" s="1">
        <f t="shared" si="86"/>
        <v>2</v>
      </c>
      <c r="AC331" s="1" t="str">
        <f t="shared" si="87"/>
        <v>0)</v>
      </c>
    </row>
    <row r="332" spans="1:29" x14ac:dyDescent="0.25">
      <c r="A332">
        <v>331</v>
      </c>
      <c r="B332">
        <v>52</v>
      </c>
      <c r="C332" t="s">
        <v>22</v>
      </c>
      <c r="D332" t="s">
        <v>25</v>
      </c>
      <c r="E332">
        <v>10</v>
      </c>
      <c r="F332">
        <v>3</v>
      </c>
      <c r="G332">
        <v>19</v>
      </c>
      <c r="H332">
        <v>34</v>
      </c>
      <c r="I332" t="s">
        <v>351</v>
      </c>
      <c r="J332">
        <v>5</v>
      </c>
      <c r="K332" t="s">
        <v>21</v>
      </c>
      <c r="L332">
        <v>0</v>
      </c>
      <c r="M332">
        <v>0</v>
      </c>
      <c r="N332">
        <v>0</v>
      </c>
      <c r="P332" s="1" t="str">
        <f t="shared" si="74"/>
        <v>(331</v>
      </c>
      <c r="Q332">
        <f t="shared" si="75"/>
        <v>52</v>
      </c>
      <c r="R332" s="1" t="str">
        <f t="shared" si="76"/>
        <v>'Female'</v>
      </c>
      <c r="S332" s="1" t="str">
        <f t="shared" si="77"/>
        <v>'Rural'</v>
      </c>
      <c r="T332" s="1">
        <f t="shared" si="78"/>
        <v>10</v>
      </c>
      <c r="U332" s="1">
        <f t="shared" si="79"/>
        <v>3</v>
      </c>
      <c r="V332" s="1">
        <f t="shared" si="80"/>
        <v>19</v>
      </c>
      <c r="W332" s="1">
        <f t="shared" si="81"/>
        <v>34</v>
      </c>
      <c r="X332" s="1" t="str">
        <f t="shared" si="82"/>
        <v>22.379842761887506</v>
      </c>
      <c r="Y332" s="1">
        <f t="shared" si="83"/>
        <v>5</v>
      </c>
      <c r="Z332" s="1" t="str">
        <f t="shared" si="84"/>
        <v>'Churned'</v>
      </c>
      <c r="AA332" s="1">
        <f t="shared" si="85"/>
        <v>0</v>
      </c>
      <c r="AB332" s="1">
        <f t="shared" si="86"/>
        <v>0</v>
      </c>
      <c r="AC332" s="1" t="str">
        <f t="shared" si="87"/>
        <v>0)</v>
      </c>
    </row>
    <row r="333" spans="1:29" x14ac:dyDescent="0.25">
      <c r="A333">
        <v>332</v>
      </c>
      <c r="B333">
        <v>33</v>
      </c>
      <c r="C333" t="s">
        <v>14</v>
      </c>
      <c r="D333" t="s">
        <v>15</v>
      </c>
      <c r="E333">
        <v>14</v>
      </c>
      <c r="F333">
        <v>5</v>
      </c>
      <c r="G333">
        <v>12</v>
      </c>
      <c r="H333">
        <v>32</v>
      </c>
      <c r="I333" t="s">
        <v>352</v>
      </c>
      <c r="J333">
        <v>4</v>
      </c>
      <c r="K333" t="s">
        <v>17</v>
      </c>
      <c r="L333">
        <v>1</v>
      </c>
      <c r="M333">
        <v>2</v>
      </c>
      <c r="N333">
        <v>1</v>
      </c>
      <c r="P333" s="1" t="str">
        <f t="shared" si="74"/>
        <v>(332</v>
      </c>
      <c r="Q333">
        <f t="shared" si="75"/>
        <v>33</v>
      </c>
      <c r="R333" s="1" t="str">
        <f t="shared" si="76"/>
        <v>'Male'</v>
      </c>
      <c r="S333" s="1" t="str">
        <f t="shared" si="77"/>
        <v>'Urban'</v>
      </c>
      <c r="T333" s="1">
        <f t="shared" si="78"/>
        <v>14</v>
      </c>
      <c r="U333" s="1">
        <f t="shared" si="79"/>
        <v>5</v>
      </c>
      <c r="V333" s="1">
        <f t="shared" si="80"/>
        <v>12</v>
      </c>
      <c r="W333" s="1">
        <f t="shared" si="81"/>
        <v>32</v>
      </c>
      <c r="X333" s="1" t="str">
        <f t="shared" si="82"/>
        <v>51.871681516092075</v>
      </c>
      <c r="Y333" s="1">
        <f t="shared" si="83"/>
        <v>4</v>
      </c>
      <c r="Z333" s="1" t="str">
        <f t="shared" si="84"/>
        <v>'Retained'</v>
      </c>
      <c r="AA333" s="1">
        <f t="shared" si="85"/>
        <v>1</v>
      </c>
      <c r="AB333" s="1">
        <f t="shared" si="86"/>
        <v>2</v>
      </c>
      <c r="AC333" s="1" t="str">
        <f t="shared" si="87"/>
        <v>1)</v>
      </c>
    </row>
    <row r="334" spans="1:29" x14ac:dyDescent="0.25">
      <c r="A334">
        <v>333</v>
      </c>
      <c r="B334">
        <v>58</v>
      </c>
      <c r="C334" t="s">
        <v>22</v>
      </c>
      <c r="D334" t="s">
        <v>18</v>
      </c>
      <c r="E334">
        <v>6</v>
      </c>
      <c r="F334">
        <v>5</v>
      </c>
      <c r="G334">
        <v>18</v>
      </c>
      <c r="H334">
        <v>21</v>
      </c>
      <c r="I334" t="s">
        <v>353</v>
      </c>
      <c r="J334">
        <v>6</v>
      </c>
      <c r="K334" t="s">
        <v>17</v>
      </c>
      <c r="L334">
        <v>0</v>
      </c>
      <c r="M334">
        <v>1</v>
      </c>
      <c r="N334">
        <v>1</v>
      </c>
      <c r="P334" s="1" t="str">
        <f t="shared" si="74"/>
        <v>(333</v>
      </c>
      <c r="Q334">
        <f t="shared" si="75"/>
        <v>58</v>
      </c>
      <c r="R334" s="1" t="str">
        <f t="shared" si="76"/>
        <v>'Female'</v>
      </c>
      <c r="S334" s="1" t="str">
        <f t="shared" si="77"/>
        <v>'Suburban'</v>
      </c>
      <c r="T334" s="1">
        <f t="shared" si="78"/>
        <v>6</v>
      </c>
      <c r="U334" s="1">
        <f t="shared" si="79"/>
        <v>5</v>
      </c>
      <c r="V334" s="1">
        <f t="shared" si="80"/>
        <v>18</v>
      </c>
      <c r="W334" s="1">
        <f t="shared" si="81"/>
        <v>21</v>
      </c>
      <c r="X334" s="1" t="str">
        <f t="shared" si="82"/>
        <v>7.251366940588996</v>
      </c>
      <c r="Y334" s="1">
        <f t="shared" si="83"/>
        <v>6</v>
      </c>
      <c r="Z334" s="1" t="str">
        <f t="shared" si="84"/>
        <v>'Retained'</v>
      </c>
      <c r="AA334" s="1">
        <f t="shared" si="85"/>
        <v>0</v>
      </c>
      <c r="AB334" s="1">
        <f t="shared" si="86"/>
        <v>1</v>
      </c>
      <c r="AC334" s="1" t="str">
        <f t="shared" si="87"/>
        <v>1)</v>
      </c>
    </row>
    <row r="335" spans="1:29" x14ac:dyDescent="0.25">
      <c r="A335">
        <v>334</v>
      </c>
      <c r="B335">
        <v>53</v>
      </c>
      <c r="C335" t="s">
        <v>14</v>
      </c>
      <c r="D335" t="s">
        <v>15</v>
      </c>
      <c r="E335">
        <v>12</v>
      </c>
      <c r="F335">
        <v>1</v>
      </c>
      <c r="G335">
        <v>4</v>
      </c>
      <c r="H335">
        <v>7</v>
      </c>
      <c r="I335" t="s">
        <v>354</v>
      </c>
      <c r="J335">
        <v>4</v>
      </c>
      <c r="K335" t="s">
        <v>21</v>
      </c>
      <c r="L335">
        <v>1</v>
      </c>
      <c r="M335">
        <v>2</v>
      </c>
      <c r="N335">
        <v>0</v>
      </c>
      <c r="P335" s="1" t="str">
        <f t="shared" si="74"/>
        <v>(334</v>
      </c>
      <c r="Q335">
        <f t="shared" si="75"/>
        <v>53</v>
      </c>
      <c r="R335" s="1" t="str">
        <f t="shared" si="76"/>
        <v>'Male'</v>
      </c>
      <c r="S335" s="1" t="str">
        <f t="shared" si="77"/>
        <v>'Urban'</v>
      </c>
      <c r="T335" s="1">
        <f t="shared" si="78"/>
        <v>12</v>
      </c>
      <c r="U335" s="1">
        <f t="shared" si="79"/>
        <v>1</v>
      </c>
      <c r="V335" s="1">
        <f t="shared" si="80"/>
        <v>4</v>
      </c>
      <c r="W335" s="1">
        <f t="shared" si="81"/>
        <v>7</v>
      </c>
      <c r="X335" s="1" t="str">
        <f t="shared" si="82"/>
        <v>7.731382030284538</v>
      </c>
      <c r="Y335" s="1">
        <f t="shared" si="83"/>
        <v>4</v>
      </c>
      <c r="Z335" s="1" t="str">
        <f t="shared" si="84"/>
        <v>'Churned'</v>
      </c>
      <c r="AA335" s="1">
        <f t="shared" si="85"/>
        <v>1</v>
      </c>
      <c r="AB335" s="1">
        <f t="shared" si="86"/>
        <v>2</v>
      </c>
      <c r="AC335" s="1" t="str">
        <f t="shared" si="87"/>
        <v>0)</v>
      </c>
    </row>
    <row r="336" spans="1:29" x14ac:dyDescent="0.25">
      <c r="A336">
        <v>335</v>
      </c>
      <c r="B336">
        <v>50</v>
      </c>
      <c r="C336" t="s">
        <v>22</v>
      </c>
      <c r="D336" t="s">
        <v>25</v>
      </c>
      <c r="E336">
        <v>7</v>
      </c>
      <c r="F336">
        <v>4</v>
      </c>
      <c r="G336">
        <v>17</v>
      </c>
      <c r="H336">
        <v>20</v>
      </c>
      <c r="I336" t="s">
        <v>355</v>
      </c>
      <c r="J336">
        <v>2</v>
      </c>
      <c r="K336" t="s">
        <v>17</v>
      </c>
      <c r="L336">
        <v>0</v>
      </c>
      <c r="M336">
        <v>0</v>
      </c>
      <c r="N336">
        <v>1</v>
      </c>
      <c r="P336" s="1" t="str">
        <f t="shared" si="74"/>
        <v>(335</v>
      </c>
      <c r="Q336">
        <f t="shared" si="75"/>
        <v>50</v>
      </c>
      <c r="R336" s="1" t="str">
        <f t="shared" si="76"/>
        <v>'Female'</v>
      </c>
      <c r="S336" s="1" t="str">
        <f t="shared" si="77"/>
        <v>'Rural'</v>
      </c>
      <c r="T336" s="1">
        <f t="shared" si="78"/>
        <v>7</v>
      </c>
      <c r="U336" s="1">
        <f t="shared" si="79"/>
        <v>4</v>
      </c>
      <c r="V336" s="1">
        <f t="shared" si="80"/>
        <v>17</v>
      </c>
      <c r="W336" s="1">
        <f t="shared" si="81"/>
        <v>20</v>
      </c>
      <c r="X336" s="1" t="str">
        <f t="shared" si="82"/>
        <v>39.2935557345785</v>
      </c>
      <c r="Y336" s="1">
        <f t="shared" si="83"/>
        <v>2</v>
      </c>
      <c r="Z336" s="1" t="str">
        <f t="shared" si="84"/>
        <v>'Retained'</v>
      </c>
      <c r="AA336" s="1">
        <f t="shared" si="85"/>
        <v>0</v>
      </c>
      <c r="AB336" s="1">
        <f t="shared" si="86"/>
        <v>0</v>
      </c>
      <c r="AC336" s="1" t="str">
        <f t="shared" si="87"/>
        <v>1)</v>
      </c>
    </row>
    <row r="337" spans="1:29" x14ac:dyDescent="0.25">
      <c r="A337">
        <v>336</v>
      </c>
      <c r="B337">
        <v>21</v>
      </c>
      <c r="C337" t="s">
        <v>14</v>
      </c>
      <c r="D337" t="s">
        <v>15</v>
      </c>
      <c r="E337">
        <v>3</v>
      </c>
      <c r="F337">
        <v>3</v>
      </c>
      <c r="G337">
        <v>10</v>
      </c>
      <c r="H337">
        <v>34</v>
      </c>
      <c r="I337" t="s">
        <v>356</v>
      </c>
      <c r="J337">
        <v>9</v>
      </c>
      <c r="K337" t="s">
        <v>17</v>
      </c>
      <c r="L337">
        <v>1</v>
      </c>
      <c r="M337">
        <v>2</v>
      </c>
      <c r="N337">
        <v>1</v>
      </c>
      <c r="P337" s="1" t="str">
        <f t="shared" si="74"/>
        <v>(336</v>
      </c>
      <c r="Q337">
        <f t="shared" si="75"/>
        <v>21</v>
      </c>
      <c r="R337" s="1" t="str">
        <f t="shared" si="76"/>
        <v>'Male'</v>
      </c>
      <c r="S337" s="1" t="str">
        <f t="shared" si="77"/>
        <v>'Urban'</v>
      </c>
      <c r="T337" s="1">
        <f t="shared" si="78"/>
        <v>3</v>
      </c>
      <c r="U337" s="1">
        <f t="shared" si="79"/>
        <v>3</v>
      </c>
      <c r="V337" s="1">
        <f t="shared" si="80"/>
        <v>10</v>
      </c>
      <c r="W337" s="1">
        <f t="shared" si="81"/>
        <v>34</v>
      </c>
      <c r="X337" s="1" t="str">
        <f t="shared" si="82"/>
        <v>8.470850301355043</v>
      </c>
      <c r="Y337" s="1">
        <f t="shared" si="83"/>
        <v>9</v>
      </c>
      <c r="Z337" s="1" t="str">
        <f t="shared" si="84"/>
        <v>'Retained'</v>
      </c>
      <c r="AA337" s="1">
        <f t="shared" si="85"/>
        <v>1</v>
      </c>
      <c r="AB337" s="1">
        <f t="shared" si="86"/>
        <v>2</v>
      </c>
      <c r="AC337" s="1" t="str">
        <f t="shared" si="87"/>
        <v>1)</v>
      </c>
    </row>
    <row r="338" spans="1:29" x14ac:dyDescent="0.25">
      <c r="A338">
        <v>337</v>
      </c>
      <c r="B338">
        <v>50</v>
      </c>
      <c r="C338" t="s">
        <v>22</v>
      </c>
      <c r="D338" t="s">
        <v>25</v>
      </c>
      <c r="E338">
        <v>7</v>
      </c>
      <c r="F338">
        <v>1</v>
      </c>
      <c r="G338">
        <v>6</v>
      </c>
      <c r="H338">
        <v>33</v>
      </c>
      <c r="I338" t="s">
        <v>357</v>
      </c>
      <c r="J338">
        <v>2</v>
      </c>
      <c r="K338" t="s">
        <v>17</v>
      </c>
      <c r="L338">
        <v>0</v>
      </c>
      <c r="M338">
        <v>0</v>
      </c>
      <c r="N338">
        <v>1</v>
      </c>
      <c r="P338" s="1" t="str">
        <f t="shared" si="74"/>
        <v>(337</v>
      </c>
      <c r="Q338">
        <f t="shared" si="75"/>
        <v>50</v>
      </c>
      <c r="R338" s="1" t="str">
        <f t="shared" si="76"/>
        <v>'Female'</v>
      </c>
      <c r="S338" s="1" t="str">
        <f t="shared" si="77"/>
        <v>'Rural'</v>
      </c>
      <c r="T338" s="1">
        <f t="shared" si="78"/>
        <v>7</v>
      </c>
      <c r="U338" s="1">
        <f t="shared" si="79"/>
        <v>1</v>
      </c>
      <c r="V338" s="1">
        <f t="shared" si="80"/>
        <v>6</v>
      </c>
      <c r="W338" s="1">
        <f t="shared" si="81"/>
        <v>33</v>
      </c>
      <c r="X338" s="1" t="str">
        <f t="shared" si="82"/>
        <v>22.853504268058884</v>
      </c>
      <c r="Y338" s="1">
        <f t="shared" si="83"/>
        <v>2</v>
      </c>
      <c r="Z338" s="1" t="str">
        <f t="shared" si="84"/>
        <v>'Retained'</v>
      </c>
      <c r="AA338" s="1">
        <f t="shared" si="85"/>
        <v>0</v>
      </c>
      <c r="AB338" s="1">
        <f t="shared" si="86"/>
        <v>0</v>
      </c>
      <c r="AC338" s="1" t="str">
        <f t="shared" si="87"/>
        <v>1)</v>
      </c>
    </row>
    <row r="339" spans="1:29" x14ac:dyDescent="0.25">
      <c r="A339">
        <v>338</v>
      </c>
      <c r="B339">
        <v>31</v>
      </c>
      <c r="C339" t="s">
        <v>14</v>
      </c>
      <c r="D339" t="s">
        <v>18</v>
      </c>
      <c r="E339">
        <v>12</v>
      </c>
      <c r="F339">
        <v>4</v>
      </c>
      <c r="G339">
        <v>14</v>
      </c>
      <c r="H339">
        <v>49</v>
      </c>
      <c r="I339" t="s">
        <v>358</v>
      </c>
      <c r="J339">
        <v>9</v>
      </c>
      <c r="K339" t="s">
        <v>17</v>
      </c>
      <c r="L339">
        <v>1</v>
      </c>
      <c r="M339">
        <v>1</v>
      </c>
      <c r="N339">
        <v>1</v>
      </c>
      <c r="P339" s="1" t="str">
        <f t="shared" si="74"/>
        <v>(338</v>
      </c>
      <c r="Q339">
        <f t="shared" si="75"/>
        <v>31</v>
      </c>
      <c r="R339" s="1" t="str">
        <f t="shared" si="76"/>
        <v>'Male'</v>
      </c>
      <c r="S339" s="1" t="str">
        <f t="shared" si="77"/>
        <v>'Suburban'</v>
      </c>
      <c r="T339" s="1">
        <f t="shared" si="78"/>
        <v>12</v>
      </c>
      <c r="U339" s="1">
        <f t="shared" si="79"/>
        <v>4</v>
      </c>
      <c r="V339" s="1">
        <f t="shared" si="80"/>
        <v>14</v>
      </c>
      <c r="W339" s="1">
        <f t="shared" si="81"/>
        <v>49</v>
      </c>
      <c r="X339" s="1" t="str">
        <f t="shared" si="82"/>
        <v>42.00157924358082</v>
      </c>
      <c r="Y339" s="1">
        <f t="shared" si="83"/>
        <v>9</v>
      </c>
      <c r="Z339" s="1" t="str">
        <f t="shared" si="84"/>
        <v>'Retained'</v>
      </c>
      <c r="AA339" s="1">
        <f t="shared" si="85"/>
        <v>1</v>
      </c>
      <c r="AB339" s="1">
        <f t="shared" si="86"/>
        <v>1</v>
      </c>
      <c r="AC339" s="1" t="str">
        <f t="shared" si="87"/>
        <v>1)</v>
      </c>
    </row>
    <row r="340" spans="1:29" x14ac:dyDescent="0.25">
      <c r="A340">
        <v>339</v>
      </c>
      <c r="B340">
        <v>38</v>
      </c>
      <c r="C340" t="s">
        <v>14</v>
      </c>
      <c r="D340" t="s">
        <v>18</v>
      </c>
      <c r="E340">
        <v>14</v>
      </c>
      <c r="F340">
        <v>1</v>
      </c>
      <c r="G340">
        <v>11</v>
      </c>
      <c r="H340">
        <v>19</v>
      </c>
      <c r="I340" t="s">
        <v>359</v>
      </c>
      <c r="J340">
        <v>10</v>
      </c>
      <c r="K340" t="s">
        <v>17</v>
      </c>
      <c r="L340">
        <v>1</v>
      </c>
      <c r="M340">
        <v>1</v>
      </c>
      <c r="N340">
        <v>1</v>
      </c>
      <c r="P340" s="1" t="str">
        <f t="shared" si="74"/>
        <v>(339</v>
      </c>
      <c r="Q340">
        <f t="shared" si="75"/>
        <v>38</v>
      </c>
      <c r="R340" s="1" t="str">
        <f t="shared" si="76"/>
        <v>'Male'</v>
      </c>
      <c r="S340" s="1" t="str">
        <f t="shared" si="77"/>
        <v>'Suburban'</v>
      </c>
      <c r="T340" s="1">
        <f t="shared" si="78"/>
        <v>14</v>
      </c>
      <c r="U340" s="1">
        <f t="shared" si="79"/>
        <v>1</v>
      </c>
      <c r="V340" s="1">
        <f t="shared" si="80"/>
        <v>11</v>
      </c>
      <c r="W340" s="1">
        <f t="shared" si="81"/>
        <v>19</v>
      </c>
      <c r="X340" s="1" t="str">
        <f t="shared" si="82"/>
        <v>23.54967928298245</v>
      </c>
      <c r="Y340" s="1">
        <f t="shared" si="83"/>
        <v>10</v>
      </c>
      <c r="Z340" s="1" t="str">
        <f t="shared" si="84"/>
        <v>'Retained'</v>
      </c>
      <c r="AA340" s="1">
        <f t="shared" si="85"/>
        <v>1</v>
      </c>
      <c r="AB340" s="1">
        <f t="shared" si="86"/>
        <v>1</v>
      </c>
      <c r="AC340" s="1" t="str">
        <f t="shared" si="87"/>
        <v>1)</v>
      </c>
    </row>
    <row r="341" spans="1:29" x14ac:dyDescent="0.25">
      <c r="A341">
        <v>340</v>
      </c>
      <c r="B341">
        <v>65</v>
      </c>
      <c r="C341" t="s">
        <v>22</v>
      </c>
      <c r="D341" t="s">
        <v>25</v>
      </c>
      <c r="E341">
        <v>8</v>
      </c>
      <c r="F341">
        <v>1</v>
      </c>
      <c r="G341">
        <v>11</v>
      </c>
      <c r="H341">
        <v>29</v>
      </c>
      <c r="I341" t="s">
        <v>360</v>
      </c>
      <c r="J341">
        <v>6</v>
      </c>
      <c r="K341" t="s">
        <v>21</v>
      </c>
      <c r="L341">
        <v>0</v>
      </c>
      <c r="M341">
        <v>0</v>
      </c>
      <c r="N341">
        <v>0</v>
      </c>
      <c r="P341" s="1" t="str">
        <f t="shared" si="74"/>
        <v>(340</v>
      </c>
      <c r="Q341">
        <f t="shared" si="75"/>
        <v>65</v>
      </c>
      <c r="R341" s="1" t="str">
        <f t="shared" si="76"/>
        <v>'Female'</v>
      </c>
      <c r="S341" s="1" t="str">
        <f t="shared" si="77"/>
        <v>'Rural'</v>
      </c>
      <c r="T341" s="1">
        <f t="shared" si="78"/>
        <v>8</v>
      </c>
      <c r="U341" s="1">
        <f t="shared" si="79"/>
        <v>1</v>
      </c>
      <c r="V341" s="1">
        <f t="shared" si="80"/>
        <v>11</v>
      </c>
      <c r="W341" s="1">
        <f t="shared" si="81"/>
        <v>29</v>
      </c>
      <c r="X341" s="1" t="str">
        <f t="shared" si="82"/>
        <v>14.877987979205276</v>
      </c>
      <c r="Y341" s="1">
        <f t="shared" si="83"/>
        <v>6</v>
      </c>
      <c r="Z341" s="1" t="str">
        <f t="shared" si="84"/>
        <v>'Churned'</v>
      </c>
      <c r="AA341" s="1">
        <f t="shared" si="85"/>
        <v>0</v>
      </c>
      <c r="AB341" s="1">
        <f t="shared" si="86"/>
        <v>0</v>
      </c>
      <c r="AC341" s="1" t="str">
        <f t="shared" si="87"/>
        <v>0)</v>
      </c>
    </row>
    <row r="342" spans="1:29" x14ac:dyDescent="0.25">
      <c r="A342">
        <v>341</v>
      </c>
      <c r="B342">
        <v>37</v>
      </c>
      <c r="C342" t="s">
        <v>22</v>
      </c>
      <c r="D342" t="s">
        <v>18</v>
      </c>
      <c r="E342">
        <v>10</v>
      </c>
      <c r="F342">
        <v>5</v>
      </c>
      <c r="G342">
        <v>18</v>
      </c>
      <c r="H342">
        <v>42</v>
      </c>
      <c r="I342" t="s">
        <v>361</v>
      </c>
      <c r="J342">
        <v>9</v>
      </c>
      <c r="K342" t="s">
        <v>17</v>
      </c>
      <c r="L342">
        <v>0</v>
      </c>
      <c r="M342">
        <v>1</v>
      </c>
      <c r="N342">
        <v>1</v>
      </c>
      <c r="P342" s="1" t="str">
        <f t="shared" si="74"/>
        <v>(341</v>
      </c>
      <c r="Q342">
        <f t="shared" si="75"/>
        <v>37</v>
      </c>
      <c r="R342" s="1" t="str">
        <f t="shared" si="76"/>
        <v>'Female'</v>
      </c>
      <c r="S342" s="1" t="str">
        <f t="shared" si="77"/>
        <v>'Suburban'</v>
      </c>
      <c r="T342" s="1">
        <f t="shared" si="78"/>
        <v>10</v>
      </c>
      <c r="U342" s="1">
        <f t="shared" si="79"/>
        <v>5</v>
      </c>
      <c r="V342" s="1">
        <f t="shared" si="80"/>
        <v>18</v>
      </c>
      <c r="W342" s="1">
        <f t="shared" si="81"/>
        <v>42</v>
      </c>
      <c r="X342" s="1" t="str">
        <f t="shared" si="82"/>
        <v>20.47428420196129</v>
      </c>
      <c r="Y342" s="1">
        <f t="shared" si="83"/>
        <v>9</v>
      </c>
      <c r="Z342" s="1" t="str">
        <f t="shared" si="84"/>
        <v>'Retained'</v>
      </c>
      <c r="AA342" s="1">
        <f t="shared" si="85"/>
        <v>0</v>
      </c>
      <c r="AB342" s="1">
        <f t="shared" si="86"/>
        <v>1</v>
      </c>
      <c r="AC342" s="1" t="str">
        <f t="shared" si="87"/>
        <v>1)</v>
      </c>
    </row>
    <row r="343" spans="1:29" x14ac:dyDescent="0.25">
      <c r="A343">
        <v>342</v>
      </c>
      <c r="B343">
        <v>25</v>
      </c>
      <c r="C343" t="s">
        <v>14</v>
      </c>
      <c r="D343" t="s">
        <v>18</v>
      </c>
      <c r="E343">
        <v>6</v>
      </c>
      <c r="F343">
        <v>4</v>
      </c>
      <c r="G343">
        <v>18</v>
      </c>
      <c r="H343">
        <v>46</v>
      </c>
      <c r="I343" t="s">
        <v>362</v>
      </c>
      <c r="J343">
        <v>9</v>
      </c>
      <c r="K343" t="s">
        <v>17</v>
      </c>
      <c r="L343">
        <v>1</v>
      </c>
      <c r="M343">
        <v>1</v>
      </c>
      <c r="N343">
        <v>1</v>
      </c>
      <c r="P343" s="1" t="str">
        <f t="shared" si="74"/>
        <v>(342</v>
      </c>
      <c r="Q343">
        <f t="shared" si="75"/>
        <v>25</v>
      </c>
      <c r="R343" s="1" t="str">
        <f t="shared" si="76"/>
        <v>'Male'</v>
      </c>
      <c r="S343" s="1" t="str">
        <f t="shared" si="77"/>
        <v>'Suburban'</v>
      </c>
      <c r="T343" s="1">
        <f t="shared" si="78"/>
        <v>6</v>
      </c>
      <c r="U343" s="1">
        <f t="shared" si="79"/>
        <v>4</v>
      </c>
      <c r="V343" s="1">
        <f t="shared" si="80"/>
        <v>18</v>
      </c>
      <c r="W343" s="1">
        <f t="shared" si="81"/>
        <v>46</v>
      </c>
      <c r="X343" s="1" t="str">
        <f t="shared" si="82"/>
        <v>30.166643273773747</v>
      </c>
      <c r="Y343" s="1">
        <f t="shared" si="83"/>
        <v>9</v>
      </c>
      <c r="Z343" s="1" t="str">
        <f t="shared" si="84"/>
        <v>'Retained'</v>
      </c>
      <c r="AA343" s="1">
        <f t="shared" si="85"/>
        <v>1</v>
      </c>
      <c r="AB343" s="1">
        <f t="shared" si="86"/>
        <v>1</v>
      </c>
      <c r="AC343" s="1" t="str">
        <f t="shared" si="87"/>
        <v>1)</v>
      </c>
    </row>
    <row r="344" spans="1:29" x14ac:dyDescent="0.25">
      <c r="A344">
        <v>343</v>
      </c>
      <c r="B344">
        <v>24</v>
      </c>
      <c r="C344" t="s">
        <v>22</v>
      </c>
      <c r="D344" t="s">
        <v>18</v>
      </c>
      <c r="E344">
        <v>10</v>
      </c>
      <c r="F344">
        <v>3</v>
      </c>
      <c r="G344">
        <v>11</v>
      </c>
      <c r="H344">
        <v>42</v>
      </c>
      <c r="I344" t="s">
        <v>363</v>
      </c>
      <c r="J344">
        <v>3</v>
      </c>
      <c r="K344" t="s">
        <v>17</v>
      </c>
      <c r="L344">
        <v>0</v>
      </c>
      <c r="M344">
        <v>1</v>
      </c>
      <c r="N344">
        <v>1</v>
      </c>
      <c r="P344" s="1" t="str">
        <f t="shared" si="74"/>
        <v>(343</v>
      </c>
      <c r="Q344">
        <f t="shared" si="75"/>
        <v>24</v>
      </c>
      <c r="R344" s="1" t="str">
        <f t="shared" si="76"/>
        <v>'Female'</v>
      </c>
      <c r="S344" s="1" t="str">
        <f t="shared" si="77"/>
        <v>'Suburban'</v>
      </c>
      <c r="T344" s="1">
        <f t="shared" si="78"/>
        <v>10</v>
      </c>
      <c r="U344" s="1">
        <f t="shared" si="79"/>
        <v>3</v>
      </c>
      <c r="V344" s="1">
        <f t="shared" si="80"/>
        <v>11</v>
      </c>
      <c r="W344" s="1">
        <f t="shared" si="81"/>
        <v>42</v>
      </c>
      <c r="X344" s="1" t="str">
        <f t="shared" si="82"/>
        <v>31.146222044551532</v>
      </c>
      <c r="Y344" s="1">
        <f t="shared" si="83"/>
        <v>3</v>
      </c>
      <c r="Z344" s="1" t="str">
        <f t="shared" si="84"/>
        <v>'Retained'</v>
      </c>
      <c r="AA344" s="1">
        <f t="shared" si="85"/>
        <v>0</v>
      </c>
      <c r="AB344" s="1">
        <f t="shared" si="86"/>
        <v>1</v>
      </c>
      <c r="AC344" s="1" t="str">
        <f t="shared" si="87"/>
        <v>1)</v>
      </c>
    </row>
    <row r="345" spans="1:29" x14ac:dyDescent="0.25">
      <c r="A345">
        <v>344</v>
      </c>
      <c r="B345">
        <v>20</v>
      </c>
      <c r="C345" t="s">
        <v>14</v>
      </c>
      <c r="D345" t="s">
        <v>18</v>
      </c>
      <c r="E345">
        <v>9</v>
      </c>
      <c r="F345">
        <v>3</v>
      </c>
      <c r="G345">
        <v>12</v>
      </c>
      <c r="H345">
        <v>27</v>
      </c>
      <c r="I345" t="s">
        <v>364</v>
      </c>
      <c r="J345">
        <v>1</v>
      </c>
      <c r="K345" t="s">
        <v>17</v>
      </c>
      <c r="L345">
        <v>1</v>
      </c>
      <c r="M345">
        <v>1</v>
      </c>
      <c r="N345">
        <v>1</v>
      </c>
      <c r="P345" s="1" t="str">
        <f t="shared" si="74"/>
        <v>(344</v>
      </c>
      <c r="Q345">
        <f t="shared" si="75"/>
        <v>20</v>
      </c>
      <c r="R345" s="1" t="str">
        <f t="shared" si="76"/>
        <v>'Male'</v>
      </c>
      <c r="S345" s="1" t="str">
        <f t="shared" si="77"/>
        <v>'Suburban'</v>
      </c>
      <c r="T345" s="1">
        <f t="shared" si="78"/>
        <v>9</v>
      </c>
      <c r="U345" s="1">
        <f t="shared" si="79"/>
        <v>3</v>
      </c>
      <c r="V345" s="1">
        <f t="shared" si="80"/>
        <v>12</v>
      </c>
      <c r="W345" s="1">
        <f t="shared" si="81"/>
        <v>27</v>
      </c>
      <c r="X345" s="1" t="str">
        <f t="shared" si="82"/>
        <v>48.06501272409611</v>
      </c>
      <c r="Y345" s="1">
        <f t="shared" si="83"/>
        <v>1</v>
      </c>
      <c r="Z345" s="1" t="str">
        <f t="shared" si="84"/>
        <v>'Retained'</v>
      </c>
      <c r="AA345" s="1">
        <f t="shared" si="85"/>
        <v>1</v>
      </c>
      <c r="AB345" s="1">
        <f t="shared" si="86"/>
        <v>1</v>
      </c>
      <c r="AC345" s="1" t="str">
        <f t="shared" si="87"/>
        <v>1)</v>
      </c>
    </row>
    <row r="346" spans="1:29" x14ac:dyDescent="0.25">
      <c r="A346">
        <v>345</v>
      </c>
      <c r="B346">
        <v>34</v>
      </c>
      <c r="C346" t="s">
        <v>14</v>
      </c>
      <c r="D346" t="s">
        <v>25</v>
      </c>
      <c r="E346">
        <v>13</v>
      </c>
      <c r="F346">
        <v>4</v>
      </c>
      <c r="G346">
        <v>5</v>
      </c>
      <c r="H346">
        <v>29</v>
      </c>
      <c r="I346" t="s">
        <v>365</v>
      </c>
      <c r="J346">
        <v>1</v>
      </c>
      <c r="K346" t="s">
        <v>17</v>
      </c>
      <c r="L346">
        <v>1</v>
      </c>
      <c r="M346">
        <v>0</v>
      </c>
      <c r="N346">
        <v>1</v>
      </c>
      <c r="P346" s="1" t="str">
        <f t="shared" si="74"/>
        <v>(345</v>
      </c>
      <c r="Q346">
        <f t="shared" si="75"/>
        <v>34</v>
      </c>
      <c r="R346" s="1" t="str">
        <f t="shared" si="76"/>
        <v>'Male'</v>
      </c>
      <c r="S346" s="1" t="str">
        <f t="shared" si="77"/>
        <v>'Rural'</v>
      </c>
      <c r="T346" s="1">
        <f t="shared" si="78"/>
        <v>13</v>
      </c>
      <c r="U346" s="1">
        <f t="shared" si="79"/>
        <v>4</v>
      </c>
      <c r="V346" s="1">
        <f t="shared" si="80"/>
        <v>5</v>
      </c>
      <c r="W346" s="1">
        <f t="shared" si="81"/>
        <v>29</v>
      </c>
      <c r="X346" s="1" t="str">
        <f t="shared" si="82"/>
        <v>46.25842761873319</v>
      </c>
      <c r="Y346" s="1">
        <f t="shared" si="83"/>
        <v>1</v>
      </c>
      <c r="Z346" s="1" t="str">
        <f t="shared" si="84"/>
        <v>'Retained'</v>
      </c>
      <c r="AA346" s="1">
        <f t="shared" si="85"/>
        <v>1</v>
      </c>
      <c r="AB346" s="1">
        <f t="shared" si="86"/>
        <v>0</v>
      </c>
      <c r="AC346" s="1" t="str">
        <f t="shared" si="87"/>
        <v>1)</v>
      </c>
    </row>
    <row r="347" spans="1:29" x14ac:dyDescent="0.25">
      <c r="A347">
        <v>346</v>
      </c>
      <c r="B347">
        <v>50</v>
      </c>
      <c r="C347" t="s">
        <v>14</v>
      </c>
      <c r="D347" t="s">
        <v>15</v>
      </c>
      <c r="E347">
        <v>6</v>
      </c>
      <c r="F347">
        <v>5</v>
      </c>
      <c r="G347">
        <v>9</v>
      </c>
      <c r="H347">
        <v>46</v>
      </c>
      <c r="I347" t="s">
        <v>366</v>
      </c>
      <c r="J347">
        <v>3</v>
      </c>
      <c r="K347" t="s">
        <v>17</v>
      </c>
      <c r="L347">
        <v>1</v>
      </c>
      <c r="M347">
        <v>2</v>
      </c>
      <c r="N347">
        <v>1</v>
      </c>
      <c r="P347" s="1" t="str">
        <f t="shared" si="74"/>
        <v>(346</v>
      </c>
      <c r="Q347">
        <f t="shared" si="75"/>
        <v>50</v>
      </c>
      <c r="R347" s="1" t="str">
        <f t="shared" si="76"/>
        <v>'Male'</v>
      </c>
      <c r="S347" s="1" t="str">
        <f t="shared" si="77"/>
        <v>'Urban'</v>
      </c>
      <c r="T347" s="1">
        <f t="shared" si="78"/>
        <v>6</v>
      </c>
      <c r="U347" s="1">
        <f t="shared" si="79"/>
        <v>5</v>
      </c>
      <c r="V347" s="1">
        <f t="shared" si="80"/>
        <v>9</v>
      </c>
      <c r="W347" s="1">
        <f t="shared" si="81"/>
        <v>46</v>
      </c>
      <c r="X347" s="1" t="str">
        <f t="shared" si="82"/>
        <v>30.124979250587437</v>
      </c>
      <c r="Y347" s="1">
        <f t="shared" si="83"/>
        <v>3</v>
      </c>
      <c r="Z347" s="1" t="str">
        <f t="shared" si="84"/>
        <v>'Retained'</v>
      </c>
      <c r="AA347" s="1">
        <f t="shared" si="85"/>
        <v>1</v>
      </c>
      <c r="AB347" s="1">
        <f t="shared" si="86"/>
        <v>2</v>
      </c>
      <c r="AC347" s="1" t="str">
        <f t="shared" si="87"/>
        <v>1)</v>
      </c>
    </row>
    <row r="348" spans="1:29" x14ac:dyDescent="0.25">
      <c r="A348">
        <v>347</v>
      </c>
      <c r="B348">
        <v>65</v>
      </c>
      <c r="C348" t="s">
        <v>22</v>
      </c>
      <c r="D348" t="s">
        <v>15</v>
      </c>
      <c r="E348">
        <v>12</v>
      </c>
      <c r="F348">
        <v>2</v>
      </c>
      <c r="G348">
        <v>9</v>
      </c>
      <c r="H348">
        <v>11</v>
      </c>
      <c r="I348" t="s">
        <v>367</v>
      </c>
      <c r="J348">
        <v>5</v>
      </c>
      <c r="K348" t="s">
        <v>21</v>
      </c>
      <c r="L348">
        <v>0</v>
      </c>
      <c r="M348">
        <v>2</v>
      </c>
      <c r="N348">
        <v>0</v>
      </c>
      <c r="P348" s="1" t="str">
        <f t="shared" si="74"/>
        <v>(347</v>
      </c>
      <c r="Q348">
        <f t="shared" si="75"/>
        <v>65</v>
      </c>
      <c r="R348" s="1" t="str">
        <f t="shared" si="76"/>
        <v>'Female'</v>
      </c>
      <c r="S348" s="1" t="str">
        <f t="shared" si="77"/>
        <v>'Urban'</v>
      </c>
      <c r="T348" s="1">
        <f t="shared" si="78"/>
        <v>12</v>
      </c>
      <c r="U348" s="1">
        <f t="shared" si="79"/>
        <v>2</v>
      </c>
      <c r="V348" s="1">
        <f t="shared" si="80"/>
        <v>9</v>
      </c>
      <c r="W348" s="1">
        <f t="shared" si="81"/>
        <v>11</v>
      </c>
      <c r="X348" s="1" t="str">
        <f t="shared" si="82"/>
        <v>51.511704200432426</v>
      </c>
      <c r="Y348" s="1">
        <f t="shared" si="83"/>
        <v>5</v>
      </c>
      <c r="Z348" s="1" t="str">
        <f t="shared" si="84"/>
        <v>'Churned'</v>
      </c>
      <c r="AA348" s="1">
        <f t="shared" si="85"/>
        <v>0</v>
      </c>
      <c r="AB348" s="1">
        <f t="shared" si="86"/>
        <v>2</v>
      </c>
      <c r="AC348" s="1" t="str">
        <f t="shared" si="87"/>
        <v>0)</v>
      </c>
    </row>
    <row r="349" spans="1:29" x14ac:dyDescent="0.25">
      <c r="A349">
        <v>348</v>
      </c>
      <c r="B349">
        <v>29</v>
      </c>
      <c r="C349" t="s">
        <v>14</v>
      </c>
      <c r="D349" t="s">
        <v>18</v>
      </c>
      <c r="E349">
        <v>9</v>
      </c>
      <c r="F349">
        <v>1</v>
      </c>
      <c r="G349">
        <v>10</v>
      </c>
      <c r="H349">
        <v>26</v>
      </c>
      <c r="I349" t="s">
        <v>368</v>
      </c>
      <c r="J349">
        <v>3</v>
      </c>
      <c r="K349" t="s">
        <v>17</v>
      </c>
      <c r="L349">
        <v>1</v>
      </c>
      <c r="M349">
        <v>1</v>
      </c>
      <c r="N349">
        <v>1</v>
      </c>
      <c r="P349" s="1" t="str">
        <f t="shared" si="74"/>
        <v>(348</v>
      </c>
      <c r="Q349">
        <f t="shared" si="75"/>
        <v>29</v>
      </c>
      <c r="R349" s="1" t="str">
        <f t="shared" si="76"/>
        <v>'Male'</v>
      </c>
      <c r="S349" s="1" t="str">
        <f t="shared" si="77"/>
        <v>'Suburban'</v>
      </c>
      <c r="T349" s="1">
        <f t="shared" si="78"/>
        <v>9</v>
      </c>
      <c r="U349" s="1">
        <f t="shared" si="79"/>
        <v>1</v>
      </c>
      <c r="V349" s="1">
        <f t="shared" si="80"/>
        <v>10</v>
      </c>
      <c r="W349" s="1">
        <f t="shared" si="81"/>
        <v>26</v>
      </c>
      <c r="X349" s="1" t="str">
        <f t="shared" si="82"/>
        <v>11.283042622526771</v>
      </c>
      <c r="Y349" s="1">
        <f t="shared" si="83"/>
        <v>3</v>
      </c>
      <c r="Z349" s="1" t="str">
        <f t="shared" si="84"/>
        <v>'Retained'</v>
      </c>
      <c r="AA349" s="1">
        <f t="shared" si="85"/>
        <v>1</v>
      </c>
      <c r="AB349" s="1">
        <f t="shared" si="86"/>
        <v>1</v>
      </c>
      <c r="AC349" s="1" t="str">
        <f t="shared" si="87"/>
        <v>1)</v>
      </c>
    </row>
    <row r="350" spans="1:29" x14ac:dyDescent="0.25">
      <c r="A350">
        <v>349</v>
      </c>
      <c r="B350">
        <v>68</v>
      </c>
      <c r="C350" t="s">
        <v>14</v>
      </c>
      <c r="D350" t="s">
        <v>15</v>
      </c>
      <c r="E350">
        <v>13</v>
      </c>
      <c r="F350">
        <v>5</v>
      </c>
      <c r="G350">
        <v>19</v>
      </c>
      <c r="H350">
        <v>21</v>
      </c>
      <c r="I350" t="s">
        <v>369</v>
      </c>
      <c r="J350">
        <v>9</v>
      </c>
      <c r="K350" t="s">
        <v>17</v>
      </c>
      <c r="L350">
        <v>1</v>
      </c>
      <c r="M350">
        <v>2</v>
      </c>
      <c r="N350">
        <v>1</v>
      </c>
      <c r="P350" s="1" t="str">
        <f t="shared" si="74"/>
        <v>(349</v>
      </c>
      <c r="Q350">
        <f t="shared" si="75"/>
        <v>68</v>
      </c>
      <c r="R350" s="1" t="str">
        <f t="shared" si="76"/>
        <v>'Male'</v>
      </c>
      <c r="S350" s="1" t="str">
        <f t="shared" si="77"/>
        <v>'Urban'</v>
      </c>
      <c r="T350" s="1">
        <f t="shared" si="78"/>
        <v>13</v>
      </c>
      <c r="U350" s="1">
        <f t="shared" si="79"/>
        <v>5</v>
      </c>
      <c r="V350" s="1">
        <f t="shared" si="80"/>
        <v>19</v>
      </c>
      <c r="W350" s="1">
        <f t="shared" si="81"/>
        <v>21</v>
      </c>
      <c r="X350" s="1" t="str">
        <f t="shared" si="82"/>
        <v>19.044434262589583</v>
      </c>
      <c r="Y350" s="1">
        <f t="shared" si="83"/>
        <v>9</v>
      </c>
      <c r="Z350" s="1" t="str">
        <f t="shared" si="84"/>
        <v>'Retained'</v>
      </c>
      <c r="AA350" s="1">
        <f t="shared" si="85"/>
        <v>1</v>
      </c>
      <c r="AB350" s="1">
        <f t="shared" si="86"/>
        <v>2</v>
      </c>
      <c r="AC350" s="1" t="str">
        <f t="shared" si="87"/>
        <v>1)</v>
      </c>
    </row>
    <row r="351" spans="1:29" x14ac:dyDescent="0.25">
      <c r="A351">
        <v>350</v>
      </c>
      <c r="B351">
        <v>39</v>
      </c>
      <c r="C351" t="s">
        <v>22</v>
      </c>
      <c r="D351" t="s">
        <v>15</v>
      </c>
      <c r="E351">
        <v>4</v>
      </c>
      <c r="F351">
        <v>4</v>
      </c>
      <c r="G351">
        <v>1</v>
      </c>
      <c r="H351">
        <v>22</v>
      </c>
      <c r="I351" t="s">
        <v>370</v>
      </c>
      <c r="J351">
        <v>9</v>
      </c>
      <c r="K351" t="s">
        <v>17</v>
      </c>
      <c r="L351">
        <v>0</v>
      </c>
      <c r="M351">
        <v>2</v>
      </c>
      <c r="N351">
        <v>1</v>
      </c>
      <c r="P351" s="1" t="str">
        <f t="shared" si="74"/>
        <v>(350</v>
      </c>
      <c r="Q351">
        <f t="shared" si="75"/>
        <v>39</v>
      </c>
      <c r="R351" s="1" t="str">
        <f t="shared" si="76"/>
        <v>'Female'</v>
      </c>
      <c r="S351" s="1" t="str">
        <f t="shared" si="77"/>
        <v>'Urban'</v>
      </c>
      <c r="T351" s="1">
        <f t="shared" si="78"/>
        <v>4</v>
      </c>
      <c r="U351" s="1">
        <f t="shared" si="79"/>
        <v>4</v>
      </c>
      <c r="V351" s="1">
        <f t="shared" si="80"/>
        <v>1</v>
      </c>
      <c r="W351" s="1">
        <f t="shared" si="81"/>
        <v>22</v>
      </c>
      <c r="X351" s="1" t="str">
        <f t="shared" si="82"/>
        <v>50.53870549262383</v>
      </c>
      <c r="Y351" s="1">
        <f t="shared" si="83"/>
        <v>9</v>
      </c>
      <c r="Z351" s="1" t="str">
        <f t="shared" si="84"/>
        <v>'Retained'</v>
      </c>
      <c r="AA351" s="1">
        <f t="shared" si="85"/>
        <v>0</v>
      </c>
      <c r="AB351" s="1">
        <f t="shared" si="86"/>
        <v>2</v>
      </c>
      <c r="AC351" s="1" t="str">
        <f t="shared" si="87"/>
        <v>1)</v>
      </c>
    </row>
    <row r="352" spans="1:29" x14ac:dyDescent="0.25">
      <c r="A352">
        <v>351</v>
      </c>
      <c r="B352">
        <v>39</v>
      </c>
      <c r="C352" t="s">
        <v>22</v>
      </c>
      <c r="D352" t="s">
        <v>18</v>
      </c>
      <c r="E352">
        <v>8</v>
      </c>
      <c r="F352">
        <v>1</v>
      </c>
      <c r="G352">
        <v>7</v>
      </c>
      <c r="H352">
        <v>45</v>
      </c>
      <c r="I352" t="s">
        <v>371</v>
      </c>
      <c r="J352">
        <v>3</v>
      </c>
      <c r="K352" t="s">
        <v>17</v>
      </c>
      <c r="L352">
        <v>0</v>
      </c>
      <c r="M352">
        <v>1</v>
      </c>
      <c r="N352">
        <v>1</v>
      </c>
      <c r="P352" s="1" t="str">
        <f t="shared" si="74"/>
        <v>(351</v>
      </c>
      <c r="Q352">
        <f t="shared" si="75"/>
        <v>39</v>
      </c>
      <c r="R352" s="1" t="str">
        <f t="shared" si="76"/>
        <v>'Female'</v>
      </c>
      <c r="S352" s="1" t="str">
        <f t="shared" si="77"/>
        <v>'Suburban'</v>
      </c>
      <c r="T352" s="1">
        <f t="shared" si="78"/>
        <v>8</v>
      </c>
      <c r="U352" s="1">
        <f t="shared" si="79"/>
        <v>1</v>
      </c>
      <c r="V352" s="1">
        <f t="shared" si="80"/>
        <v>7</v>
      </c>
      <c r="W352" s="1">
        <f t="shared" si="81"/>
        <v>45</v>
      </c>
      <c r="X352" s="1" t="str">
        <f t="shared" si="82"/>
        <v>25.78967212443842</v>
      </c>
      <c r="Y352" s="1">
        <f t="shared" si="83"/>
        <v>3</v>
      </c>
      <c r="Z352" s="1" t="str">
        <f t="shared" si="84"/>
        <v>'Retained'</v>
      </c>
      <c r="AA352" s="1">
        <f t="shared" si="85"/>
        <v>0</v>
      </c>
      <c r="AB352" s="1">
        <f t="shared" si="86"/>
        <v>1</v>
      </c>
      <c r="AC352" s="1" t="str">
        <f t="shared" si="87"/>
        <v>1)</v>
      </c>
    </row>
    <row r="353" spans="1:29" x14ac:dyDescent="0.25">
      <c r="A353">
        <v>352</v>
      </c>
      <c r="B353">
        <v>63</v>
      </c>
      <c r="C353" t="s">
        <v>22</v>
      </c>
      <c r="D353" t="s">
        <v>18</v>
      </c>
      <c r="E353">
        <v>11</v>
      </c>
      <c r="F353">
        <v>3</v>
      </c>
      <c r="G353">
        <v>4</v>
      </c>
      <c r="H353">
        <v>14</v>
      </c>
      <c r="I353" t="s">
        <v>372</v>
      </c>
      <c r="J353">
        <v>3</v>
      </c>
      <c r="K353" t="s">
        <v>21</v>
      </c>
      <c r="L353">
        <v>0</v>
      </c>
      <c r="M353">
        <v>1</v>
      </c>
      <c r="N353">
        <v>0</v>
      </c>
      <c r="P353" s="1" t="str">
        <f t="shared" si="74"/>
        <v>(352</v>
      </c>
      <c r="Q353">
        <f t="shared" si="75"/>
        <v>63</v>
      </c>
      <c r="R353" s="1" t="str">
        <f t="shared" si="76"/>
        <v>'Female'</v>
      </c>
      <c r="S353" s="1" t="str">
        <f t="shared" si="77"/>
        <v>'Suburban'</v>
      </c>
      <c r="T353" s="1">
        <f t="shared" si="78"/>
        <v>11</v>
      </c>
      <c r="U353" s="1">
        <f t="shared" si="79"/>
        <v>3</v>
      </c>
      <c r="V353" s="1">
        <f t="shared" si="80"/>
        <v>4</v>
      </c>
      <c r="W353" s="1">
        <f t="shared" si="81"/>
        <v>14</v>
      </c>
      <c r="X353" s="1" t="str">
        <f t="shared" si="82"/>
        <v>58.96498573366132</v>
      </c>
      <c r="Y353" s="1">
        <f t="shared" si="83"/>
        <v>3</v>
      </c>
      <c r="Z353" s="1" t="str">
        <f t="shared" si="84"/>
        <v>'Churned'</v>
      </c>
      <c r="AA353" s="1">
        <f t="shared" si="85"/>
        <v>0</v>
      </c>
      <c r="AB353" s="1">
        <f t="shared" si="86"/>
        <v>1</v>
      </c>
      <c r="AC353" s="1" t="str">
        <f t="shared" si="87"/>
        <v>0)</v>
      </c>
    </row>
    <row r="354" spans="1:29" x14ac:dyDescent="0.25">
      <c r="A354">
        <v>353</v>
      </c>
      <c r="B354">
        <v>47</v>
      </c>
      <c r="C354" t="s">
        <v>22</v>
      </c>
      <c r="D354" t="s">
        <v>15</v>
      </c>
      <c r="E354">
        <v>4</v>
      </c>
      <c r="F354">
        <v>2</v>
      </c>
      <c r="G354">
        <v>1</v>
      </c>
      <c r="H354">
        <v>14</v>
      </c>
      <c r="I354" t="s">
        <v>373</v>
      </c>
      <c r="J354">
        <v>5</v>
      </c>
      <c r="K354" t="s">
        <v>17</v>
      </c>
      <c r="L354">
        <v>0</v>
      </c>
      <c r="M354">
        <v>2</v>
      </c>
      <c r="N354">
        <v>1</v>
      </c>
      <c r="P354" s="1" t="str">
        <f t="shared" si="74"/>
        <v>(353</v>
      </c>
      <c r="Q354">
        <f t="shared" si="75"/>
        <v>47</v>
      </c>
      <c r="R354" s="1" t="str">
        <f t="shared" si="76"/>
        <v>'Female'</v>
      </c>
      <c r="S354" s="1" t="str">
        <f t="shared" si="77"/>
        <v>'Urban'</v>
      </c>
      <c r="T354" s="1">
        <f t="shared" si="78"/>
        <v>4</v>
      </c>
      <c r="U354" s="1">
        <f t="shared" si="79"/>
        <v>2</v>
      </c>
      <c r="V354" s="1">
        <f t="shared" si="80"/>
        <v>1</v>
      </c>
      <c r="W354" s="1">
        <f t="shared" si="81"/>
        <v>14</v>
      </c>
      <c r="X354" s="1" t="str">
        <f t="shared" si="82"/>
        <v>30.643930484030946</v>
      </c>
      <c r="Y354" s="1">
        <f t="shared" si="83"/>
        <v>5</v>
      </c>
      <c r="Z354" s="1" t="str">
        <f t="shared" si="84"/>
        <v>'Retained'</v>
      </c>
      <c r="AA354" s="1">
        <f t="shared" si="85"/>
        <v>0</v>
      </c>
      <c r="AB354" s="1">
        <f t="shared" si="86"/>
        <v>2</v>
      </c>
      <c r="AC354" s="1" t="str">
        <f t="shared" si="87"/>
        <v>1)</v>
      </c>
    </row>
    <row r="355" spans="1:29" x14ac:dyDescent="0.25">
      <c r="A355">
        <v>354</v>
      </c>
      <c r="B355">
        <v>55</v>
      </c>
      <c r="C355" t="s">
        <v>14</v>
      </c>
      <c r="D355" t="s">
        <v>25</v>
      </c>
      <c r="E355">
        <v>2</v>
      </c>
      <c r="F355">
        <v>3</v>
      </c>
      <c r="G355">
        <v>15</v>
      </c>
      <c r="H355">
        <v>11</v>
      </c>
      <c r="I355" t="s">
        <v>374</v>
      </c>
      <c r="J355">
        <v>2</v>
      </c>
      <c r="K355" t="s">
        <v>21</v>
      </c>
      <c r="L355">
        <v>1</v>
      </c>
      <c r="M355">
        <v>0</v>
      </c>
      <c r="N355">
        <v>0</v>
      </c>
      <c r="P355" s="1" t="str">
        <f t="shared" si="74"/>
        <v>(354</v>
      </c>
      <c r="Q355">
        <f t="shared" si="75"/>
        <v>55</v>
      </c>
      <c r="R355" s="1" t="str">
        <f t="shared" si="76"/>
        <v>'Male'</v>
      </c>
      <c r="S355" s="1" t="str">
        <f t="shared" si="77"/>
        <v>'Rural'</v>
      </c>
      <c r="T355" s="1">
        <f t="shared" si="78"/>
        <v>2</v>
      </c>
      <c r="U355" s="1">
        <f t="shared" si="79"/>
        <v>3</v>
      </c>
      <c r="V355" s="1">
        <f t="shared" si="80"/>
        <v>15</v>
      </c>
      <c r="W355" s="1">
        <f t="shared" si="81"/>
        <v>11</v>
      </c>
      <c r="X355" s="1" t="str">
        <f t="shared" si="82"/>
        <v>48.55645926300702</v>
      </c>
      <c r="Y355" s="1">
        <f t="shared" si="83"/>
        <v>2</v>
      </c>
      <c r="Z355" s="1" t="str">
        <f t="shared" si="84"/>
        <v>'Churned'</v>
      </c>
      <c r="AA355" s="1">
        <f t="shared" si="85"/>
        <v>1</v>
      </c>
      <c r="AB355" s="1">
        <f t="shared" si="86"/>
        <v>0</v>
      </c>
      <c r="AC355" s="1" t="str">
        <f t="shared" si="87"/>
        <v>0)</v>
      </c>
    </row>
    <row r="356" spans="1:29" x14ac:dyDescent="0.25">
      <c r="A356">
        <v>355</v>
      </c>
      <c r="B356">
        <v>55</v>
      </c>
      <c r="C356" t="s">
        <v>14</v>
      </c>
      <c r="D356" t="s">
        <v>18</v>
      </c>
      <c r="E356">
        <v>10</v>
      </c>
      <c r="F356">
        <v>4</v>
      </c>
      <c r="G356">
        <v>8</v>
      </c>
      <c r="H356">
        <v>42</v>
      </c>
      <c r="I356" t="s">
        <v>375</v>
      </c>
      <c r="J356">
        <v>6</v>
      </c>
      <c r="K356" t="s">
        <v>17</v>
      </c>
      <c r="L356">
        <v>1</v>
      </c>
      <c r="M356">
        <v>1</v>
      </c>
      <c r="N356">
        <v>1</v>
      </c>
      <c r="P356" s="1" t="str">
        <f t="shared" si="74"/>
        <v>(355</v>
      </c>
      <c r="Q356">
        <f t="shared" si="75"/>
        <v>55</v>
      </c>
      <c r="R356" s="1" t="str">
        <f t="shared" si="76"/>
        <v>'Male'</v>
      </c>
      <c r="S356" s="1" t="str">
        <f t="shared" si="77"/>
        <v>'Suburban'</v>
      </c>
      <c r="T356" s="1">
        <f t="shared" si="78"/>
        <v>10</v>
      </c>
      <c r="U356" s="1">
        <f t="shared" si="79"/>
        <v>4</v>
      </c>
      <c r="V356" s="1">
        <f t="shared" si="80"/>
        <v>8</v>
      </c>
      <c r="W356" s="1">
        <f t="shared" si="81"/>
        <v>42</v>
      </c>
      <c r="X356" s="1" t="str">
        <f t="shared" si="82"/>
        <v>27.126887276030455</v>
      </c>
      <c r="Y356" s="1">
        <f t="shared" si="83"/>
        <v>6</v>
      </c>
      <c r="Z356" s="1" t="str">
        <f t="shared" si="84"/>
        <v>'Retained'</v>
      </c>
      <c r="AA356" s="1">
        <f t="shared" si="85"/>
        <v>1</v>
      </c>
      <c r="AB356" s="1">
        <f t="shared" si="86"/>
        <v>1</v>
      </c>
      <c r="AC356" s="1" t="str">
        <f t="shared" si="87"/>
        <v>1)</v>
      </c>
    </row>
    <row r="357" spans="1:29" x14ac:dyDescent="0.25">
      <c r="A357">
        <v>356</v>
      </c>
      <c r="B357">
        <v>62</v>
      </c>
      <c r="C357" t="s">
        <v>14</v>
      </c>
      <c r="D357" t="s">
        <v>25</v>
      </c>
      <c r="E357">
        <v>11</v>
      </c>
      <c r="F357">
        <v>1</v>
      </c>
      <c r="G357">
        <v>12</v>
      </c>
      <c r="H357">
        <v>31</v>
      </c>
      <c r="I357" t="s">
        <v>376</v>
      </c>
      <c r="J357">
        <v>7</v>
      </c>
      <c r="K357" t="s">
        <v>21</v>
      </c>
      <c r="L357">
        <v>1</v>
      </c>
      <c r="M357">
        <v>0</v>
      </c>
      <c r="N357">
        <v>0</v>
      </c>
      <c r="P357" s="1" t="str">
        <f t="shared" si="74"/>
        <v>(356</v>
      </c>
      <c r="Q357">
        <f t="shared" si="75"/>
        <v>62</v>
      </c>
      <c r="R357" s="1" t="str">
        <f t="shared" si="76"/>
        <v>'Male'</v>
      </c>
      <c r="S357" s="1" t="str">
        <f t="shared" si="77"/>
        <v>'Rural'</v>
      </c>
      <c r="T357" s="1">
        <f t="shared" si="78"/>
        <v>11</v>
      </c>
      <c r="U357" s="1">
        <f t="shared" si="79"/>
        <v>1</v>
      </c>
      <c r="V357" s="1">
        <f t="shared" si="80"/>
        <v>12</v>
      </c>
      <c r="W357" s="1">
        <f t="shared" si="81"/>
        <v>31</v>
      </c>
      <c r="X357" s="1" t="str">
        <f t="shared" si="82"/>
        <v>28.372443548433672</v>
      </c>
      <c r="Y357" s="1">
        <f t="shared" si="83"/>
        <v>7</v>
      </c>
      <c r="Z357" s="1" t="str">
        <f t="shared" si="84"/>
        <v>'Churned'</v>
      </c>
      <c r="AA357" s="1">
        <f t="shared" si="85"/>
        <v>1</v>
      </c>
      <c r="AB357" s="1">
        <f t="shared" si="86"/>
        <v>0</v>
      </c>
      <c r="AC357" s="1" t="str">
        <f t="shared" si="87"/>
        <v>0)</v>
      </c>
    </row>
    <row r="358" spans="1:29" x14ac:dyDescent="0.25">
      <c r="A358">
        <v>357</v>
      </c>
      <c r="B358">
        <v>68</v>
      </c>
      <c r="C358" t="s">
        <v>14</v>
      </c>
      <c r="D358" t="s">
        <v>15</v>
      </c>
      <c r="E358">
        <v>9</v>
      </c>
      <c r="F358">
        <v>4</v>
      </c>
      <c r="G358">
        <v>18</v>
      </c>
      <c r="H358">
        <v>37</v>
      </c>
      <c r="I358" t="s">
        <v>377</v>
      </c>
      <c r="J358">
        <v>9</v>
      </c>
      <c r="K358" t="s">
        <v>17</v>
      </c>
      <c r="L358">
        <v>1</v>
      </c>
      <c r="M358">
        <v>2</v>
      </c>
      <c r="N358">
        <v>1</v>
      </c>
      <c r="P358" s="1" t="str">
        <f t="shared" si="74"/>
        <v>(357</v>
      </c>
      <c r="Q358">
        <f t="shared" si="75"/>
        <v>68</v>
      </c>
      <c r="R358" s="1" t="str">
        <f t="shared" si="76"/>
        <v>'Male'</v>
      </c>
      <c r="S358" s="1" t="str">
        <f t="shared" si="77"/>
        <v>'Urban'</v>
      </c>
      <c r="T358" s="1">
        <f t="shared" si="78"/>
        <v>9</v>
      </c>
      <c r="U358" s="1">
        <f t="shared" si="79"/>
        <v>4</v>
      </c>
      <c r="V358" s="1">
        <f t="shared" si="80"/>
        <v>18</v>
      </c>
      <c r="W358" s="1">
        <f t="shared" si="81"/>
        <v>37</v>
      </c>
      <c r="X358" s="1" t="str">
        <f t="shared" si="82"/>
        <v>26.058573100630092</v>
      </c>
      <c r="Y358" s="1">
        <f t="shared" si="83"/>
        <v>9</v>
      </c>
      <c r="Z358" s="1" t="str">
        <f t="shared" si="84"/>
        <v>'Retained'</v>
      </c>
      <c r="AA358" s="1">
        <f t="shared" si="85"/>
        <v>1</v>
      </c>
      <c r="AB358" s="1">
        <f t="shared" si="86"/>
        <v>2</v>
      </c>
      <c r="AC358" s="1" t="str">
        <f t="shared" si="87"/>
        <v>1)</v>
      </c>
    </row>
    <row r="359" spans="1:29" x14ac:dyDescent="0.25">
      <c r="A359">
        <v>358</v>
      </c>
      <c r="B359">
        <v>25</v>
      </c>
      <c r="C359" t="s">
        <v>22</v>
      </c>
      <c r="D359" t="s">
        <v>18</v>
      </c>
      <c r="E359">
        <v>5</v>
      </c>
      <c r="F359">
        <v>1</v>
      </c>
      <c r="G359">
        <v>15</v>
      </c>
      <c r="H359">
        <v>5</v>
      </c>
      <c r="I359" t="s">
        <v>378</v>
      </c>
      <c r="J359">
        <v>6</v>
      </c>
      <c r="K359" t="s">
        <v>17</v>
      </c>
      <c r="L359">
        <v>0</v>
      </c>
      <c r="M359">
        <v>1</v>
      </c>
      <c r="N359">
        <v>1</v>
      </c>
      <c r="P359" s="1" t="str">
        <f t="shared" si="74"/>
        <v>(358</v>
      </c>
      <c r="Q359">
        <f t="shared" si="75"/>
        <v>25</v>
      </c>
      <c r="R359" s="1" t="str">
        <f t="shared" si="76"/>
        <v>'Female'</v>
      </c>
      <c r="S359" s="1" t="str">
        <f t="shared" si="77"/>
        <v>'Suburban'</v>
      </c>
      <c r="T359" s="1">
        <f t="shared" si="78"/>
        <v>5</v>
      </c>
      <c r="U359" s="1">
        <f t="shared" si="79"/>
        <v>1</v>
      </c>
      <c r="V359" s="1">
        <f t="shared" si="80"/>
        <v>15</v>
      </c>
      <c r="W359" s="1">
        <f t="shared" si="81"/>
        <v>5</v>
      </c>
      <c r="X359" s="1" t="str">
        <f t="shared" si="82"/>
        <v>44.549159128094644</v>
      </c>
      <c r="Y359" s="1">
        <f t="shared" si="83"/>
        <v>6</v>
      </c>
      <c r="Z359" s="1" t="str">
        <f t="shared" si="84"/>
        <v>'Retained'</v>
      </c>
      <c r="AA359" s="1">
        <f t="shared" si="85"/>
        <v>0</v>
      </c>
      <c r="AB359" s="1">
        <f t="shared" si="86"/>
        <v>1</v>
      </c>
      <c r="AC359" s="1" t="str">
        <f t="shared" si="87"/>
        <v>1)</v>
      </c>
    </row>
    <row r="360" spans="1:29" x14ac:dyDescent="0.25">
      <c r="A360">
        <v>359</v>
      </c>
      <c r="B360">
        <v>44</v>
      </c>
      <c r="C360" t="s">
        <v>14</v>
      </c>
      <c r="D360" t="s">
        <v>25</v>
      </c>
      <c r="E360">
        <v>4</v>
      </c>
      <c r="F360">
        <v>5</v>
      </c>
      <c r="G360">
        <v>17</v>
      </c>
      <c r="H360">
        <v>48</v>
      </c>
      <c r="I360" t="s">
        <v>379</v>
      </c>
      <c r="J360">
        <v>3</v>
      </c>
      <c r="K360" t="s">
        <v>17</v>
      </c>
      <c r="L360">
        <v>1</v>
      </c>
      <c r="M360">
        <v>0</v>
      </c>
      <c r="N360">
        <v>1</v>
      </c>
      <c r="P360" s="1" t="str">
        <f t="shared" si="74"/>
        <v>(359</v>
      </c>
      <c r="Q360">
        <f t="shared" si="75"/>
        <v>44</v>
      </c>
      <c r="R360" s="1" t="str">
        <f t="shared" si="76"/>
        <v>'Male'</v>
      </c>
      <c r="S360" s="1" t="str">
        <f t="shared" si="77"/>
        <v>'Rural'</v>
      </c>
      <c r="T360" s="1">
        <f t="shared" si="78"/>
        <v>4</v>
      </c>
      <c r="U360" s="1">
        <f t="shared" si="79"/>
        <v>5</v>
      </c>
      <c r="V360" s="1">
        <f t="shared" si="80"/>
        <v>17</v>
      </c>
      <c r="W360" s="1">
        <f t="shared" si="81"/>
        <v>48</v>
      </c>
      <c r="X360" s="1" t="str">
        <f t="shared" si="82"/>
        <v>35.1134836232997</v>
      </c>
      <c r="Y360" s="1">
        <f t="shared" si="83"/>
        <v>3</v>
      </c>
      <c r="Z360" s="1" t="str">
        <f t="shared" si="84"/>
        <v>'Retained'</v>
      </c>
      <c r="AA360" s="1">
        <f t="shared" si="85"/>
        <v>1</v>
      </c>
      <c r="AB360" s="1">
        <f t="shared" si="86"/>
        <v>0</v>
      </c>
      <c r="AC360" s="1" t="str">
        <f t="shared" si="87"/>
        <v>1)</v>
      </c>
    </row>
    <row r="361" spans="1:29" x14ac:dyDescent="0.25">
      <c r="A361">
        <v>360</v>
      </c>
      <c r="B361">
        <v>44</v>
      </c>
      <c r="C361" t="s">
        <v>14</v>
      </c>
      <c r="D361" t="s">
        <v>18</v>
      </c>
      <c r="E361">
        <v>2</v>
      </c>
      <c r="F361">
        <v>2</v>
      </c>
      <c r="G361">
        <v>14</v>
      </c>
      <c r="H361">
        <v>38</v>
      </c>
      <c r="I361" t="s">
        <v>380</v>
      </c>
      <c r="J361">
        <v>5</v>
      </c>
      <c r="K361" t="s">
        <v>17</v>
      </c>
      <c r="L361">
        <v>1</v>
      </c>
      <c r="M361">
        <v>1</v>
      </c>
      <c r="N361">
        <v>1</v>
      </c>
      <c r="P361" s="1" t="str">
        <f t="shared" si="74"/>
        <v>(360</v>
      </c>
      <c r="Q361">
        <f t="shared" si="75"/>
        <v>44</v>
      </c>
      <c r="R361" s="1" t="str">
        <f t="shared" si="76"/>
        <v>'Male'</v>
      </c>
      <c r="S361" s="1" t="str">
        <f t="shared" si="77"/>
        <v>'Suburban'</v>
      </c>
      <c r="T361" s="1">
        <f t="shared" si="78"/>
        <v>2</v>
      </c>
      <c r="U361" s="1">
        <f t="shared" si="79"/>
        <v>2</v>
      </c>
      <c r="V361" s="1">
        <f t="shared" si="80"/>
        <v>14</v>
      </c>
      <c r="W361" s="1">
        <f t="shared" si="81"/>
        <v>38</v>
      </c>
      <c r="X361" s="1" t="str">
        <f t="shared" si="82"/>
        <v>56.9077961252603</v>
      </c>
      <c r="Y361" s="1">
        <f t="shared" si="83"/>
        <v>5</v>
      </c>
      <c r="Z361" s="1" t="str">
        <f t="shared" si="84"/>
        <v>'Retained'</v>
      </c>
      <c r="AA361" s="1">
        <f t="shared" si="85"/>
        <v>1</v>
      </c>
      <c r="AB361" s="1">
        <f t="shared" si="86"/>
        <v>1</v>
      </c>
      <c r="AC361" s="1" t="str">
        <f t="shared" si="87"/>
        <v>1)</v>
      </c>
    </row>
    <row r="362" spans="1:29" x14ac:dyDescent="0.25">
      <c r="A362">
        <v>361</v>
      </c>
      <c r="B362">
        <v>51</v>
      </c>
      <c r="C362" t="s">
        <v>22</v>
      </c>
      <c r="D362" t="s">
        <v>15</v>
      </c>
      <c r="E362">
        <v>1</v>
      </c>
      <c r="F362">
        <v>5</v>
      </c>
      <c r="G362">
        <v>14</v>
      </c>
      <c r="H362">
        <v>8</v>
      </c>
      <c r="I362" t="s">
        <v>381</v>
      </c>
      <c r="J362">
        <v>4</v>
      </c>
      <c r="K362" t="s">
        <v>21</v>
      </c>
      <c r="L362">
        <v>0</v>
      </c>
      <c r="M362">
        <v>2</v>
      </c>
      <c r="N362">
        <v>0</v>
      </c>
      <c r="P362" s="1" t="str">
        <f t="shared" si="74"/>
        <v>(361</v>
      </c>
      <c r="Q362">
        <f t="shared" si="75"/>
        <v>51</v>
      </c>
      <c r="R362" s="1" t="str">
        <f t="shared" si="76"/>
        <v>'Female'</v>
      </c>
      <c r="S362" s="1" t="str">
        <f t="shared" si="77"/>
        <v>'Urban'</v>
      </c>
      <c r="T362" s="1">
        <f t="shared" si="78"/>
        <v>1</v>
      </c>
      <c r="U362" s="1">
        <f t="shared" si="79"/>
        <v>5</v>
      </c>
      <c r="V362" s="1">
        <f t="shared" si="80"/>
        <v>14</v>
      </c>
      <c r="W362" s="1">
        <f t="shared" si="81"/>
        <v>8</v>
      </c>
      <c r="X362" s="1" t="str">
        <f t="shared" si="82"/>
        <v>18.798967409375763</v>
      </c>
      <c r="Y362" s="1">
        <f t="shared" si="83"/>
        <v>4</v>
      </c>
      <c r="Z362" s="1" t="str">
        <f t="shared" si="84"/>
        <v>'Churned'</v>
      </c>
      <c r="AA362" s="1">
        <f t="shared" si="85"/>
        <v>0</v>
      </c>
      <c r="AB362" s="1">
        <f t="shared" si="86"/>
        <v>2</v>
      </c>
      <c r="AC362" s="1" t="str">
        <f t="shared" si="87"/>
        <v>0)</v>
      </c>
    </row>
    <row r="363" spans="1:29" x14ac:dyDescent="0.25">
      <c r="A363">
        <v>362</v>
      </c>
      <c r="B363">
        <v>38</v>
      </c>
      <c r="C363" t="s">
        <v>14</v>
      </c>
      <c r="D363" t="s">
        <v>25</v>
      </c>
      <c r="E363">
        <v>11</v>
      </c>
      <c r="F363">
        <v>5</v>
      </c>
      <c r="G363">
        <v>18</v>
      </c>
      <c r="H363">
        <v>21</v>
      </c>
      <c r="I363" t="s">
        <v>382</v>
      </c>
      <c r="J363">
        <v>5</v>
      </c>
      <c r="K363" t="s">
        <v>21</v>
      </c>
      <c r="L363">
        <v>1</v>
      </c>
      <c r="M363">
        <v>0</v>
      </c>
      <c r="N363">
        <v>0</v>
      </c>
      <c r="P363" s="1" t="str">
        <f t="shared" si="74"/>
        <v>(362</v>
      </c>
      <c r="Q363">
        <f t="shared" si="75"/>
        <v>38</v>
      </c>
      <c r="R363" s="1" t="str">
        <f t="shared" si="76"/>
        <v>'Male'</v>
      </c>
      <c r="S363" s="1" t="str">
        <f t="shared" si="77"/>
        <v>'Rural'</v>
      </c>
      <c r="T363" s="1">
        <f t="shared" si="78"/>
        <v>11</v>
      </c>
      <c r="U363" s="1">
        <f t="shared" si="79"/>
        <v>5</v>
      </c>
      <c r="V363" s="1">
        <f t="shared" si="80"/>
        <v>18</v>
      </c>
      <c r="W363" s="1">
        <f t="shared" si="81"/>
        <v>21</v>
      </c>
      <c r="X363" s="1" t="str">
        <f t="shared" si="82"/>
        <v>10.530950264589439</v>
      </c>
      <c r="Y363" s="1">
        <f t="shared" si="83"/>
        <v>5</v>
      </c>
      <c r="Z363" s="1" t="str">
        <f t="shared" si="84"/>
        <v>'Churned'</v>
      </c>
      <c r="AA363" s="1">
        <f t="shared" si="85"/>
        <v>1</v>
      </c>
      <c r="AB363" s="1">
        <f t="shared" si="86"/>
        <v>0</v>
      </c>
      <c r="AC363" s="1" t="str">
        <f t="shared" si="87"/>
        <v>0)</v>
      </c>
    </row>
    <row r="364" spans="1:29" x14ac:dyDescent="0.25">
      <c r="A364">
        <v>363</v>
      </c>
      <c r="B364">
        <v>47</v>
      </c>
      <c r="C364" t="s">
        <v>14</v>
      </c>
      <c r="D364" t="s">
        <v>15</v>
      </c>
      <c r="E364">
        <v>7</v>
      </c>
      <c r="F364">
        <v>4</v>
      </c>
      <c r="G364">
        <v>18</v>
      </c>
      <c r="H364">
        <v>8</v>
      </c>
      <c r="I364" t="s">
        <v>383</v>
      </c>
      <c r="J364">
        <v>8</v>
      </c>
      <c r="K364" t="s">
        <v>17</v>
      </c>
      <c r="L364">
        <v>1</v>
      </c>
      <c r="M364">
        <v>2</v>
      </c>
      <c r="N364">
        <v>1</v>
      </c>
      <c r="P364" s="1" t="str">
        <f t="shared" si="74"/>
        <v>(363</v>
      </c>
      <c r="Q364">
        <f t="shared" si="75"/>
        <v>47</v>
      </c>
      <c r="R364" s="1" t="str">
        <f t="shared" si="76"/>
        <v>'Male'</v>
      </c>
      <c r="S364" s="1" t="str">
        <f t="shared" si="77"/>
        <v>'Urban'</v>
      </c>
      <c r="T364" s="1">
        <f t="shared" si="78"/>
        <v>7</v>
      </c>
      <c r="U364" s="1">
        <f t="shared" si="79"/>
        <v>4</v>
      </c>
      <c r="V364" s="1">
        <f t="shared" si="80"/>
        <v>18</v>
      </c>
      <c r="W364" s="1">
        <f t="shared" si="81"/>
        <v>8</v>
      </c>
      <c r="X364" s="1" t="str">
        <f t="shared" si="82"/>
        <v>26.629381680456838</v>
      </c>
      <c r="Y364" s="1">
        <f t="shared" si="83"/>
        <v>8</v>
      </c>
      <c r="Z364" s="1" t="str">
        <f t="shared" si="84"/>
        <v>'Retained'</v>
      </c>
      <c r="AA364" s="1">
        <f t="shared" si="85"/>
        <v>1</v>
      </c>
      <c r="AB364" s="1">
        <f t="shared" si="86"/>
        <v>2</v>
      </c>
      <c r="AC364" s="1" t="str">
        <f t="shared" si="87"/>
        <v>1)</v>
      </c>
    </row>
    <row r="365" spans="1:29" x14ac:dyDescent="0.25">
      <c r="A365">
        <v>364</v>
      </c>
      <c r="B365">
        <v>50</v>
      </c>
      <c r="C365" t="s">
        <v>14</v>
      </c>
      <c r="D365" t="s">
        <v>15</v>
      </c>
      <c r="E365">
        <v>6</v>
      </c>
      <c r="F365">
        <v>2</v>
      </c>
      <c r="G365">
        <v>16</v>
      </c>
      <c r="H365">
        <v>47</v>
      </c>
      <c r="I365" t="s">
        <v>384</v>
      </c>
      <c r="J365">
        <v>8</v>
      </c>
      <c r="K365" t="s">
        <v>17</v>
      </c>
      <c r="L365">
        <v>1</v>
      </c>
      <c r="M365">
        <v>2</v>
      </c>
      <c r="N365">
        <v>1</v>
      </c>
      <c r="P365" s="1" t="str">
        <f t="shared" si="74"/>
        <v>(364</v>
      </c>
      <c r="Q365">
        <f t="shared" si="75"/>
        <v>50</v>
      </c>
      <c r="R365" s="1" t="str">
        <f t="shared" si="76"/>
        <v>'Male'</v>
      </c>
      <c r="S365" s="1" t="str">
        <f t="shared" si="77"/>
        <v>'Urban'</v>
      </c>
      <c r="T365" s="1">
        <f t="shared" si="78"/>
        <v>6</v>
      </c>
      <c r="U365" s="1">
        <f t="shared" si="79"/>
        <v>2</v>
      </c>
      <c r="V365" s="1">
        <f t="shared" si="80"/>
        <v>16</v>
      </c>
      <c r="W365" s="1">
        <f t="shared" si="81"/>
        <v>47</v>
      </c>
      <c r="X365" s="1" t="str">
        <f t="shared" si="82"/>
        <v>38.91919892057268</v>
      </c>
      <c r="Y365" s="1">
        <f t="shared" si="83"/>
        <v>8</v>
      </c>
      <c r="Z365" s="1" t="str">
        <f t="shared" si="84"/>
        <v>'Retained'</v>
      </c>
      <c r="AA365" s="1">
        <f t="shared" si="85"/>
        <v>1</v>
      </c>
      <c r="AB365" s="1">
        <f t="shared" si="86"/>
        <v>2</v>
      </c>
      <c r="AC365" s="1" t="str">
        <f t="shared" si="87"/>
        <v>1)</v>
      </c>
    </row>
    <row r="366" spans="1:29" x14ac:dyDescent="0.25">
      <c r="A366">
        <v>365</v>
      </c>
      <c r="B366">
        <v>45</v>
      </c>
      <c r="C366" t="s">
        <v>14</v>
      </c>
      <c r="D366" t="s">
        <v>18</v>
      </c>
      <c r="E366">
        <v>2</v>
      </c>
      <c r="F366">
        <v>1</v>
      </c>
      <c r="G366">
        <v>1</v>
      </c>
      <c r="H366">
        <v>30</v>
      </c>
      <c r="I366" t="s">
        <v>385</v>
      </c>
      <c r="J366">
        <v>6</v>
      </c>
      <c r="K366" t="s">
        <v>17</v>
      </c>
      <c r="L366">
        <v>1</v>
      </c>
      <c r="M366">
        <v>1</v>
      </c>
      <c r="N366">
        <v>1</v>
      </c>
      <c r="P366" s="1" t="str">
        <f t="shared" si="74"/>
        <v>(365</v>
      </c>
      <c r="Q366">
        <f t="shared" si="75"/>
        <v>45</v>
      </c>
      <c r="R366" s="1" t="str">
        <f t="shared" si="76"/>
        <v>'Male'</v>
      </c>
      <c r="S366" s="1" t="str">
        <f t="shared" si="77"/>
        <v>'Suburban'</v>
      </c>
      <c r="T366" s="1">
        <f t="shared" si="78"/>
        <v>2</v>
      </c>
      <c r="U366" s="1">
        <f t="shared" si="79"/>
        <v>1</v>
      </c>
      <c r="V366" s="1">
        <f t="shared" si="80"/>
        <v>1</v>
      </c>
      <c r="W366" s="1">
        <f t="shared" si="81"/>
        <v>30</v>
      </c>
      <c r="X366" s="1" t="str">
        <f t="shared" si="82"/>
        <v>52.343941530352225</v>
      </c>
      <c r="Y366" s="1">
        <f t="shared" si="83"/>
        <v>6</v>
      </c>
      <c r="Z366" s="1" t="str">
        <f t="shared" si="84"/>
        <v>'Retained'</v>
      </c>
      <c r="AA366" s="1">
        <f t="shared" si="85"/>
        <v>1</v>
      </c>
      <c r="AB366" s="1">
        <f t="shared" si="86"/>
        <v>1</v>
      </c>
      <c r="AC366" s="1" t="str">
        <f t="shared" si="87"/>
        <v>1)</v>
      </c>
    </row>
    <row r="367" spans="1:29" x14ac:dyDescent="0.25">
      <c r="A367">
        <v>366</v>
      </c>
      <c r="B367">
        <v>64</v>
      </c>
      <c r="C367" t="s">
        <v>14</v>
      </c>
      <c r="D367" t="s">
        <v>25</v>
      </c>
      <c r="E367">
        <v>8</v>
      </c>
      <c r="F367">
        <v>1</v>
      </c>
      <c r="G367">
        <v>11</v>
      </c>
      <c r="H367">
        <v>8</v>
      </c>
      <c r="I367" t="s">
        <v>386</v>
      </c>
      <c r="J367">
        <v>1</v>
      </c>
      <c r="K367" t="s">
        <v>21</v>
      </c>
      <c r="L367">
        <v>1</v>
      </c>
      <c r="M367">
        <v>0</v>
      </c>
      <c r="N367">
        <v>0</v>
      </c>
      <c r="P367" s="1" t="str">
        <f t="shared" si="74"/>
        <v>(366</v>
      </c>
      <c r="Q367">
        <f t="shared" si="75"/>
        <v>64</v>
      </c>
      <c r="R367" s="1" t="str">
        <f t="shared" si="76"/>
        <v>'Male'</v>
      </c>
      <c r="S367" s="1" t="str">
        <f t="shared" si="77"/>
        <v>'Rural'</v>
      </c>
      <c r="T367" s="1">
        <f t="shared" si="78"/>
        <v>8</v>
      </c>
      <c r="U367" s="1">
        <f t="shared" si="79"/>
        <v>1</v>
      </c>
      <c r="V367" s="1">
        <f t="shared" si="80"/>
        <v>11</v>
      </c>
      <c r="W367" s="1">
        <f t="shared" si="81"/>
        <v>8</v>
      </c>
      <c r="X367" s="1" t="str">
        <f t="shared" si="82"/>
        <v>24.04082876741802</v>
      </c>
      <c r="Y367" s="1">
        <f t="shared" si="83"/>
        <v>1</v>
      </c>
      <c r="Z367" s="1" t="str">
        <f t="shared" si="84"/>
        <v>'Churned'</v>
      </c>
      <c r="AA367" s="1">
        <f t="shared" si="85"/>
        <v>1</v>
      </c>
      <c r="AB367" s="1">
        <f t="shared" si="86"/>
        <v>0</v>
      </c>
      <c r="AC367" s="1" t="str">
        <f t="shared" si="87"/>
        <v>0)</v>
      </c>
    </row>
    <row r="368" spans="1:29" x14ac:dyDescent="0.25">
      <c r="A368">
        <v>367</v>
      </c>
      <c r="B368">
        <v>50</v>
      </c>
      <c r="C368" t="s">
        <v>14</v>
      </c>
      <c r="D368" t="s">
        <v>15</v>
      </c>
      <c r="E368">
        <v>11</v>
      </c>
      <c r="F368">
        <v>3</v>
      </c>
      <c r="G368">
        <v>15</v>
      </c>
      <c r="H368">
        <v>5</v>
      </c>
      <c r="I368" t="s">
        <v>387</v>
      </c>
      <c r="J368">
        <v>8</v>
      </c>
      <c r="K368" t="s">
        <v>17</v>
      </c>
      <c r="L368">
        <v>1</v>
      </c>
      <c r="M368">
        <v>2</v>
      </c>
      <c r="N368">
        <v>1</v>
      </c>
      <c r="P368" s="1" t="str">
        <f t="shared" si="74"/>
        <v>(367</v>
      </c>
      <c r="Q368">
        <f t="shared" si="75"/>
        <v>50</v>
      </c>
      <c r="R368" s="1" t="str">
        <f t="shared" si="76"/>
        <v>'Male'</v>
      </c>
      <c r="S368" s="1" t="str">
        <f t="shared" si="77"/>
        <v>'Urban'</v>
      </c>
      <c r="T368" s="1">
        <f t="shared" si="78"/>
        <v>11</v>
      </c>
      <c r="U368" s="1">
        <f t="shared" si="79"/>
        <v>3</v>
      </c>
      <c r="V368" s="1">
        <f t="shared" si="80"/>
        <v>15</v>
      </c>
      <c r="W368" s="1">
        <f t="shared" si="81"/>
        <v>5</v>
      </c>
      <c r="X368" s="1" t="str">
        <f t="shared" si="82"/>
        <v>40.95827131184539</v>
      </c>
      <c r="Y368" s="1">
        <f t="shared" si="83"/>
        <v>8</v>
      </c>
      <c r="Z368" s="1" t="str">
        <f t="shared" si="84"/>
        <v>'Retained'</v>
      </c>
      <c r="AA368" s="1">
        <f t="shared" si="85"/>
        <v>1</v>
      </c>
      <c r="AB368" s="1">
        <f t="shared" si="86"/>
        <v>2</v>
      </c>
      <c r="AC368" s="1" t="str">
        <f t="shared" si="87"/>
        <v>1)</v>
      </c>
    </row>
    <row r="369" spans="1:29" x14ac:dyDescent="0.25">
      <c r="A369">
        <v>368</v>
      </c>
      <c r="B369">
        <v>22</v>
      </c>
      <c r="C369" t="s">
        <v>22</v>
      </c>
      <c r="D369" t="s">
        <v>15</v>
      </c>
      <c r="E369">
        <v>4</v>
      </c>
      <c r="F369">
        <v>1</v>
      </c>
      <c r="G369">
        <v>12</v>
      </c>
      <c r="H369">
        <v>11</v>
      </c>
      <c r="I369" t="s">
        <v>388</v>
      </c>
      <c r="J369">
        <v>8</v>
      </c>
      <c r="K369" t="s">
        <v>17</v>
      </c>
      <c r="L369">
        <v>0</v>
      </c>
      <c r="M369">
        <v>2</v>
      </c>
      <c r="N369">
        <v>1</v>
      </c>
      <c r="P369" s="1" t="str">
        <f t="shared" si="74"/>
        <v>(368</v>
      </c>
      <c r="Q369">
        <f t="shared" si="75"/>
        <v>22</v>
      </c>
      <c r="R369" s="1" t="str">
        <f t="shared" si="76"/>
        <v>'Female'</v>
      </c>
      <c r="S369" s="1" t="str">
        <f t="shared" si="77"/>
        <v>'Urban'</v>
      </c>
      <c r="T369" s="1">
        <f t="shared" si="78"/>
        <v>4</v>
      </c>
      <c r="U369" s="1">
        <f t="shared" si="79"/>
        <v>1</v>
      </c>
      <c r="V369" s="1">
        <f t="shared" si="80"/>
        <v>12</v>
      </c>
      <c r="W369" s="1">
        <f t="shared" si="81"/>
        <v>11</v>
      </c>
      <c r="X369" s="1" t="str">
        <f t="shared" si="82"/>
        <v>24.26092745627705</v>
      </c>
      <c r="Y369" s="1">
        <f t="shared" si="83"/>
        <v>8</v>
      </c>
      <c r="Z369" s="1" t="str">
        <f t="shared" si="84"/>
        <v>'Retained'</v>
      </c>
      <c r="AA369" s="1">
        <f t="shared" si="85"/>
        <v>0</v>
      </c>
      <c r="AB369" s="1">
        <f t="shared" si="86"/>
        <v>2</v>
      </c>
      <c r="AC369" s="1" t="str">
        <f t="shared" si="87"/>
        <v>1)</v>
      </c>
    </row>
    <row r="370" spans="1:29" x14ac:dyDescent="0.25">
      <c r="A370">
        <v>369</v>
      </c>
      <c r="B370">
        <v>65</v>
      </c>
      <c r="C370" t="s">
        <v>22</v>
      </c>
      <c r="D370" t="s">
        <v>25</v>
      </c>
      <c r="E370">
        <v>8</v>
      </c>
      <c r="F370">
        <v>4</v>
      </c>
      <c r="G370">
        <v>8</v>
      </c>
      <c r="H370">
        <v>34</v>
      </c>
      <c r="I370" t="s">
        <v>389</v>
      </c>
      <c r="J370">
        <v>2</v>
      </c>
      <c r="K370" t="s">
        <v>17</v>
      </c>
      <c r="L370">
        <v>0</v>
      </c>
      <c r="M370">
        <v>0</v>
      </c>
      <c r="N370">
        <v>1</v>
      </c>
      <c r="P370" s="1" t="str">
        <f t="shared" si="74"/>
        <v>(369</v>
      </c>
      <c r="Q370">
        <f t="shared" si="75"/>
        <v>65</v>
      </c>
      <c r="R370" s="1" t="str">
        <f t="shared" si="76"/>
        <v>'Female'</v>
      </c>
      <c r="S370" s="1" t="str">
        <f t="shared" si="77"/>
        <v>'Rural'</v>
      </c>
      <c r="T370" s="1">
        <f t="shared" si="78"/>
        <v>8</v>
      </c>
      <c r="U370" s="1">
        <f t="shared" si="79"/>
        <v>4</v>
      </c>
      <c r="V370" s="1">
        <f t="shared" si="80"/>
        <v>8</v>
      </c>
      <c r="W370" s="1">
        <f t="shared" si="81"/>
        <v>34</v>
      </c>
      <c r="X370" s="1" t="str">
        <f t="shared" si="82"/>
        <v>38.94707706469519</v>
      </c>
      <c r="Y370" s="1">
        <f t="shared" si="83"/>
        <v>2</v>
      </c>
      <c r="Z370" s="1" t="str">
        <f t="shared" si="84"/>
        <v>'Retained'</v>
      </c>
      <c r="AA370" s="1">
        <f t="shared" si="85"/>
        <v>0</v>
      </c>
      <c r="AB370" s="1">
        <f t="shared" si="86"/>
        <v>0</v>
      </c>
      <c r="AC370" s="1" t="str">
        <f t="shared" si="87"/>
        <v>1)</v>
      </c>
    </row>
    <row r="371" spans="1:29" x14ac:dyDescent="0.25">
      <c r="A371">
        <v>370</v>
      </c>
      <c r="B371">
        <v>36</v>
      </c>
      <c r="C371" t="s">
        <v>14</v>
      </c>
      <c r="D371" t="s">
        <v>15</v>
      </c>
      <c r="E371">
        <v>7</v>
      </c>
      <c r="F371">
        <v>5</v>
      </c>
      <c r="G371">
        <v>6</v>
      </c>
      <c r="H371">
        <v>13</v>
      </c>
      <c r="I371" t="s">
        <v>390</v>
      </c>
      <c r="J371">
        <v>4</v>
      </c>
      <c r="K371" t="s">
        <v>21</v>
      </c>
      <c r="L371">
        <v>1</v>
      </c>
      <c r="M371">
        <v>2</v>
      </c>
      <c r="N371">
        <v>0</v>
      </c>
      <c r="P371" s="1" t="str">
        <f t="shared" si="74"/>
        <v>(370</v>
      </c>
      <c r="Q371">
        <f t="shared" si="75"/>
        <v>36</v>
      </c>
      <c r="R371" s="1" t="str">
        <f t="shared" si="76"/>
        <v>'Male'</v>
      </c>
      <c r="S371" s="1" t="str">
        <f t="shared" si="77"/>
        <v>'Urban'</v>
      </c>
      <c r="T371" s="1">
        <f t="shared" si="78"/>
        <v>7</v>
      </c>
      <c r="U371" s="1">
        <f t="shared" si="79"/>
        <v>5</v>
      </c>
      <c r="V371" s="1">
        <f t="shared" si="80"/>
        <v>6</v>
      </c>
      <c r="W371" s="1">
        <f t="shared" si="81"/>
        <v>13</v>
      </c>
      <c r="X371" s="1" t="str">
        <f t="shared" si="82"/>
        <v>53.6644370866858</v>
      </c>
      <c r="Y371" s="1">
        <f t="shared" si="83"/>
        <v>4</v>
      </c>
      <c r="Z371" s="1" t="str">
        <f t="shared" si="84"/>
        <v>'Churned'</v>
      </c>
      <c r="AA371" s="1">
        <f t="shared" si="85"/>
        <v>1</v>
      </c>
      <c r="AB371" s="1">
        <f t="shared" si="86"/>
        <v>2</v>
      </c>
      <c r="AC371" s="1" t="str">
        <f t="shared" si="87"/>
        <v>0)</v>
      </c>
    </row>
    <row r="372" spans="1:29" x14ac:dyDescent="0.25">
      <c r="A372">
        <v>371</v>
      </c>
      <c r="B372">
        <v>21</v>
      </c>
      <c r="C372" t="s">
        <v>14</v>
      </c>
      <c r="D372" t="s">
        <v>15</v>
      </c>
      <c r="E372">
        <v>5</v>
      </c>
      <c r="F372">
        <v>5</v>
      </c>
      <c r="G372">
        <v>3</v>
      </c>
      <c r="H372">
        <v>39</v>
      </c>
      <c r="I372" t="s">
        <v>391</v>
      </c>
      <c r="J372">
        <v>2</v>
      </c>
      <c r="K372" t="s">
        <v>17</v>
      </c>
      <c r="L372">
        <v>1</v>
      </c>
      <c r="M372">
        <v>2</v>
      </c>
      <c r="N372">
        <v>1</v>
      </c>
      <c r="P372" s="1" t="str">
        <f t="shared" si="74"/>
        <v>(371</v>
      </c>
      <c r="Q372">
        <f t="shared" si="75"/>
        <v>21</v>
      </c>
      <c r="R372" s="1" t="str">
        <f t="shared" si="76"/>
        <v>'Male'</v>
      </c>
      <c r="S372" s="1" t="str">
        <f t="shared" si="77"/>
        <v>'Urban'</v>
      </c>
      <c r="T372" s="1">
        <f t="shared" si="78"/>
        <v>5</v>
      </c>
      <c r="U372" s="1">
        <f t="shared" si="79"/>
        <v>5</v>
      </c>
      <c r="V372" s="1">
        <f t="shared" si="80"/>
        <v>3</v>
      </c>
      <c r="W372" s="1">
        <f t="shared" si="81"/>
        <v>39</v>
      </c>
      <c r="X372" s="1" t="str">
        <f t="shared" si="82"/>
        <v>17.724670324267496</v>
      </c>
      <c r="Y372" s="1">
        <f t="shared" si="83"/>
        <v>2</v>
      </c>
      <c r="Z372" s="1" t="str">
        <f t="shared" si="84"/>
        <v>'Retained'</v>
      </c>
      <c r="AA372" s="1">
        <f t="shared" si="85"/>
        <v>1</v>
      </c>
      <c r="AB372" s="1">
        <f t="shared" si="86"/>
        <v>2</v>
      </c>
      <c r="AC372" s="1" t="str">
        <f t="shared" si="87"/>
        <v>1)</v>
      </c>
    </row>
    <row r="373" spans="1:29" x14ac:dyDescent="0.25">
      <c r="A373">
        <v>372</v>
      </c>
      <c r="B373">
        <v>52</v>
      </c>
      <c r="C373" t="s">
        <v>22</v>
      </c>
      <c r="D373" t="s">
        <v>25</v>
      </c>
      <c r="E373">
        <v>10</v>
      </c>
      <c r="F373">
        <v>5</v>
      </c>
      <c r="G373">
        <v>13</v>
      </c>
      <c r="H373">
        <v>12</v>
      </c>
      <c r="I373" t="s">
        <v>392</v>
      </c>
      <c r="J373">
        <v>4</v>
      </c>
      <c r="K373" t="s">
        <v>21</v>
      </c>
      <c r="L373">
        <v>0</v>
      </c>
      <c r="M373">
        <v>0</v>
      </c>
      <c r="N373">
        <v>0</v>
      </c>
      <c r="P373" s="1" t="str">
        <f t="shared" si="74"/>
        <v>(372</v>
      </c>
      <c r="Q373">
        <f t="shared" si="75"/>
        <v>52</v>
      </c>
      <c r="R373" s="1" t="str">
        <f t="shared" si="76"/>
        <v>'Female'</v>
      </c>
      <c r="S373" s="1" t="str">
        <f t="shared" si="77"/>
        <v>'Rural'</v>
      </c>
      <c r="T373" s="1">
        <f t="shared" si="78"/>
        <v>10</v>
      </c>
      <c r="U373" s="1">
        <f t="shared" si="79"/>
        <v>5</v>
      </c>
      <c r="V373" s="1">
        <f t="shared" si="80"/>
        <v>13</v>
      </c>
      <c r="W373" s="1">
        <f t="shared" si="81"/>
        <v>12</v>
      </c>
      <c r="X373" s="1" t="str">
        <f t="shared" si="82"/>
        <v>27.233290315887153</v>
      </c>
      <c r="Y373" s="1">
        <f t="shared" si="83"/>
        <v>4</v>
      </c>
      <c r="Z373" s="1" t="str">
        <f t="shared" si="84"/>
        <v>'Churned'</v>
      </c>
      <c r="AA373" s="1">
        <f t="shared" si="85"/>
        <v>0</v>
      </c>
      <c r="AB373" s="1">
        <f t="shared" si="86"/>
        <v>0</v>
      </c>
      <c r="AC373" s="1" t="str">
        <f t="shared" si="87"/>
        <v>0)</v>
      </c>
    </row>
    <row r="374" spans="1:29" x14ac:dyDescent="0.25">
      <c r="A374">
        <v>373</v>
      </c>
      <c r="B374">
        <v>66</v>
      </c>
      <c r="C374" t="s">
        <v>14</v>
      </c>
      <c r="D374" t="s">
        <v>25</v>
      </c>
      <c r="E374">
        <v>10</v>
      </c>
      <c r="F374">
        <v>2</v>
      </c>
      <c r="G374">
        <v>13</v>
      </c>
      <c r="H374">
        <v>28</v>
      </c>
      <c r="I374" t="s">
        <v>393</v>
      </c>
      <c r="J374">
        <v>10</v>
      </c>
      <c r="K374" t="s">
        <v>21</v>
      </c>
      <c r="L374">
        <v>1</v>
      </c>
      <c r="M374">
        <v>0</v>
      </c>
      <c r="N374">
        <v>0</v>
      </c>
      <c r="P374" s="1" t="str">
        <f t="shared" si="74"/>
        <v>(373</v>
      </c>
      <c r="Q374">
        <f t="shared" si="75"/>
        <v>66</v>
      </c>
      <c r="R374" s="1" t="str">
        <f t="shared" si="76"/>
        <v>'Male'</v>
      </c>
      <c r="S374" s="1" t="str">
        <f t="shared" si="77"/>
        <v>'Rural'</v>
      </c>
      <c r="T374" s="1">
        <f t="shared" si="78"/>
        <v>10</v>
      </c>
      <c r="U374" s="1">
        <f t="shared" si="79"/>
        <v>2</v>
      </c>
      <c r="V374" s="1">
        <f t="shared" si="80"/>
        <v>13</v>
      </c>
      <c r="W374" s="1">
        <f t="shared" si="81"/>
        <v>28</v>
      </c>
      <c r="X374" s="1" t="str">
        <f t="shared" si="82"/>
        <v>59.62958580363606</v>
      </c>
      <c r="Y374" s="1">
        <f t="shared" si="83"/>
        <v>10</v>
      </c>
      <c r="Z374" s="1" t="str">
        <f t="shared" si="84"/>
        <v>'Churned'</v>
      </c>
      <c r="AA374" s="1">
        <f t="shared" si="85"/>
        <v>1</v>
      </c>
      <c r="AB374" s="1">
        <f t="shared" si="86"/>
        <v>0</v>
      </c>
      <c r="AC374" s="1" t="str">
        <f t="shared" si="87"/>
        <v>0)</v>
      </c>
    </row>
    <row r="375" spans="1:29" x14ac:dyDescent="0.25">
      <c r="A375">
        <v>374</v>
      </c>
      <c r="B375">
        <v>34</v>
      </c>
      <c r="C375" t="s">
        <v>14</v>
      </c>
      <c r="D375" t="s">
        <v>25</v>
      </c>
      <c r="E375">
        <v>12</v>
      </c>
      <c r="F375">
        <v>1</v>
      </c>
      <c r="G375">
        <v>2</v>
      </c>
      <c r="H375">
        <v>23</v>
      </c>
      <c r="I375" t="s">
        <v>394</v>
      </c>
      <c r="J375">
        <v>7</v>
      </c>
      <c r="K375" t="s">
        <v>17</v>
      </c>
      <c r="L375">
        <v>1</v>
      </c>
      <c r="M375">
        <v>0</v>
      </c>
      <c r="N375">
        <v>1</v>
      </c>
      <c r="P375" s="1" t="str">
        <f t="shared" si="74"/>
        <v>(374</v>
      </c>
      <c r="Q375">
        <f t="shared" si="75"/>
        <v>34</v>
      </c>
      <c r="R375" s="1" t="str">
        <f t="shared" si="76"/>
        <v>'Male'</v>
      </c>
      <c r="S375" s="1" t="str">
        <f t="shared" si="77"/>
        <v>'Rural'</v>
      </c>
      <c r="T375" s="1">
        <f t="shared" si="78"/>
        <v>12</v>
      </c>
      <c r="U375" s="1">
        <f t="shared" si="79"/>
        <v>1</v>
      </c>
      <c r="V375" s="1">
        <f t="shared" si="80"/>
        <v>2</v>
      </c>
      <c r="W375" s="1">
        <f t="shared" si="81"/>
        <v>23</v>
      </c>
      <c r="X375" s="1" t="str">
        <f t="shared" si="82"/>
        <v>52.770636553720344</v>
      </c>
      <c r="Y375" s="1">
        <f t="shared" si="83"/>
        <v>7</v>
      </c>
      <c r="Z375" s="1" t="str">
        <f t="shared" si="84"/>
        <v>'Retained'</v>
      </c>
      <c r="AA375" s="1">
        <f t="shared" si="85"/>
        <v>1</v>
      </c>
      <c r="AB375" s="1">
        <f t="shared" si="86"/>
        <v>0</v>
      </c>
      <c r="AC375" s="1" t="str">
        <f t="shared" si="87"/>
        <v>1)</v>
      </c>
    </row>
    <row r="376" spans="1:29" x14ac:dyDescent="0.25">
      <c r="A376">
        <v>375</v>
      </c>
      <c r="B376">
        <v>61</v>
      </c>
      <c r="C376" t="s">
        <v>14</v>
      </c>
      <c r="D376" t="s">
        <v>25</v>
      </c>
      <c r="E376">
        <v>8</v>
      </c>
      <c r="F376">
        <v>4</v>
      </c>
      <c r="G376">
        <v>5</v>
      </c>
      <c r="H376">
        <v>40</v>
      </c>
      <c r="I376" t="s">
        <v>395</v>
      </c>
      <c r="J376">
        <v>9</v>
      </c>
      <c r="K376" t="s">
        <v>17</v>
      </c>
      <c r="L376">
        <v>1</v>
      </c>
      <c r="M376">
        <v>0</v>
      </c>
      <c r="N376">
        <v>1</v>
      </c>
      <c r="P376" s="1" t="str">
        <f t="shared" si="74"/>
        <v>(375</v>
      </c>
      <c r="Q376">
        <f t="shared" si="75"/>
        <v>61</v>
      </c>
      <c r="R376" s="1" t="str">
        <f t="shared" si="76"/>
        <v>'Male'</v>
      </c>
      <c r="S376" s="1" t="str">
        <f t="shared" si="77"/>
        <v>'Rural'</v>
      </c>
      <c r="T376" s="1">
        <f t="shared" si="78"/>
        <v>8</v>
      </c>
      <c r="U376" s="1">
        <f t="shared" si="79"/>
        <v>4</v>
      </c>
      <c r="V376" s="1">
        <f t="shared" si="80"/>
        <v>5</v>
      </c>
      <c r="W376" s="1">
        <f t="shared" si="81"/>
        <v>40</v>
      </c>
      <c r="X376" s="1" t="str">
        <f t="shared" si="82"/>
        <v>36.05519218429111</v>
      </c>
      <c r="Y376" s="1">
        <f t="shared" si="83"/>
        <v>9</v>
      </c>
      <c r="Z376" s="1" t="str">
        <f t="shared" si="84"/>
        <v>'Retained'</v>
      </c>
      <c r="AA376" s="1">
        <f t="shared" si="85"/>
        <v>1</v>
      </c>
      <c r="AB376" s="1">
        <f t="shared" si="86"/>
        <v>0</v>
      </c>
      <c r="AC376" s="1" t="str">
        <f t="shared" si="87"/>
        <v>1)</v>
      </c>
    </row>
    <row r="377" spans="1:29" x14ac:dyDescent="0.25">
      <c r="A377">
        <v>376</v>
      </c>
      <c r="B377">
        <v>45</v>
      </c>
      <c r="C377" t="s">
        <v>22</v>
      </c>
      <c r="D377" t="s">
        <v>18</v>
      </c>
      <c r="E377">
        <v>14</v>
      </c>
      <c r="F377">
        <v>2</v>
      </c>
      <c r="G377">
        <v>17</v>
      </c>
      <c r="H377">
        <v>47</v>
      </c>
      <c r="I377" t="s">
        <v>396</v>
      </c>
      <c r="J377">
        <v>8</v>
      </c>
      <c r="K377" t="s">
        <v>21</v>
      </c>
      <c r="L377">
        <v>0</v>
      </c>
      <c r="M377">
        <v>1</v>
      </c>
      <c r="N377">
        <v>0</v>
      </c>
      <c r="P377" s="1" t="str">
        <f t="shared" si="74"/>
        <v>(376</v>
      </c>
      <c r="Q377">
        <f t="shared" si="75"/>
        <v>45</v>
      </c>
      <c r="R377" s="1" t="str">
        <f t="shared" si="76"/>
        <v>'Female'</v>
      </c>
      <c r="S377" s="1" t="str">
        <f t="shared" si="77"/>
        <v>'Suburban'</v>
      </c>
      <c r="T377" s="1">
        <f t="shared" si="78"/>
        <v>14</v>
      </c>
      <c r="U377" s="1">
        <f t="shared" si="79"/>
        <v>2</v>
      </c>
      <c r="V377" s="1">
        <f t="shared" si="80"/>
        <v>17</v>
      </c>
      <c r="W377" s="1">
        <f t="shared" si="81"/>
        <v>47</v>
      </c>
      <c r="X377" s="1" t="str">
        <f t="shared" si="82"/>
        <v>33.41451755198514</v>
      </c>
      <c r="Y377" s="1">
        <f t="shared" si="83"/>
        <v>8</v>
      </c>
      <c r="Z377" s="1" t="str">
        <f t="shared" si="84"/>
        <v>'Churned'</v>
      </c>
      <c r="AA377" s="1">
        <f t="shared" si="85"/>
        <v>0</v>
      </c>
      <c r="AB377" s="1">
        <f t="shared" si="86"/>
        <v>1</v>
      </c>
      <c r="AC377" s="1" t="str">
        <f t="shared" si="87"/>
        <v>0)</v>
      </c>
    </row>
    <row r="378" spans="1:29" x14ac:dyDescent="0.25">
      <c r="A378">
        <v>377</v>
      </c>
      <c r="B378">
        <v>47</v>
      </c>
      <c r="C378" t="s">
        <v>14</v>
      </c>
      <c r="D378" t="s">
        <v>25</v>
      </c>
      <c r="E378">
        <v>9</v>
      </c>
      <c r="F378">
        <v>3</v>
      </c>
      <c r="G378">
        <v>6</v>
      </c>
      <c r="H378">
        <v>31</v>
      </c>
      <c r="I378" t="s">
        <v>397</v>
      </c>
      <c r="J378">
        <v>9</v>
      </c>
      <c r="K378" t="s">
        <v>17</v>
      </c>
      <c r="L378">
        <v>1</v>
      </c>
      <c r="M378">
        <v>0</v>
      </c>
      <c r="N378">
        <v>1</v>
      </c>
      <c r="P378" s="1" t="str">
        <f t="shared" si="74"/>
        <v>(377</v>
      </c>
      <c r="Q378">
        <f t="shared" si="75"/>
        <v>47</v>
      </c>
      <c r="R378" s="1" t="str">
        <f t="shared" si="76"/>
        <v>'Male'</v>
      </c>
      <c r="S378" s="1" t="str">
        <f t="shared" si="77"/>
        <v>'Rural'</v>
      </c>
      <c r="T378" s="1">
        <f t="shared" si="78"/>
        <v>9</v>
      </c>
      <c r="U378" s="1">
        <f t="shared" si="79"/>
        <v>3</v>
      </c>
      <c r="V378" s="1">
        <f t="shared" si="80"/>
        <v>6</v>
      </c>
      <c r="W378" s="1">
        <f t="shared" si="81"/>
        <v>31</v>
      </c>
      <c r="X378" s="1" t="str">
        <f t="shared" si="82"/>
        <v>20.653021026757454</v>
      </c>
      <c r="Y378" s="1">
        <f t="shared" si="83"/>
        <v>9</v>
      </c>
      <c r="Z378" s="1" t="str">
        <f t="shared" si="84"/>
        <v>'Retained'</v>
      </c>
      <c r="AA378" s="1">
        <f t="shared" si="85"/>
        <v>1</v>
      </c>
      <c r="AB378" s="1">
        <f t="shared" si="86"/>
        <v>0</v>
      </c>
      <c r="AC378" s="1" t="str">
        <f t="shared" si="87"/>
        <v>1)</v>
      </c>
    </row>
    <row r="379" spans="1:29" x14ac:dyDescent="0.25">
      <c r="A379">
        <v>378</v>
      </c>
      <c r="B379">
        <v>46</v>
      </c>
      <c r="C379" t="s">
        <v>22</v>
      </c>
      <c r="D379" t="s">
        <v>18</v>
      </c>
      <c r="E379">
        <v>5</v>
      </c>
      <c r="F379">
        <v>4</v>
      </c>
      <c r="G379">
        <v>2</v>
      </c>
      <c r="H379">
        <v>36</v>
      </c>
      <c r="I379" t="s">
        <v>398</v>
      </c>
      <c r="J379">
        <v>8</v>
      </c>
      <c r="K379" t="s">
        <v>21</v>
      </c>
      <c r="L379">
        <v>0</v>
      </c>
      <c r="M379">
        <v>1</v>
      </c>
      <c r="N379">
        <v>0</v>
      </c>
      <c r="P379" s="1" t="str">
        <f t="shared" si="74"/>
        <v>(378</v>
      </c>
      <c r="Q379">
        <f t="shared" si="75"/>
        <v>46</v>
      </c>
      <c r="R379" s="1" t="str">
        <f t="shared" si="76"/>
        <v>'Female'</v>
      </c>
      <c r="S379" s="1" t="str">
        <f t="shared" si="77"/>
        <v>'Suburban'</v>
      </c>
      <c r="T379" s="1">
        <f t="shared" si="78"/>
        <v>5</v>
      </c>
      <c r="U379" s="1">
        <f t="shared" si="79"/>
        <v>4</v>
      </c>
      <c r="V379" s="1">
        <f t="shared" si="80"/>
        <v>2</v>
      </c>
      <c r="W379" s="1">
        <f t="shared" si="81"/>
        <v>36</v>
      </c>
      <c r="X379" s="1" t="str">
        <f t="shared" si="82"/>
        <v>33.44651852314412</v>
      </c>
      <c r="Y379" s="1">
        <f t="shared" si="83"/>
        <v>8</v>
      </c>
      <c r="Z379" s="1" t="str">
        <f t="shared" si="84"/>
        <v>'Churned'</v>
      </c>
      <c r="AA379" s="1">
        <f t="shared" si="85"/>
        <v>0</v>
      </c>
      <c r="AB379" s="1">
        <f t="shared" si="86"/>
        <v>1</v>
      </c>
      <c r="AC379" s="1" t="str">
        <f t="shared" si="87"/>
        <v>0)</v>
      </c>
    </row>
    <row r="380" spans="1:29" x14ac:dyDescent="0.25">
      <c r="A380">
        <v>379</v>
      </c>
      <c r="B380">
        <v>63</v>
      </c>
      <c r="C380" t="s">
        <v>14</v>
      </c>
      <c r="D380" t="s">
        <v>18</v>
      </c>
      <c r="E380">
        <v>10</v>
      </c>
      <c r="F380">
        <v>4</v>
      </c>
      <c r="G380">
        <v>4</v>
      </c>
      <c r="H380">
        <v>18</v>
      </c>
      <c r="I380" t="s">
        <v>399</v>
      </c>
      <c r="J380">
        <v>2</v>
      </c>
      <c r="K380" t="s">
        <v>17</v>
      </c>
      <c r="L380">
        <v>1</v>
      </c>
      <c r="M380">
        <v>1</v>
      </c>
      <c r="N380">
        <v>1</v>
      </c>
      <c r="P380" s="1" t="str">
        <f t="shared" si="74"/>
        <v>(379</v>
      </c>
      <c r="Q380">
        <f t="shared" si="75"/>
        <v>63</v>
      </c>
      <c r="R380" s="1" t="str">
        <f t="shared" si="76"/>
        <v>'Male'</v>
      </c>
      <c r="S380" s="1" t="str">
        <f t="shared" si="77"/>
        <v>'Suburban'</v>
      </c>
      <c r="T380" s="1">
        <f t="shared" si="78"/>
        <v>10</v>
      </c>
      <c r="U380" s="1">
        <f t="shared" si="79"/>
        <v>4</v>
      </c>
      <c r="V380" s="1">
        <f t="shared" si="80"/>
        <v>4</v>
      </c>
      <c r="W380" s="1">
        <f t="shared" si="81"/>
        <v>18</v>
      </c>
      <c r="X380" s="1" t="str">
        <f t="shared" si="82"/>
        <v>51.6499824053971</v>
      </c>
      <c r="Y380" s="1">
        <f t="shared" si="83"/>
        <v>2</v>
      </c>
      <c r="Z380" s="1" t="str">
        <f t="shared" si="84"/>
        <v>'Retained'</v>
      </c>
      <c r="AA380" s="1">
        <f t="shared" si="85"/>
        <v>1</v>
      </c>
      <c r="AB380" s="1">
        <f t="shared" si="86"/>
        <v>1</v>
      </c>
      <c r="AC380" s="1" t="str">
        <f t="shared" si="87"/>
        <v>1)</v>
      </c>
    </row>
    <row r="381" spans="1:29" x14ac:dyDescent="0.25">
      <c r="A381">
        <v>380</v>
      </c>
      <c r="B381">
        <v>23</v>
      </c>
      <c r="C381" t="s">
        <v>22</v>
      </c>
      <c r="D381" t="s">
        <v>18</v>
      </c>
      <c r="E381">
        <v>5</v>
      </c>
      <c r="F381">
        <v>4</v>
      </c>
      <c r="G381">
        <v>11</v>
      </c>
      <c r="H381">
        <v>22</v>
      </c>
      <c r="I381" t="s">
        <v>400</v>
      </c>
      <c r="J381">
        <v>7</v>
      </c>
      <c r="K381" t="s">
        <v>17</v>
      </c>
      <c r="L381">
        <v>0</v>
      </c>
      <c r="M381">
        <v>1</v>
      </c>
      <c r="N381">
        <v>1</v>
      </c>
      <c r="P381" s="1" t="str">
        <f t="shared" si="74"/>
        <v>(380</v>
      </c>
      <c r="Q381">
        <f t="shared" si="75"/>
        <v>23</v>
      </c>
      <c r="R381" s="1" t="str">
        <f t="shared" si="76"/>
        <v>'Female'</v>
      </c>
      <c r="S381" s="1" t="str">
        <f t="shared" si="77"/>
        <v>'Suburban'</v>
      </c>
      <c r="T381" s="1">
        <f t="shared" si="78"/>
        <v>5</v>
      </c>
      <c r="U381" s="1">
        <f t="shared" si="79"/>
        <v>4</v>
      </c>
      <c r="V381" s="1">
        <f t="shared" si="80"/>
        <v>11</v>
      </c>
      <c r="W381" s="1">
        <f t="shared" si="81"/>
        <v>22</v>
      </c>
      <c r="X381" s="1" t="str">
        <f t="shared" si="82"/>
        <v>42.68459823027793</v>
      </c>
      <c r="Y381" s="1">
        <f t="shared" si="83"/>
        <v>7</v>
      </c>
      <c r="Z381" s="1" t="str">
        <f t="shared" si="84"/>
        <v>'Retained'</v>
      </c>
      <c r="AA381" s="1">
        <f t="shared" si="85"/>
        <v>0</v>
      </c>
      <c r="AB381" s="1">
        <f t="shared" si="86"/>
        <v>1</v>
      </c>
      <c r="AC381" s="1" t="str">
        <f t="shared" si="87"/>
        <v>1)</v>
      </c>
    </row>
    <row r="382" spans="1:29" x14ac:dyDescent="0.25">
      <c r="A382">
        <v>381</v>
      </c>
      <c r="B382">
        <v>52</v>
      </c>
      <c r="C382" t="s">
        <v>22</v>
      </c>
      <c r="D382" t="s">
        <v>15</v>
      </c>
      <c r="E382">
        <v>2</v>
      </c>
      <c r="F382">
        <v>5</v>
      </c>
      <c r="G382">
        <v>8</v>
      </c>
      <c r="H382">
        <v>32</v>
      </c>
      <c r="I382" t="s">
        <v>401</v>
      </c>
      <c r="J382">
        <v>2</v>
      </c>
      <c r="K382" t="s">
        <v>21</v>
      </c>
      <c r="L382">
        <v>0</v>
      </c>
      <c r="M382">
        <v>2</v>
      </c>
      <c r="N382">
        <v>0</v>
      </c>
      <c r="P382" s="1" t="str">
        <f t="shared" si="74"/>
        <v>(381</v>
      </c>
      <c r="Q382">
        <f t="shared" si="75"/>
        <v>52</v>
      </c>
      <c r="R382" s="1" t="str">
        <f t="shared" si="76"/>
        <v>'Female'</v>
      </c>
      <c r="S382" s="1" t="str">
        <f t="shared" si="77"/>
        <v>'Urban'</v>
      </c>
      <c r="T382" s="1">
        <f t="shared" si="78"/>
        <v>2</v>
      </c>
      <c r="U382" s="1">
        <f t="shared" si="79"/>
        <v>5</v>
      </c>
      <c r="V382" s="1">
        <f t="shared" si="80"/>
        <v>8</v>
      </c>
      <c r="W382" s="1">
        <f t="shared" si="81"/>
        <v>32</v>
      </c>
      <c r="X382" s="1" t="str">
        <f t="shared" si="82"/>
        <v>20.952421549789264</v>
      </c>
      <c r="Y382" s="1">
        <f t="shared" si="83"/>
        <v>2</v>
      </c>
      <c r="Z382" s="1" t="str">
        <f t="shared" si="84"/>
        <v>'Churned'</v>
      </c>
      <c r="AA382" s="1">
        <f t="shared" si="85"/>
        <v>0</v>
      </c>
      <c r="AB382" s="1">
        <f t="shared" si="86"/>
        <v>2</v>
      </c>
      <c r="AC382" s="1" t="str">
        <f t="shared" si="87"/>
        <v>0)</v>
      </c>
    </row>
    <row r="383" spans="1:29" x14ac:dyDescent="0.25">
      <c r="A383">
        <v>382</v>
      </c>
      <c r="B383">
        <v>58</v>
      </c>
      <c r="C383" t="s">
        <v>14</v>
      </c>
      <c r="D383" t="s">
        <v>18</v>
      </c>
      <c r="E383">
        <v>5</v>
      </c>
      <c r="F383">
        <v>4</v>
      </c>
      <c r="G383">
        <v>12</v>
      </c>
      <c r="H383">
        <v>33</v>
      </c>
      <c r="I383" t="s">
        <v>402</v>
      </c>
      <c r="J383">
        <v>2</v>
      </c>
      <c r="K383" t="s">
        <v>17</v>
      </c>
      <c r="L383">
        <v>1</v>
      </c>
      <c r="M383">
        <v>1</v>
      </c>
      <c r="N383">
        <v>1</v>
      </c>
      <c r="P383" s="1" t="str">
        <f t="shared" si="74"/>
        <v>(382</v>
      </c>
      <c r="Q383">
        <f t="shared" si="75"/>
        <v>58</v>
      </c>
      <c r="R383" s="1" t="str">
        <f t="shared" si="76"/>
        <v>'Male'</v>
      </c>
      <c r="S383" s="1" t="str">
        <f t="shared" si="77"/>
        <v>'Suburban'</v>
      </c>
      <c r="T383" s="1">
        <f t="shared" si="78"/>
        <v>5</v>
      </c>
      <c r="U383" s="1">
        <f t="shared" si="79"/>
        <v>4</v>
      </c>
      <c r="V383" s="1">
        <f t="shared" si="80"/>
        <v>12</v>
      </c>
      <c r="W383" s="1">
        <f t="shared" si="81"/>
        <v>33</v>
      </c>
      <c r="X383" s="1" t="str">
        <f t="shared" si="82"/>
        <v>16.08051565794431</v>
      </c>
      <c r="Y383" s="1">
        <f t="shared" si="83"/>
        <v>2</v>
      </c>
      <c r="Z383" s="1" t="str">
        <f t="shared" si="84"/>
        <v>'Retained'</v>
      </c>
      <c r="AA383" s="1">
        <f t="shared" si="85"/>
        <v>1</v>
      </c>
      <c r="AB383" s="1">
        <f t="shared" si="86"/>
        <v>1</v>
      </c>
      <c r="AC383" s="1" t="str">
        <f t="shared" si="87"/>
        <v>1)</v>
      </c>
    </row>
    <row r="384" spans="1:29" x14ac:dyDescent="0.25">
      <c r="A384">
        <v>383</v>
      </c>
      <c r="B384">
        <v>54</v>
      </c>
      <c r="C384" t="s">
        <v>22</v>
      </c>
      <c r="D384" t="s">
        <v>18</v>
      </c>
      <c r="E384">
        <v>3</v>
      </c>
      <c r="F384">
        <v>1</v>
      </c>
      <c r="G384">
        <v>8</v>
      </c>
      <c r="H384">
        <v>20</v>
      </c>
      <c r="I384" t="s">
        <v>403</v>
      </c>
      <c r="J384">
        <v>4</v>
      </c>
      <c r="K384" t="s">
        <v>17</v>
      </c>
      <c r="L384">
        <v>0</v>
      </c>
      <c r="M384">
        <v>1</v>
      </c>
      <c r="N384">
        <v>1</v>
      </c>
      <c r="P384" s="1" t="str">
        <f t="shared" si="74"/>
        <v>(383</v>
      </c>
      <c r="Q384">
        <f t="shared" si="75"/>
        <v>54</v>
      </c>
      <c r="R384" s="1" t="str">
        <f t="shared" si="76"/>
        <v>'Female'</v>
      </c>
      <c r="S384" s="1" t="str">
        <f t="shared" si="77"/>
        <v>'Suburban'</v>
      </c>
      <c r="T384" s="1">
        <f t="shared" si="78"/>
        <v>3</v>
      </c>
      <c r="U384" s="1">
        <f t="shared" si="79"/>
        <v>1</v>
      </c>
      <c r="V384" s="1">
        <f t="shared" si="80"/>
        <v>8</v>
      </c>
      <c r="W384" s="1">
        <f t="shared" si="81"/>
        <v>20</v>
      </c>
      <c r="X384" s="1" t="str">
        <f t="shared" si="82"/>
        <v>19.586469534825603</v>
      </c>
      <c r="Y384" s="1">
        <f t="shared" si="83"/>
        <v>4</v>
      </c>
      <c r="Z384" s="1" t="str">
        <f t="shared" si="84"/>
        <v>'Retained'</v>
      </c>
      <c r="AA384" s="1">
        <f t="shared" si="85"/>
        <v>0</v>
      </c>
      <c r="AB384" s="1">
        <f t="shared" si="86"/>
        <v>1</v>
      </c>
      <c r="AC384" s="1" t="str">
        <f t="shared" si="87"/>
        <v>1)</v>
      </c>
    </row>
    <row r="385" spans="1:29" x14ac:dyDescent="0.25">
      <c r="A385">
        <v>384</v>
      </c>
      <c r="B385">
        <v>41</v>
      </c>
      <c r="C385" t="s">
        <v>14</v>
      </c>
      <c r="D385" t="s">
        <v>15</v>
      </c>
      <c r="E385">
        <v>7</v>
      </c>
      <c r="F385">
        <v>4</v>
      </c>
      <c r="G385">
        <v>11</v>
      </c>
      <c r="H385">
        <v>39</v>
      </c>
      <c r="I385" t="s">
        <v>404</v>
      </c>
      <c r="J385">
        <v>1</v>
      </c>
      <c r="K385" t="s">
        <v>21</v>
      </c>
      <c r="L385">
        <v>1</v>
      </c>
      <c r="M385">
        <v>2</v>
      </c>
      <c r="N385">
        <v>0</v>
      </c>
      <c r="P385" s="1" t="str">
        <f t="shared" si="74"/>
        <v>(384</v>
      </c>
      <c r="Q385">
        <f t="shared" si="75"/>
        <v>41</v>
      </c>
      <c r="R385" s="1" t="str">
        <f t="shared" si="76"/>
        <v>'Male'</v>
      </c>
      <c r="S385" s="1" t="str">
        <f t="shared" si="77"/>
        <v>'Urban'</v>
      </c>
      <c r="T385" s="1">
        <f t="shared" si="78"/>
        <v>7</v>
      </c>
      <c r="U385" s="1">
        <f t="shared" si="79"/>
        <v>4</v>
      </c>
      <c r="V385" s="1">
        <f t="shared" si="80"/>
        <v>11</v>
      </c>
      <c r="W385" s="1">
        <f t="shared" si="81"/>
        <v>39</v>
      </c>
      <c r="X385" s="1" t="str">
        <f t="shared" si="82"/>
        <v>14.33675607660546</v>
      </c>
      <c r="Y385" s="1">
        <f t="shared" si="83"/>
        <v>1</v>
      </c>
      <c r="Z385" s="1" t="str">
        <f t="shared" si="84"/>
        <v>'Churned'</v>
      </c>
      <c r="AA385" s="1">
        <f t="shared" si="85"/>
        <v>1</v>
      </c>
      <c r="AB385" s="1">
        <f t="shared" si="86"/>
        <v>2</v>
      </c>
      <c r="AC385" s="1" t="str">
        <f t="shared" si="87"/>
        <v>0)</v>
      </c>
    </row>
    <row r="386" spans="1:29" x14ac:dyDescent="0.25">
      <c r="A386">
        <v>385</v>
      </c>
      <c r="B386">
        <v>46</v>
      </c>
      <c r="C386" t="s">
        <v>22</v>
      </c>
      <c r="D386" t="s">
        <v>15</v>
      </c>
      <c r="E386">
        <v>10</v>
      </c>
      <c r="F386">
        <v>5</v>
      </c>
      <c r="G386">
        <v>8</v>
      </c>
      <c r="H386">
        <v>35</v>
      </c>
      <c r="I386" t="s">
        <v>405</v>
      </c>
      <c r="J386">
        <v>5</v>
      </c>
      <c r="K386" t="s">
        <v>17</v>
      </c>
      <c r="L386">
        <v>0</v>
      </c>
      <c r="M386">
        <v>2</v>
      </c>
      <c r="N386">
        <v>1</v>
      </c>
      <c r="P386" s="1" t="str">
        <f t="shared" si="74"/>
        <v>(385</v>
      </c>
      <c r="Q386">
        <f t="shared" si="75"/>
        <v>46</v>
      </c>
      <c r="R386" s="1" t="str">
        <f t="shared" si="76"/>
        <v>'Female'</v>
      </c>
      <c r="S386" s="1" t="str">
        <f t="shared" si="77"/>
        <v>'Urban'</v>
      </c>
      <c r="T386" s="1">
        <f t="shared" si="78"/>
        <v>10</v>
      </c>
      <c r="U386" s="1">
        <f t="shared" si="79"/>
        <v>5</v>
      </c>
      <c r="V386" s="1">
        <f t="shared" si="80"/>
        <v>8</v>
      </c>
      <c r="W386" s="1">
        <f t="shared" si="81"/>
        <v>35</v>
      </c>
      <c r="X386" s="1" t="str">
        <f t="shared" si="82"/>
        <v>10.260238281304376</v>
      </c>
      <c r="Y386" s="1">
        <f t="shared" si="83"/>
        <v>5</v>
      </c>
      <c r="Z386" s="1" t="str">
        <f t="shared" si="84"/>
        <v>'Retained'</v>
      </c>
      <c r="AA386" s="1">
        <f t="shared" si="85"/>
        <v>0</v>
      </c>
      <c r="AB386" s="1">
        <f t="shared" si="86"/>
        <v>2</v>
      </c>
      <c r="AC386" s="1" t="str">
        <f t="shared" si="87"/>
        <v>1)</v>
      </c>
    </row>
    <row r="387" spans="1:29" x14ac:dyDescent="0.25">
      <c r="A387">
        <v>386</v>
      </c>
      <c r="B387">
        <v>66</v>
      </c>
      <c r="C387" t="s">
        <v>14</v>
      </c>
      <c r="D387" t="s">
        <v>15</v>
      </c>
      <c r="E387">
        <v>5</v>
      </c>
      <c r="F387">
        <v>4</v>
      </c>
      <c r="G387">
        <v>8</v>
      </c>
      <c r="H387">
        <v>8</v>
      </c>
      <c r="I387" t="s">
        <v>406</v>
      </c>
      <c r="J387">
        <v>6</v>
      </c>
      <c r="K387" t="s">
        <v>17</v>
      </c>
      <c r="L387">
        <v>1</v>
      </c>
      <c r="M387">
        <v>2</v>
      </c>
      <c r="N387">
        <v>1</v>
      </c>
      <c r="P387" s="1" t="str">
        <f t="shared" ref="P387:P450" si="88">CONCATENATE("(",A387)</f>
        <v>(386</v>
      </c>
      <c r="Q387">
        <f t="shared" ref="Q387:Q450" si="89">B387</f>
        <v>66</v>
      </c>
      <c r="R387" s="1" t="str">
        <f t="shared" ref="R387:R450" si="90">CONCATENATE("'",C387,"'")</f>
        <v>'Male'</v>
      </c>
      <c r="S387" s="1" t="str">
        <f t="shared" ref="S387:S450" si="91">CONCATENATE("'",D387,"'")</f>
        <v>'Urban'</v>
      </c>
      <c r="T387" s="1">
        <f t="shared" ref="T387:T450" si="92">E387</f>
        <v>5</v>
      </c>
      <c r="U387" s="1">
        <f t="shared" ref="U387:U450" si="93">F387</f>
        <v>4</v>
      </c>
      <c r="V387" s="1">
        <f t="shared" ref="V387:V450" si="94">G387</f>
        <v>8</v>
      </c>
      <c r="W387" s="1">
        <f t="shared" ref="W387:W450" si="95">H387</f>
        <v>8</v>
      </c>
      <c r="X387" s="1" t="str">
        <f t="shared" ref="X387:X450" si="96">I387</f>
        <v>28.052489594313023</v>
      </c>
      <c r="Y387" s="1">
        <f t="shared" ref="Y387:Y450" si="97">J387</f>
        <v>6</v>
      </c>
      <c r="Z387" s="1" t="str">
        <f t="shared" ref="Z387:Z450" si="98">CONCATENATE("'",K387,"'")</f>
        <v>'Retained'</v>
      </c>
      <c r="AA387" s="1">
        <f t="shared" ref="AA387:AA450" si="99">L387</f>
        <v>1</v>
      </c>
      <c r="AB387" s="1">
        <f t="shared" ref="AB387:AB450" si="100">M387</f>
        <v>2</v>
      </c>
      <c r="AC387" s="1" t="str">
        <f t="shared" ref="AC387:AC450" si="101">CONCATENATE(N387,")")</f>
        <v>1)</v>
      </c>
    </row>
    <row r="388" spans="1:29" x14ac:dyDescent="0.25">
      <c r="A388">
        <v>387</v>
      </c>
      <c r="B388">
        <v>63</v>
      </c>
      <c r="C388" t="s">
        <v>14</v>
      </c>
      <c r="D388" t="s">
        <v>25</v>
      </c>
      <c r="E388">
        <v>8</v>
      </c>
      <c r="F388">
        <v>3</v>
      </c>
      <c r="G388">
        <v>17</v>
      </c>
      <c r="H388">
        <v>41</v>
      </c>
      <c r="I388" t="s">
        <v>407</v>
      </c>
      <c r="J388">
        <v>9</v>
      </c>
      <c r="K388" t="s">
        <v>17</v>
      </c>
      <c r="L388">
        <v>1</v>
      </c>
      <c r="M388">
        <v>0</v>
      </c>
      <c r="N388">
        <v>1</v>
      </c>
      <c r="P388" s="1" t="str">
        <f t="shared" si="88"/>
        <v>(387</v>
      </c>
      <c r="Q388">
        <f t="shared" si="89"/>
        <v>63</v>
      </c>
      <c r="R388" s="1" t="str">
        <f t="shared" si="90"/>
        <v>'Male'</v>
      </c>
      <c r="S388" s="1" t="str">
        <f t="shared" si="91"/>
        <v>'Rural'</v>
      </c>
      <c r="T388" s="1">
        <f t="shared" si="92"/>
        <v>8</v>
      </c>
      <c r="U388" s="1">
        <f t="shared" si="93"/>
        <v>3</v>
      </c>
      <c r="V388" s="1">
        <f t="shared" si="94"/>
        <v>17</v>
      </c>
      <c r="W388" s="1">
        <f t="shared" si="95"/>
        <v>41</v>
      </c>
      <c r="X388" s="1" t="str">
        <f t="shared" si="96"/>
        <v>11.231478241904723</v>
      </c>
      <c r="Y388" s="1">
        <f t="shared" si="97"/>
        <v>9</v>
      </c>
      <c r="Z388" s="1" t="str">
        <f t="shared" si="98"/>
        <v>'Retained'</v>
      </c>
      <c r="AA388" s="1">
        <f t="shared" si="99"/>
        <v>1</v>
      </c>
      <c r="AB388" s="1">
        <f t="shared" si="100"/>
        <v>0</v>
      </c>
      <c r="AC388" s="1" t="str">
        <f t="shared" si="101"/>
        <v>1)</v>
      </c>
    </row>
    <row r="389" spans="1:29" x14ac:dyDescent="0.25">
      <c r="A389">
        <v>388</v>
      </c>
      <c r="B389">
        <v>48</v>
      </c>
      <c r="C389" t="s">
        <v>22</v>
      </c>
      <c r="D389" t="s">
        <v>15</v>
      </c>
      <c r="E389">
        <v>1</v>
      </c>
      <c r="F389">
        <v>3</v>
      </c>
      <c r="G389">
        <v>16</v>
      </c>
      <c r="H389">
        <v>21</v>
      </c>
      <c r="I389" t="s">
        <v>408</v>
      </c>
      <c r="J389">
        <v>10</v>
      </c>
      <c r="K389" t="s">
        <v>21</v>
      </c>
      <c r="L389">
        <v>0</v>
      </c>
      <c r="M389">
        <v>2</v>
      </c>
      <c r="N389">
        <v>0</v>
      </c>
      <c r="P389" s="1" t="str">
        <f t="shared" si="88"/>
        <v>(388</v>
      </c>
      <c r="Q389">
        <f t="shared" si="89"/>
        <v>48</v>
      </c>
      <c r="R389" s="1" t="str">
        <f t="shared" si="90"/>
        <v>'Female'</v>
      </c>
      <c r="S389" s="1" t="str">
        <f t="shared" si="91"/>
        <v>'Urban'</v>
      </c>
      <c r="T389" s="1">
        <f t="shared" si="92"/>
        <v>1</v>
      </c>
      <c r="U389" s="1">
        <f t="shared" si="93"/>
        <v>3</v>
      </c>
      <c r="V389" s="1">
        <f t="shared" si="94"/>
        <v>16</v>
      </c>
      <c r="W389" s="1">
        <f t="shared" si="95"/>
        <v>21</v>
      </c>
      <c r="X389" s="1" t="str">
        <f t="shared" si="96"/>
        <v>14.455190674990739</v>
      </c>
      <c r="Y389" s="1">
        <f t="shared" si="97"/>
        <v>10</v>
      </c>
      <c r="Z389" s="1" t="str">
        <f t="shared" si="98"/>
        <v>'Churned'</v>
      </c>
      <c r="AA389" s="1">
        <f t="shared" si="99"/>
        <v>0</v>
      </c>
      <c r="AB389" s="1">
        <f t="shared" si="100"/>
        <v>2</v>
      </c>
      <c r="AC389" s="1" t="str">
        <f t="shared" si="101"/>
        <v>0)</v>
      </c>
    </row>
    <row r="390" spans="1:29" x14ac:dyDescent="0.25">
      <c r="A390">
        <v>389</v>
      </c>
      <c r="B390">
        <v>52</v>
      </c>
      <c r="C390" t="s">
        <v>14</v>
      </c>
      <c r="D390" t="s">
        <v>15</v>
      </c>
      <c r="E390">
        <v>3</v>
      </c>
      <c r="F390">
        <v>5</v>
      </c>
      <c r="G390">
        <v>14</v>
      </c>
      <c r="H390">
        <v>43</v>
      </c>
      <c r="I390" t="s">
        <v>409</v>
      </c>
      <c r="J390">
        <v>8</v>
      </c>
      <c r="K390" t="s">
        <v>21</v>
      </c>
      <c r="L390">
        <v>1</v>
      </c>
      <c r="M390">
        <v>2</v>
      </c>
      <c r="N390">
        <v>0</v>
      </c>
      <c r="P390" s="1" t="str">
        <f t="shared" si="88"/>
        <v>(389</v>
      </c>
      <c r="Q390">
        <f t="shared" si="89"/>
        <v>52</v>
      </c>
      <c r="R390" s="1" t="str">
        <f t="shared" si="90"/>
        <v>'Male'</v>
      </c>
      <c r="S390" s="1" t="str">
        <f t="shared" si="91"/>
        <v>'Urban'</v>
      </c>
      <c r="T390" s="1">
        <f t="shared" si="92"/>
        <v>3</v>
      </c>
      <c r="U390" s="1">
        <f t="shared" si="93"/>
        <v>5</v>
      </c>
      <c r="V390" s="1">
        <f t="shared" si="94"/>
        <v>14</v>
      </c>
      <c r="W390" s="1">
        <f t="shared" si="95"/>
        <v>43</v>
      </c>
      <c r="X390" s="1" t="str">
        <f t="shared" si="96"/>
        <v>35.102857638671736</v>
      </c>
      <c r="Y390" s="1">
        <f t="shared" si="97"/>
        <v>8</v>
      </c>
      <c r="Z390" s="1" t="str">
        <f t="shared" si="98"/>
        <v>'Churned'</v>
      </c>
      <c r="AA390" s="1">
        <f t="shared" si="99"/>
        <v>1</v>
      </c>
      <c r="AB390" s="1">
        <f t="shared" si="100"/>
        <v>2</v>
      </c>
      <c r="AC390" s="1" t="str">
        <f t="shared" si="101"/>
        <v>0)</v>
      </c>
    </row>
    <row r="391" spans="1:29" x14ac:dyDescent="0.25">
      <c r="A391">
        <v>390</v>
      </c>
      <c r="B391">
        <v>50</v>
      </c>
      <c r="C391" t="s">
        <v>14</v>
      </c>
      <c r="D391" t="s">
        <v>18</v>
      </c>
      <c r="E391">
        <v>3</v>
      </c>
      <c r="F391">
        <v>1</v>
      </c>
      <c r="G391">
        <v>11</v>
      </c>
      <c r="H391">
        <v>30</v>
      </c>
      <c r="I391" t="s">
        <v>410</v>
      </c>
      <c r="J391">
        <v>2</v>
      </c>
      <c r="K391" t="s">
        <v>17</v>
      </c>
      <c r="L391">
        <v>1</v>
      </c>
      <c r="M391">
        <v>1</v>
      </c>
      <c r="N391">
        <v>1</v>
      </c>
      <c r="P391" s="1" t="str">
        <f t="shared" si="88"/>
        <v>(390</v>
      </c>
      <c r="Q391">
        <f t="shared" si="89"/>
        <v>50</v>
      </c>
      <c r="R391" s="1" t="str">
        <f t="shared" si="90"/>
        <v>'Male'</v>
      </c>
      <c r="S391" s="1" t="str">
        <f t="shared" si="91"/>
        <v>'Suburban'</v>
      </c>
      <c r="T391" s="1">
        <f t="shared" si="92"/>
        <v>3</v>
      </c>
      <c r="U391" s="1">
        <f t="shared" si="93"/>
        <v>1</v>
      </c>
      <c r="V391" s="1">
        <f t="shared" si="94"/>
        <v>11</v>
      </c>
      <c r="W391" s="1">
        <f t="shared" si="95"/>
        <v>30</v>
      </c>
      <c r="X391" s="1" t="str">
        <f t="shared" si="96"/>
        <v>14.05296005347661</v>
      </c>
      <c r="Y391" s="1">
        <f t="shared" si="97"/>
        <v>2</v>
      </c>
      <c r="Z391" s="1" t="str">
        <f t="shared" si="98"/>
        <v>'Retained'</v>
      </c>
      <c r="AA391" s="1">
        <f t="shared" si="99"/>
        <v>1</v>
      </c>
      <c r="AB391" s="1">
        <f t="shared" si="100"/>
        <v>1</v>
      </c>
      <c r="AC391" s="1" t="str">
        <f t="shared" si="101"/>
        <v>1)</v>
      </c>
    </row>
    <row r="392" spans="1:29" x14ac:dyDescent="0.25">
      <c r="A392">
        <v>391</v>
      </c>
      <c r="B392">
        <v>69</v>
      </c>
      <c r="C392" t="s">
        <v>22</v>
      </c>
      <c r="D392" t="s">
        <v>15</v>
      </c>
      <c r="E392">
        <v>9</v>
      </c>
      <c r="F392">
        <v>1</v>
      </c>
      <c r="G392">
        <v>7</v>
      </c>
      <c r="H392">
        <v>43</v>
      </c>
      <c r="I392" t="s">
        <v>411</v>
      </c>
      <c r="J392">
        <v>1</v>
      </c>
      <c r="K392" t="s">
        <v>21</v>
      </c>
      <c r="L392">
        <v>0</v>
      </c>
      <c r="M392">
        <v>2</v>
      </c>
      <c r="N392">
        <v>0</v>
      </c>
      <c r="P392" s="1" t="str">
        <f t="shared" si="88"/>
        <v>(391</v>
      </c>
      <c r="Q392">
        <f t="shared" si="89"/>
        <v>69</v>
      </c>
      <c r="R392" s="1" t="str">
        <f t="shared" si="90"/>
        <v>'Female'</v>
      </c>
      <c r="S392" s="1" t="str">
        <f t="shared" si="91"/>
        <v>'Urban'</v>
      </c>
      <c r="T392" s="1">
        <f t="shared" si="92"/>
        <v>9</v>
      </c>
      <c r="U392" s="1">
        <f t="shared" si="93"/>
        <v>1</v>
      </c>
      <c r="V392" s="1">
        <f t="shared" si="94"/>
        <v>7</v>
      </c>
      <c r="W392" s="1">
        <f t="shared" si="95"/>
        <v>43</v>
      </c>
      <c r="X392" s="1" t="str">
        <f t="shared" si="96"/>
        <v>8.513387208699656</v>
      </c>
      <c r="Y392" s="1">
        <f t="shared" si="97"/>
        <v>1</v>
      </c>
      <c r="Z392" s="1" t="str">
        <f t="shared" si="98"/>
        <v>'Churned'</v>
      </c>
      <c r="AA392" s="1">
        <f t="shared" si="99"/>
        <v>0</v>
      </c>
      <c r="AB392" s="1">
        <f t="shared" si="100"/>
        <v>2</v>
      </c>
      <c r="AC392" s="1" t="str">
        <f t="shared" si="101"/>
        <v>0)</v>
      </c>
    </row>
    <row r="393" spans="1:29" x14ac:dyDescent="0.25">
      <c r="A393">
        <v>392</v>
      </c>
      <c r="B393">
        <v>38</v>
      </c>
      <c r="C393" t="s">
        <v>14</v>
      </c>
      <c r="D393" t="s">
        <v>25</v>
      </c>
      <c r="E393">
        <v>5</v>
      </c>
      <c r="F393">
        <v>2</v>
      </c>
      <c r="G393">
        <v>16</v>
      </c>
      <c r="H393">
        <v>45</v>
      </c>
      <c r="I393" t="s">
        <v>412</v>
      </c>
      <c r="J393">
        <v>2</v>
      </c>
      <c r="K393" t="s">
        <v>21</v>
      </c>
      <c r="L393">
        <v>1</v>
      </c>
      <c r="M393">
        <v>0</v>
      </c>
      <c r="N393">
        <v>0</v>
      </c>
      <c r="P393" s="1" t="str">
        <f t="shared" si="88"/>
        <v>(392</v>
      </c>
      <c r="Q393">
        <f t="shared" si="89"/>
        <v>38</v>
      </c>
      <c r="R393" s="1" t="str">
        <f t="shared" si="90"/>
        <v>'Male'</v>
      </c>
      <c r="S393" s="1" t="str">
        <f t="shared" si="91"/>
        <v>'Rural'</v>
      </c>
      <c r="T393" s="1">
        <f t="shared" si="92"/>
        <v>5</v>
      </c>
      <c r="U393" s="1">
        <f t="shared" si="93"/>
        <v>2</v>
      </c>
      <c r="V393" s="1">
        <f t="shared" si="94"/>
        <v>16</v>
      </c>
      <c r="W393" s="1">
        <f t="shared" si="95"/>
        <v>45</v>
      </c>
      <c r="X393" s="1" t="str">
        <f t="shared" si="96"/>
        <v>22.456386751533685</v>
      </c>
      <c r="Y393" s="1">
        <f t="shared" si="97"/>
        <v>2</v>
      </c>
      <c r="Z393" s="1" t="str">
        <f t="shared" si="98"/>
        <v>'Churned'</v>
      </c>
      <c r="AA393" s="1">
        <f t="shared" si="99"/>
        <v>1</v>
      </c>
      <c r="AB393" s="1">
        <f t="shared" si="100"/>
        <v>0</v>
      </c>
      <c r="AC393" s="1" t="str">
        <f t="shared" si="101"/>
        <v>0)</v>
      </c>
    </row>
    <row r="394" spans="1:29" x14ac:dyDescent="0.25">
      <c r="A394">
        <v>393</v>
      </c>
      <c r="B394">
        <v>49</v>
      </c>
      <c r="C394" t="s">
        <v>14</v>
      </c>
      <c r="D394" t="s">
        <v>15</v>
      </c>
      <c r="E394">
        <v>12</v>
      </c>
      <c r="F394">
        <v>5</v>
      </c>
      <c r="G394">
        <v>13</v>
      </c>
      <c r="H394">
        <v>8</v>
      </c>
      <c r="I394" t="s">
        <v>413</v>
      </c>
      <c r="J394">
        <v>7</v>
      </c>
      <c r="K394" t="s">
        <v>17</v>
      </c>
      <c r="L394">
        <v>1</v>
      </c>
      <c r="M394">
        <v>2</v>
      </c>
      <c r="N394">
        <v>1</v>
      </c>
      <c r="P394" s="1" t="str">
        <f t="shared" si="88"/>
        <v>(393</v>
      </c>
      <c r="Q394">
        <f t="shared" si="89"/>
        <v>49</v>
      </c>
      <c r="R394" s="1" t="str">
        <f t="shared" si="90"/>
        <v>'Male'</v>
      </c>
      <c r="S394" s="1" t="str">
        <f t="shared" si="91"/>
        <v>'Urban'</v>
      </c>
      <c r="T394" s="1">
        <f t="shared" si="92"/>
        <v>12</v>
      </c>
      <c r="U394" s="1">
        <f t="shared" si="93"/>
        <v>5</v>
      </c>
      <c r="V394" s="1">
        <f t="shared" si="94"/>
        <v>13</v>
      </c>
      <c r="W394" s="1">
        <f t="shared" si="95"/>
        <v>8</v>
      </c>
      <c r="X394" s="1" t="str">
        <f t="shared" si="96"/>
        <v>17.11755042420821</v>
      </c>
      <c r="Y394" s="1">
        <f t="shared" si="97"/>
        <v>7</v>
      </c>
      <c r="Z394" s="1" t="str">
        <f t="shared" si="98"/>
        <v>'Retained'</v>
      </c>
      <c r="AA394" s="1">
        <f t="shared" si="99"/>
        <v>1</v>
      </c>
      <c r="AB394" s="1">
        <f t="shared" si="100"/>
        <v>2</v>
      </c>
      <c r="AC394" s="1" t="str">
        <f t="shared" si="101"/>
        <v>1)</v>
      </c>
    </row>
    <row r="395" spans="1:29" x14ac:dyDescent="0.25">
      <c r="A395">
        <v>394</v>
      </c>
      <c r="B395">
        <v>40</v>
      </c>
      <c r="C395" t="s">
        <v>22</v>
      </c>
      <c r="D395" t="s">
        <v>25</v>
      </c>
      <c r="E395">
        <v>9</v>
      </c>
      <c r="F395">
        <v>4</v>
      </c>
      <c r="G395">
        <v>15</v>
      </c>
      <c r="H395">
        <v>34</v>
      </c>
      <c r="I395" t="s">
        <v>414</v>
      </c>
      <c r="J395">
        <v>4</v>
      </c>
      <c r="K395" t="s">
        <v>17</v>
      </c>
      <c r="L395">
        <v>0</v>
      </c>
      <c r="M395">
        <v>0</v>
      </c>
      <c r="N395">
        <v>1</v>
      </c>
      <c r="P395" s="1" t="str">
        <f t="shared" si="88"/>
        <v>(394</v>
      </c>
      <c r="Q395">
        <f t="shared" si="89"/>
        <v>40</v>
      </c>
      <c r="R395" s="1" t="str">
        <f t="shared" si="90"/>
        <v>'Female'</v>
      </c>
      <c r="S395" s="1" t="str">
        <f t="shared" si="91"/>
        <v>'Rural'</v>
      </c>
      <c r="T395" s="1">
        <f t="shared" si="92"/>
        <v>9</v>
      </c>
      <c r="U395" s="1">
        <f t="shared" si="93"/>
        <v>4</v>
      </c>
      <c r="V395" s="1">
        <f t="shared" si="94"/>
        <v>15</v>
      </c>
      <c r="W395" s="1">
        <f t="shared" si="95"/>
        <v>34</v>
      </c>
      <c r="X395" s="1" t="str">
        <f t="shared" si="96"/>
        <v>33.341785339690716</v>
      </c>
      <c r="Y395" s="1">
        <f t="shared" si="97"/>
        <v>4</v>
      </c>
      <c r="Z395" s="1" t="str">
        <f t="shared" si="98"/>
        <v>'Retained'</v>
      </c>
      <c r="AA395" s="1">
        <f t="shared" si="99"/>
        <v>0</v>
      </c>
      <c r="AB395" s="1">
        <f t="shared" si="100"/>
        <v>0</v>
      </c>
      <c r="AC395" s="1" t="str">
        <f t="shared" si="101"/>
        <v>1)</v>
      </c>
    </row>
    <row r="396" spans="1:29" x14ac:dyDescent="0.25">
      <c r="A396">
        <v>395</v>
      </c>
      <c r="B396">
        <v>50</v>
      </c>
      <c r="C396" t="s">
        <v>22</v>
      </c>
      <c r="D396" t="s">
        <v>15</v>
      </c>
      <c r="E396">
        <v>13</v>
      </c>
      <c r="F396">
        <v>5</v>
      </c>
      <c r="G396">
        <v>16</v>
      </c>
      <c r="H396">
        <v>34</v>
      </c>
      <c r="I396" t="s">
        <v>415</v>
      </c>
      <c r="J396">
        <v>10</v>
      </c>
      <c r="K396" t="s">
        <v>17</v>
      </c>
      <c r="L396">
        <v>0</v>
      </c>
      <c r="M396">
        <v>2</v>
      </c>
      <c r="N396">
        <v>1</v>
      </c>
      <c r="P396" s="1" t="str">
        <f t="shared" si="88"/>
        <v>(395</v>
      </c>
      <c r="Q396">
        <f t="shared" si="89"/>
        <v>50</v>
      </c>
      <c r="R396" s="1" t="str">
        <f t="shared" si="90"/>
        <v>'Female'</v>
      </c>
      <c r="S396" s="1" t="str">
        <f t="shared" si="91"/>
        <v>'Urban'</v>
      </c>
      <c r="T396" s="1">
        <f t="shared" si="92"/>
        <v>13</v>
      </c>
      <c r="U396" s="1">
        <f t="shared" si="93"/>
        <v>5</v>
      </c>
      <c r="V396" s="1">
        <f t="shared" si="94"/>
        <v>16</v>
      </c>
      <c r="W396" s="1">
        <f t="shared" si="95"/>
        <v>34</v>
      </c>
      <c r="X396" s="1" t="str">
        <f t="shared" si="96"/>
        <v>10.630189652076513</v>
      </c>
      <c r="Y396" s="1">
        <f t="shared" si="97"/>
        <v>10</v>
      </c>
      <c r="Z396" s="1" t="str">
        <f t="shared" si="98"/>
        <v>'Retained'</v>
      </c>
      <c r="AA396" s="1">
        <f t="shared" si="99"/>
        <v>0</v>
      </c>
      <c r="AB396" s="1">
        <f t="shared" si="100"/>
        <v>2</v>
      </c>
      <c r="AC396" s="1" t="str">
        <f t="shared" si="101"/>
        <v>1)</v>
      </c>
    </row>
    <row r="397" spans="1:29" x14ac:dyDescent="0.25">
      <c r="A397">
        <v>396</v>
      </c>
      <c r="B397">
        <v>20</v>
      </c>
      <c r="C397" t="s">
        <v>14</v>
      </c>
      <c r="D397" t="s">
        <v>15</v>
      </c>
      <c r="E397">
        <v>9</v>
      </c>
      <c r="F397">
        <v>2</v>
      </c>
      <c r="G397">
        <v>9</v>
      </c>
      <c r="H397">
        <v>26</v>
      </c>
      <c r="I397" t="s">
        <v>416</v>
      </c>
      <c r="J397">
        <v>5</v>
      </c>
      <c r="K397" t="s">
        <v>17</v>
      </c>
      <c r="L397">
        <v>1</v>
      </c>
      <c r="M397">
        <v>2</v>
      </c>
      <c r="N397">
        <v>1</v>
      </c>
      <c r="P397" s="1" t="str">
        <f t="shared" si="88"/>
        <v>(396</v>
      </c>
      <c r="Q397">
        <f t="shared" si="89"/>
        <v>20</v>
      </c>
      <c r="R397" s="1" t="str">
        <f t="shared" si="90"/>
        <v>'Male'</v>
      </c>
      <c r="S397" s="1" t="str">
        <f t="shared" si="91"/>
        <v>'Urban'</v>
      </c>
      <c r="T397" s="1">
        <f t="shared" si="92"/>
        <v>9</v>
      </c>
      <c r="U397" s="1">
        <f t="shared" si="93"/>
        <v>2</v>
      </c>
      <c r="V397" s="1">
        <f t="shared" si="94"/>
        <v>9</v>
      </c>
      <c r="W397" s="1">
        <f t="shared" si="95"/>
        <v>26</v>
      </c>
      <c r="X397" s="1" t="str">
        <f t="shared" si="96"/>
        <v>46.347393322563796</v>
      </c>
      <c r="Y397" s="1">
        <f t="shared" si="97"/>
        <v>5</v>
      </c>
      <c r="Z397" s="1" t="str">
        <f t="shared" si="98"/>
        <v>'Retained'</v>
      </c>
      <c r="AA397" s="1">
        <f t="shared" si="99"/>
        <v>1</v>
      </c>
      <c r="AB397" s="1">
        <f t="shared" si="100"/>
        <v>2</v>
      </c>
      <c r="AC397" s="1" t="str">
        <f t="shared" si="101"/>
        <v>1)</v>
      </c>
    </row>
    <row r="398" spans="1:29" x14ac:dyDescent="0.25">
      <c r="A398">
        <v>397</v>
      </c>
      <c r="B398">
        <v>35</v>
      </c>
      <c r="C398" t="s">
        <v>14</v>
      </c>
      <c r="D398" t="s">
        <v>15</v>
      </c>
      <c r="E398">
        <v>1</v>
      </c>
      <c r="F398">
        <v>5</v>
      </c>
      <c r="G398">
        <v>3</v>
      </c>
      <c r="H398">
        <v>15</v>
      </c>
      <c r="I398" t="s">
        <v>417</v>
      </c>
      <c r="J398">
        <v>7</v>
      </c>
      <c r="K398" t="s">
        <v>21</v>
      </c>
      <c r="L398">
        <v>1</v>
      </c>
      <c r="M398">
        <v>2</v>
      </c>
      <c r="N398">
        <v>0</v>
      </c>
      <c r="P398" s="1" t="str">
        <f t="shared" si="88"/>
        <v>(397</v>
      </c>
      <c r="Q398">
        <f t="shared" si="89"/>
        <v>35</v>
      </c>
      <c r="R398" s="1" t="str">
        <f t="shared" si="90"/>
        <v>'Male'</v>
      </c>
      <c r="S398" s="1" t="str">
        <f t="shared" si="91"/>
        <v>'Urban'</v>
      </c>
      <c r="T398" s="1">
        <f t="shared" si="92"/>
        <v>1</v>
      </c>
      <c r="U398" s="1">
        <f t="shared" si="93"/>
        <v>5</v>
      </c>
      <c r="V398" s="1">
        <f t="shared" si="94"/>
        <v>3</v>
      </c>
      <c r="W398" s="1">
        <f t="shared" si="95"/>
        <v>15</v>
      </c>
      <c r="X398" s="1" t="str">
        <f t="shared" si="96"/>
        <v>54.84284356893262</v>
      </c>
      <c r="Y398" s="1">
        <f t="shared" si="97"/>
        <v>7</v>
      </c>
      <c r="Z398" s="1" t="str">
        <f t="shared" si="98"/>
        <v>'Churned'</v>
      </c>
      <c r="AA398" s="1">
        <f t="shared" si="99"/>
        <v>1</v>
      </c>
      <c r="AB398" s="1">
        <f t="shared" si="100"/>
        <v>2</v>
      </c>
      <c r="AC398" s="1" t="str">
        <f t="shared" si="101"/>
        <v>0)</v>
      </c>
    </row>
    <row r="399" spans="1:29" x14ac:dyDescent="0.25">
      <c r="A399">
        <v>398</v>
      </c>
      <c r="B399">
        <v>42</v>
      </c>
      <c r="C399" t="s">
        <v>22</v>
      </c>
      <c r="D399" t="s">
        <v>15</v>
      </c>
      <c r="E399">
        <v>2</v>
      </c>
      <c r="F399">
        <v>5</v>
      </c>
      <c r="G399">
        <v>19</v>
      </c>
      <c r="H399">
        <v>6</v>
      </c>
      <c r="I399" t="s">
        <v>418</v>
      </c>
      <c r="J399">
        <v>3</v>
      </c>
      <c r="K399" t="s">
        <v>21</v>
      </c>
      <c r="L399">
        <v>0</v>
      </c>
      <c r="M399">
        <v>2</v>
      </c>
      <c r="N399">
        <v>0</v>
      </c>
      <c r="P399" s="1" t="str">
        <f t="shared" si="88"/>
        <v>(398</v>
      </c>
      <c r="Q399">
        <f t="shared" si="89"/>
        <v>42</v>
      </c>
      <c r="R399" s="1" t="str">
        <f t="shared" si="90"/>
        <v>'Female'</v>
      </c>
      <c r="S399" s="1" t="str">
        <f t="shared" si="91"/>
        <v>'Urban'</v>
      </c>
      <c r="T399" s="1">
        <f t="shared" si="92"/>
        <v>2</v>
      </c>
      <c r="U399" s="1">
        <f t="shared" si="93"/>
        <v>5</v>
      </c>
      <c r="V399" s="1">
        <f t="shared" si="94"/>
        <v>19</v>
      </c>
      <c r="W399" s="1">
        <f t="shared" si="95"/>
        <v>6</v>
      </c>
      <c r="X399" s="1" t="str">
        <f t="shared" si="96"/>
        <v>45.888934567590695</v>
      </c>
      <c r="Y399" s="1">
        <f t="shared" si="97"/>
        <v>3</v>
      </c>
      <c r="Z399" s="1" t="str">
        <f t="shared" si="98"/>
        <v>'Churned'</v>
      </c>
      <c r="AA399" s="1">
        <f t="shared" si="99"/>
        <v>0</v>
      </c>
      <c r="AB399" s="1">
        <f t="shared" si="100"/>
        <v>2</v>
      </c>
      <c r="AC399" s="1" t="str">
        <f t="shared" si="101"/>
        <v>0)</v>
      </c>
    </row>
    <row r="400" spans="1:29" x14ac:dyDescent="0.25">
      <c r="A400">
        <v>399</v>
      </c>
      <c r="B400">
        <v>59</v>
      </c>
      <c r="C400" t="s">
        <v>22</v>
      </c>
      <c r="D400" t="s">
        <v>25</v>
      </c>
      <c r="E400">
        <v>5</v>
      </c>
      <c r="F400">
        <v>2</v>
      </c>
      <c r="G400">
        <v>5</v>
      </c>
      <c r="H400">
        <v>48</v>
      </c>
      <c r="I400" t="s">
        <v>419</v>
      </c>
      <c r="J400">
        <v>10</v>
      </c>
      <c r="K400" t="s">
        <v>17</v>
      </c>
      <c r="L400">
        <v>0</v>
      </c>
      <c r="M400">
        <v>0</v>
      </c>
      <c r="N400">
        <v>1</v>
      </c>
      <c r="P400" s="1" t="str">
        <f t="shared" si="88"/>
        <v>(399</v>
      </c>
      <c r="Q400">
        <f t="shared" si="89"/>
        <v>59</v>
      </c>
      <c r="R400" s="1" t="str">
        <f t="shared" si="90"/>
        <v>'Female'</v>
      </c>
      <c r="S400" s="1" t="str">
        <f t="shared" si="91"/>
        <v>'Rural'</v>
      </c>
      <c r="T400" s="1">
        <f t="shared" si="92"/>
        <v>5</v>
      </c>
      <c r="U400" s="1">
        <f t="shared" si="93"/>
        <v>2</v>
      </c>
      <c r="V400" s="1">
        <f t="shared" si="94"/>
        <v>5</v>
      </c>
      <c r="W400" s="1">
        <f t="shared" si="95"/>
        <v>48</v>
      </c>
      <c r="X400" s="1" t="str">
        <f t="shared" si="96"/>
        <v>34.30548705707668</v>
      </c>
      <c r="Y400" s="1">
        <f t="shared" si="97"/>
        <v>10</v>
      </c>
      <c r="Z400" s="1" t="str">
        <f t="shared" si="98"/>
        <v>'Retained'</v>
      </c>
      <c r="AA400" s="1">
        <f t="shared" si="99"/>
        <v>0</v>
      </c>
      <c r="AB400" s="1">
        <f t="shared" si="100"/>
        <v>0</v>
      </c>
      <c r="AC400" s="1" t="str">
        <f t="shared" si="101"/>
        <v>1)</v>
      </c>
    </row>
    <row r="401" spans="1:29" x14ac:dyDescent="0.25">
      <c r="A401">
        <v>400</v>
      </c>
      <c r="B401">
        <v>48</v>
      </c>
      <c r="C401" t="s">
        <v>14</v>
      </c>
      <c r="D401" t="s">
        <v>25</v>
      </c>
      <c r="E401">
        <v>4</v>
      </c>
      <c r="F401">
        <v>1</v>
      </c>
      <c r="G401">
        <v>10</v>
      </c>
      <c r="H401">
        <v>16</v>
      </c>
      <c r="I401" t="s">
        <v>420</v>
      </c>
      <c r="J401">
        <v>2</v>
      </c>
      <c r="K401" t="s">
        <v>17</v>
      </c>
      <c r="L401">
        <v>1</v>
      </c>
      <c r="M401">
        <v>0</v>
      </c>
      <c r="N401">
        <v>1</v>
      </c>
      <c r="P401" s="1" t="str">
        <f t="shared" si="88"/>
        <v>(400</v>
      </c>
      <c r="Q401">
        <f t="shared" si="89"/>
        <v>48</v>
      </c>
      <c r="R401" s="1" t="str">
        <f t="shared" si="90"/>
        <v>'Male'</v>
      </c>
      <c r="S401" s="1" t="str">
        <f t="shared" si="91"/>
        <v>'Rural'</v>
      </c>
      <c r="T401" s="1">
        <f t="shared" si="92"/>
        <v>4</v>
      </c>
      <c r="U401" s="1">
        <f t="shared" si="93"/>
        <v>1</v>
      </c>
      <c r="V401" s="1">
        <f t="shared" si="94"/>
        <v>10</v>
      </c>
      <c r="W401" s="1">
        <f t="shared" si="95"/>
        <v>16</v>
      </c>
      <c r="X401" s="1" t="str">
        <f t="shared" si="96"/>
        <v>52.33673019838868</v>
      </c>
      <c r="Y401" s="1">
        <f t="shared" si="97"/>
        <v>2</v>
      </c>
      <c r="Z401" s="1" t="str">
        <f t="shared" si="98"/>
        <v>'Retained'</v>
      </c>
      <c r="AA401" s="1">
        <f t="shared" si="99"/>
        <v>1</v>
      </c>
      <c r="AB401" s="1">
        <f t="shared" si="100"/>
        <v>0</v>
      </c>
      <c r="AC401" s="1" t="str">
        <f t="shared" si="101"/>
        <v>1)</v>
      </c>
    </row>
    <row r="402" spans="1:29" x14ac:dyDescent="0.25">
      <c r="A402">
        <v>401</v>
      </c>
      <c r="B402">
        <v>20</v>
      </c>
      <c r="C402" t="s">
        <v>22</v>
      </c>
      <c r="D402" t="s">
        <v>18</v>
      </c>
      <c r="E402">
        <v>10</v>
      </c>
      <c r="F402">
        <v>4</v>
      </c>
      <c r="G402">
        <v>17</v>
      </c>
      <c r="H402">
        <v>34</v>
      </c>
      <c r="I402" t="s">
        <v>421</v>
      </c>
      <c r="J402">
        <v>7</v>
      </c>
      <c r="K402" t="s">
        <v>17</v>
      </c>
      <c r="L402">
        <v>0</v>
      </c>
      <c r="M402">
        <v>1</v>
      </c>
      <c r="N402">
        <v>1</v>
      </c>
      <c r="P402" s="1" t="str">
        <f t="shared" si="88"/>
        <v>(401</v>
      </c>
      <c r="Q402">
        <f t="shared" si="89"/>
        <v>20</v>
      </c>
      <c r="R402" s="1" t="str">
        <f t="shared" si="90"/>
        <v>'Female'</v>
      </c>
      <c r="S402" s="1" t="str">
        <f t="shared" si="91"/>
        <v>'Suburban'</v>
      </c>
      <c r="T402" s="1">
        <f t="shared" si="92"/>
        <v>10</v>
      </c>
      <c r="U402" s="1">
        <f t="shared" si="93"/>
        <v>4</v>
      </c>
      <c r="V402" s="1">
        <f t="shared" si="94"/>
        <v>17</v>
      </c>
      <c r="W402" s="1">
        <f t="shared" si="95"/>
        <v>34</v>
      </c>
      <c r="X402" s="1" t="str">
        <f t="shared" si="96"/>
        <v>43.22051088798291</v>
      </c>
      <c r="Y402" s="1">
        <f t="shared" si="97"/>
        <v>7</v>
      </c>
      <c r="Z402" s="1" t="str">
        <f t="shared" si="98"/>
        <v>'Retained'</v>
      </c>
      <c r="AA402" s="1">
        <f t="shared" si="99"/>
        <v>0</v>
      </c>
      <c r="AB402" s="1">
        <f t="shared" si="100"/>
        <v>1</v>
      </c>
      <c r="AC402" s="1" t="str">
        <f t="shared" si="101"/>
        <v>1)</v>
      </c>
    </row>
    <row r="403" spans="1:29" x14ac:dyDescent="0.25">
      <c r="A403">
        <v>402</v>
      </c>
      <c r="B403">
        <v>57</v>
      </c>
      <c r="C403" t="s">
        <v>14</v>
      </c>
      <c r="D403" t="s">
        <v>25</v>
      </c>
      <c r="E403">
        <v>9</v>
      </c>
      <c r="F403">
        <v>2</v>
      </c>
      <c r="G403">
        <v>15</v>
      </c>
      <c r="H403">
        <v>40</v>
      </c>
      <c r="I403" t="s">
        <v>422</v>
      </c>
      <c r="J403">
        <v>5</v>
      </c>
      <c r="K403" t="s">
        <v>17</v>
      </c>
      <c r="L403">
        <v>1</v>
      </c>
      <c r="M403">
        <v>0</v>
      </c>
      <c r="N403">
        <v>1</v>
      </c>
      <c r="P403" s="1" t="str">
        <f t="shared" si="88"/>
        <v>(402</v>
      </c>
      <c r="Q403">
        <f t="shared" si="89"/>
        <v>57</v>
      </c>
      <c r="R403" s="1" t="str">
        <f t="shared" si="90"/>
        <v>'Male'</v>
      </c>
      <c r="S403" s="1" t="str">
        <f t="shared" si="91"/>
        <v>'Rural'</v>
      </c>
      <c r="T403" s="1">
        <f t="shared" si="92"/>
        <v>9</v>
      </c>
      <c r="U403" s="1">
        <f t="shared" si="93"/>
        <v>2</v>
      </c>
      <c r="V403" s="1">
        <f t="shared" si="94"/>
        <v>15</v>
      </c>
      <c r="W403" s="1">
        <f t="shared" si="95"/>
        <v>40</v>
      </c>
      <c r="X403" s="1" t="str">
        <f t="shared" si="96"/>
        <v>5.580311734760442</v>
      </c>
      <c r="Y403" s="1">
        <f t="shared" si="97"/>
        <v>5</v>
      </c>
      <c r="Z403" s="1" t="str">
        <f t="shared" si="98"/>
        <v>'Retained'</v>
      </c>
      <c r="AA403" s="1">
        <f t="shared" si="99"/>
        <v>1</v>
      </c>
      <c r="AB403" s="1">
        <f t="shared" si="100"/>
        <v>0</v>
      </c>
      <c r="AC403" s="1" t="str">
        <f t="shared" si="101"/>
        <v>1)</v>
      </c>
    </row>
    <row r="404" spans="1:29" x14ac:dyDescent="0.25">
      <c r="A404">
        <v>403</v>
      </c>
      <c r="B404">
        <v>63</v>
      </c>
      <c r="C404" t="s">
        <v>14</v>
      </c>
      <c r="D404" t="s">
        <v>15</v>
      </c>
      <c r="E404">
        <v>7</v>
      </c>
      <c r="F404">
        <v>3</v>
      </c>
      <c r="G404">
        <v>8</v>
      </c>
      <c r="H404">
        <v>22</v>
      </c>
      <c r="I404" t="s">
        <v>423</v>
      </c>
      <c r="J404">
        <v>1</v>
      </c>
      <c r="K404" t="s">
        <v>17</v>
      </c>
      <c r="L404">
        <v>1</v>
      </c>
      <c r="M404">
        <v>2</v>
      </c>
      <c r="N404">
        <v>1</v>
      </c>
      <c r="P404" s="1" t="str">
        <f t="shared" si="88"/>
        <v>(403</v>
      </c>
      <c r="Q404">
        <f t="shared" si="89"/>
        <v>63</v>
      </c>
      <c r="R404" s="1" t="str">
        <f t="shared" si="90"/>
        <v>'Male'</v>
      </c>
      <c r="S404" s="1" t="str">
        <f t="shared" si="91"/>
        <v>'Urban'</v>
      </c>
      <c r="T404" s="1">
        <f t="shared" si="92"/>
        <v>7</v>
      </c>
      <c r="U404" s="1">
        <f t="shared" si="93"/>
        <v>3</v>
      </c>
      <c r="V404" s="1">
        <f t="shared" si="94"/>
        <v>8</v>
      </c>
      <c r="W404" s="1">
        <f t="shared" si="95"/>
        <v>22</v>
      </c>
      <c r="X404" s="1" t="str">
        <f t="shared" si="96"/>
        <v>26.67495840259767</v>
      </c>
      <c r="Y404" s="1">
        <f t="shared" si="97"/>
        <v>1</v>
      </c>
      <c r="Z404" s="1" t="str">
        <f t="shared" si="98"/>
        <v>'Retained'</v>
      </c>
      <c r="AA404" s="1">
        <f t="shared" si="99"/>
        <v>1</v>
      </c>
      <c r="AB404" s="1">
        <f t="shared" si="100"/>
        <v>2</v>
      </c>
      <c r="AC404" s="1" t="str">
        <f t="shared" si="101"/>
        <v>1)</v>
      </c>
    </row>
    <row r="405" spans="1:29" x14ac:dyDescent="0.25">
      <c r="A405">
        <v>404</v>
      </c>
      <c r="B405">
        <v>41</v>
      </c>
      <c r="C405" t="s">
        <v>14</v>
      </c>
      <c r="D405" t="s">
        <v>18</v>
      </c>
      <c r="E405">
        <v>6</v>
      </c>
      <c r="F405">
        <v>1</v>
      </c>
      <c r="G405">
        <v>15</v>
      </c>
      <c r="H405">
        <v>30</v>
      </c>
      <c r="I405" t="s">
        <v>424</v>
      </c>
      <c r="J405">
        <v>1</v>
      </c>
      <c r="K405" t="s">
        <v>17</v>
      </c>
      <c r="L405">
        <v>1</v>
      </c>
      <c r="M405">
        <v>1</v>
      </c>
      <c r="N405">
        <v>1</v>
      </c>
      <c r="P405" s="1" t="str">
        <f t="shared" si="88"/>
        <v>(404</v>
      </c>
      <c r="Q405">
        <f t="shared" si="89"/>
        <v>41</v>
      </c>
      <c r="R405" s="1" t="str">
        <f t="shared" si="90"/>
        <v>'Male'</v>
      </c>
      <c r="S405" s="1" t="str">
        <f t="shared" si="91"/>
        <v>'Suburban'</v>
      </c>
      <c r="T405" s="1">
        <f t="shared" si="92"/>
        <v>6</v>
      </c>
      <c r="U405" s="1">
        <f t="shared" si="93"/>
        <v>1</v>
      </c>
      <c r="V405" s="1">
        <f t="shared" si="94"/>
        <v>15</v>
      </c>
      <c r="W405" s="1">
        <f t="shared" si="95"/>
        <v>30</v>
      </c>
      <c r="X405" s="1" t="str">
        <f t="shared" si="96"/>
        <v>51.802354467374</v>
      </c>
      <c r="Y405" s="1">
        <f t="shared" si="97"/>
        <v>1</v>
      </c>
      <c r="Z405" s="1" t="str">
        <f t="shared" si="98"/>
        <v>'Retained'</v>
      </c>
      <c r="AA405" s="1">
        <f t="shared" si="99"/>
        <v>1</v>
      </c>
      <c r="AB405" s="1">
        <f t="shared" si="100"/>
        <v>1</v>
      </c>
      <c r="AC405" s="1" t="str">
        <f t="shared" si="101"/>
        <v>1)</v>
      </c>
    </row>
    <row r="406" spans="1:29" x14ac:dyDescent="0.25">
      <c r="A406">
        <v>405</v>
      </c>
      <c r="B406">
        <v>67</v>
      </c>
      <c r="C406" t="s">
        <v>14</v>
      </c>
      <c r="D406" t="s">
        <v>18</v>
      </c>
      <c r="E406">
        <v>7</v>
      </c>
      <c r="F406">
        <v>3</v>
      </c>
      <c r="G406">
        <v>14</v>
      </c>
      <c r="H406">
        <v>11</v>
      </c>
      <c r="I406" t="s">
        <v>425</v>
      </c>
      <c r="J406">
        <v>9</v>
      </c>
      <c r="K406" t="s">
        <v>17</v>
      </c>
      <c r="L406">
        <v>1</v>
      </c>
      <c r="M406">
        <v>1</v>
      </c>
      <c r="N406">
        <v>1</v>
      </c>
      <c r="P406" s="1" t="str">
        <f t="shared" si="88"/>
        <v>(405</v>
      </c>
      <c r="Q406">
        <f t="shared" si="89"/>
        <v>67</v>
      </c>
      <c r="R406" s="1" t="str">
        <f t="shared" si="90"/>
        <v>'Male'</v>
      </c>
      <c r="S406" s="1" t="str">
        <f t="shared" si="91"/>
        <v>'Suburban'</v>
      </c>
      <c r="T406" s="1">
        <f t="shared" si="92"/>
        <v>7</v>
      </c>
      <c r="U406" s="1">
        <f t="shared" si="93"/>
        <v>3</v>
      </c>
      <c r="V406" s="1">
        <f t="shared" si="94"/>
        <v>14</v>
      </c>
      <c r="W406" s="1">
        <f t="shared" si="95"/>
        <v>11</v>
      </c>
      <c r="X406" s="1" t="str">
        <f t="shared" si="96"/>
        <v>24.02223718863981</v>
      </c>
      <c r="Y406" s="1">
        <f t="shared" si="97"/>
        <v>9</v>
      </c>
      <c r="Z406" s="1" t="str">
        <f t="shared" si="98"/>
        <v>'Retained'</v>
      </c>
      <c r="AA406" s="1">
        <f t="shared" si="99"/>
        <v>1</v>
      </c>
      <c r="AB406" s="1">
        <f t="shared" si="100"/>
        <v>1</v>
      </c>
      <c r="AC406" s="1" t="str">
        <f t="shared" si="101"/>
        <v>1)</v>
      </c>
    </row>
    <row r="407" spans="1:29" x14ac:dyDescent="0.25">
      <c r="A407">
        <v>406</v>
      </c>
      <c r="B407">
        <v>49</v>
      </c>
      <c r="C407" t="s">
        <v>14</v>
      </c>
      <c r="D407" t="s">
        <v>18</v>
      </c>
      <c r="E407">
        <v>1</v>
      </c>
      <c r="F407">
        <v>1</v>
      </c>
      <c r="G407">
        <v>7</v>
      </c>
      <c r="H407">
        <v>5</v>
      </c>
      <c r="I407" t="s">
        <v>426</v>
      </c>
      <c r="J407">
        <v>5</v>
      </c>
      <c r="K407" t="s">
        <v>17</v>
      </c>
      <c r="L407">
        <v>1</v>
      </c>
      <c r="M407">
        <v>1</v>
      </c>
      <c r="N407">
        <v>1</v>
      </c>
      <c r="P407" s="1" t="str">
        <f t="shared" si="88"/>
        <v>(406</v>
      </c>
      <c r="Q407">
        <f t="shared" si="89"/>
        <v>49</v>
      </c>
      <c r="R407" s="1" t="str">
        <f t="shared" si="90"/>
        <v>'Male'</v>
      </c>
      <c r="S407" s="1" t="str">
        <f t="shared" si="91"/>
        <v>'Suburban'</v>
      </c>
      <c r="T407" s="1">
        <f t="shared" si="92"/>
        <v>1</v>
      </c>
      <c r="U407" s="1">
        <f t="shared" si="93"/>
        <v>1</v>
      </c>
      <c r="V407" s="1">
        <f t="shared" si="94"/>
        <v>7</v>
      </c>
      <c r="W407" s="1">
        <f t="shared" si="95"/>
        <v>5</v>
      </c>
      <c r="X407" s="1" t="str">
        <f t="shared" si="96"/>
        <v>6.936834543903792</v>
      </c>
      <c r="Y407" s="1">
        <f t="shared" si="97"/>
        <v>5</v>
      </c>
      <c r="Z407" s="1" t="str">
        <f t="shared" si="98"/>
        <v>'Retained'</v>
      </c>
      <c r="AA407" s="1">
        <f t="shared" si="99"/>
        <v>1</v>
      </c>
      <c r="AB407" s="1">
        <f t="shared" si="100"/>
        <v>1</v>
      </c>
      <c r="AC407" s="1" t="str">
        <f t="shared" si="101"/>
        <v>1)</v>
      </c>
    </row>
    <row r="408" spans="1:29" x14ac:dyDescent="0.25">
      <c r="A408">
        <v>407</v>
      </c>
      <c r="B408">
        <v>64</v>
      </c>
      <c r="C408" t="s">
        <v>22</v>
      </c>
      <c r="D408" t="s">
        <v>15</v>
      </c>
      <c r="E408">
        <v>1</v>
      </c>
      <c r="F408">
        <v>4</v>
      </c>
      <c r="G408">
        <v>12</v>
      </c>
      <c r="H408">
        <v>30</v>
      </c>
      <c r="I408" t="s">
        <v>427</v>
      </c>
      <c r="J408">
        <v>1</v>
      </c>
      <c r="K408" t="s">
        <v>21</v>
      </c>
      <c r="L408">
        <v>0</v>
      </c>
      <c r="M408">
        <v>2</v>
      </c>
      <c r="N408">
        <v>0</v>
      </c>
      <c r="P408" s="1" t="str">
        <f t="shared" si="88"/>
        <v>(407</v>
      </c>
      <c r="Q408">
        <f t="shared" si="89"/>
        <v>64</v>
      </c>
      <c r="R408" s="1" t="str">
        <f t="shared" si="90"/>
        <v>'Female'</v>
      </c>
      <c r="S408" s="1" t="str">
        <f t="shared" si="91"/>
        <v>'Urban'</v>
      </c>
      <c r="T408" s="1">
        <f t="shared" si="92"/>
        <v>1</v>
      </c>
      <c r="U408" s="1">
        <f t="shared" si="93"/>
        <v>4</v>
      </c>
      <c r="V408" s="1">
        <f t="shared" si="94"/>
        <v>12</v>
      </c>
      <c r="W408" s="1">
        <f t="shared" si="95"/>
        <v>30</v>
      </c>
      <c r="X408" s="1" t="str">
        <f t="shared" si="96"/>
        <v>46.039880120374974</v>
      </c>
      <c r="Y408" s="1">
        <f t="shared" si="97"/>
        <v>1</v>
      </c>
      <c r="Z408" s="1" t="str">
        <f t="shared" si="98"/>
        <v>'Churned'</v>
      </c>
      <c r="AA408" s="1">
        <f t="shared" si="99"/>
        <v>0</v>
      </c>
      <c r="AB408" s="1">
        <f t="shared" si="100"/>
        <v>2</v>
      </c>
      <c r="AC408" s="1" t="str">
        <f t="shared" si="101"/>
        <v>0)</v>
      </c>
    </row>
    <row r="409" spans="1:29" x14ac:dyDescent="0.25">
      <c r="A409">
        <v>408</v>
      </c>
      <c r="B409">
        <v>39</v>
      </c>
      <c r="C409" t="s">
        <v>22</v>
      </c>
      <c r="D409" t="s">
        <v>25</v>
      </c>
      <c r="E409">
        <v>8</v>
      </c>
      <c r="F409">
        <v>4</v>
      </c>
      <c r="G409">
        <v>17</v>
      </c>
      <c r="H409">
        <v>27</v>
      </c>
      <c r="I409" t="s">
        <v>428</v>
      </c>
      <c r="J409">
        <v>7</v>
      </c>
      <c r="K409" t="s">
        <v>17</v>
      </c>
      <c r="L409">
        <v>0</v>
      </c>
      <c r="M409">
        <v>0</v>
      </c>
      <c r="N409">
        <v>1</v>
      </c>
      <c r="P409" s="1" t="str">
        <f t="shared" si="88"/>
        <v>(408</v>
      </c>
      <c r="Q409">
        <f t="shared" si="89"/>
        <v>39</v>
      </c>
      <c r="R409" s="1" t="str">
        <f t="shared" si="90"/>
        <v>'Female'</v>
      </c>
      <c r="S409" s="1" t="str">
        <f t="shared" si="91"/>
        <v>'Rural'</v>
      </c>
      <c r="T409" s="1">
        <f t="shared" si="92"/>
        <v>8</v>
      </c>
      <c r="U409" s="1">
        <f t="shared" si="93"/>
        <v>4</v>
      </c>
      <c r="V409" s="1">
        <f t="shared" si="94"/>
        <v>17</v>
      </c>
      <c r="W409" s="1">
        <f t="shared" si="95"/>
        <v>27</v>
      </c>
      <c r="X409" s="1" t="str">
        <f t="shared" si="96"/>
        <v>49.11210486555777</v>
      </c>
      <c r="Y409" s="1">
        <f t="shared" si="97"/>
        <v>7</v>
      </c>
      <c r="Z409" s="1" t="str">
        <f t="shared" si="98"/>
        <v>'Retained'</v>
      </c>
      <c r="AA409" s="1">
        <f t="shared" si="99"/>
        <v>0</v>
      </c>
      <c r="AB409" s="1">
        <f t="shared" si="100"/>
        <v>0</v>
      </c>
      <c r="AC409" s="1" t="str">
        <f t="shared" si="101"/>
        <v>1)</v>
      </c>
    </row>
    <row r="410" spans="1:29" x14ac:dyDescent="0.25">
      <c r="A410">
        <v>409</v>
      </c>
      <c r="B410">
        <v>40</v>
      </c>
      <c r="C410" t="s">
        <v>22</v>
      </c>
      <c r="D410" t="s">
        <v>15</v>
      </c>
      <c r="E410">
        <v>13</v>
      </c>
      <c r="F410">
        <v>5</v>
      </c>
      <c r="G410">
        <v>17</v>
      </c>
      <c r="H410">
        <v>30</v>
      </c>
      <c r="I410" t="s">
        <v>429</v>
      </c>
      <c r="J410">
        <v>9</v>
      </c>
      <c r="K410" t="s">
        <v>17</v>
      </c>
      <c r="L410">
        <v>0</v>
      </c>
      <c r="M410">
        <v>2</v>
      </c>
      <c r="N410">
        <v>1</v>
      </c>
      <c r="P410" s="1" t="str">
        <f t="shared" si="88"/>
        <v>(409</v>
      </c>
      <c r="Q410">
        <f t="shared" si="89"/>
        <v>40</v>
      </c>
      <c r="R410" s="1" t="str">
        <f t="shared" si="90"/>
        <v>'Female'</v>
      </c>
      <c r="S410" s="1" t="str">
        <f t="shared" si="91"/>
        <v>'Urban'</v>
      </c>
      <c r="T410" s="1">
        <f t="shared" si="92"/>
        <v>13</v>
      </c>
      <c r="U410" s="1">
        <f t="shared" si="93"/>
        <v>5</v>
      </c>
      <c r="V410" s="1">
        <f t="shared" si="94"/>
        <v>17</v>
      </c>
      <c r="W410" s="1">
        <f t="shared" si="95"/>
        <v>30</v>
      </c>
      <c r="X410" s="1" t="str">
        <f t="shared" si="96"/>
        <v>13.832653227381972</v>
      </c>
      <c r="Y410" s="1">
        <f t="shared" si="97"/>
        <v>9</v>
      </c>
      <c r="Z410" s="1" t="str">
        <f t="shared" si="98"/>
        <v>'Retained'</v>
      </c>
      <c r="AA410" s="1">
        <f t="shared" si="99"/>
        <v>0</v>
      </c>
      <c r="AB410" s="1">
        <f t="shared" si="100"/>
        <v>2</v>
      </c>
      <c r="AC410" s="1" t="str">
        <f t="shared" si="101"/>
        <v>1)</v>
      </c>
    </row>
    <row r="411" spans="1:29" x14ac:dyDescent="0.25">
      <c r="A411">
        <v>410</v>
      </c>
      <c r="B411">
        <v>19</v>
      </c>
      <c r="C411" t="s">
        <v>22</v>
      </c>
      <c r="D411" t="s">
        <v>18</v>
      </c>
      <c r="E411">
        <v>13</v>
      </c>
      <c r="F411">
        <v>3</v>
      </c>
      <c r="G411">
        <v>10</v>
      </c>
      <c r="H411">
        <v>49</v>
      </c>
      <c r="I411" t="s">
        <v>430</v>
      </c>
      <c r="J411">
        <v>1</v>
      </c>
      <c r="K411" t="s">
        <v>17</v>
      </c>
      <c r="L411">
        <v>0</v>
      </c>
      <c r="M411">
        <v>1</v>
      </c>
      <c r="N411">
        <v>1</v>
      </c>
      <c r="P411" s="1" t="str">
        <f t="shared" si="88"/>
        <v>(410</v>
      </c>
      <c r="Q411">
        <f t="shared" si="89"/>
        <v>19</v>
      </c>
      <c r="R411" s="1" t="str">
        <f t="shared" si="90"/>
        <v>'Female'</v>
      </c>
      <c r="S411" s="1" t="str">
        <f t="shared" si="91"/>
        <v>'Suburban'</v>
      </c>
      <c r="T411" s="1">
        <f t="shared" si="92"/>
        <v>13</v>
      </c>
      <c r="U411" s="1">
        <f t="shared" si="93"/>
        <v>3</v>
      </c>
      <c r="V411" s="1">
        <f t="shared" si="94"/>
        <v>10</v>
      </c>
      <c r="W411" s="1">
        <f t="shared" si="95"/>
        <v>49</v>
      </c>
      <c r="X411" s="1" t="str">
        <f t="shared" si="96"/>
        <v>34.55372732637497</v>
      </c>
      <c r="Y411" s="1">
        <f t="shared" si="97"/>
        <v>1</v>
      </c>
      <c r="Z411" s="1" t="str">
        <f t="shared" si="98"/>
        <v>'Retained'</v>
      </c>
      <c r="AA411" s="1">
        <f t="shared" si="99"/>
        <v>0</v>
      </c>
      <c r="AB411" s="1">
        <f t="shared" si="100"/>
        <v>1</v>
      </c>
      <c r="AC411" s="1" t="str">
        <f t="shared" si="101"/>
        <v>1)</v>
      </c>
    </row>
    <row r="412" spans="1:29" x14ac:dyDescent="0.25">
      <c r="A412">
        <v>411</v>
      </c>
      <c r="B412">
        <v>44</v>
      </c>
      <c r="C412" t="s">
        <v>14</v>
      </c>
      <c r="D412" t="s">
        <v>15</v>
      </c>
      <c r="E412">
        <v>2</v>
      </c>
      <c r="F412">
        <v>1</v>
      </c>
      <c r="G412">
        <v>19</v>
      </c>
      <c r="H412">
        <v>10</v>
      </c>
      <c r="I412" t="s">
        <v>431</v>
      </c>
      <c r="J412">
        <v>10</v>
      </c>
      <c r="K412" t="s">
        <v>17</v>
      </c>
      <c r="L412">
        <v>1</v>
      </c>
      <c r="M412">
        <v>2</v>
      </c>
      <c r="N412">
        <v>1</v>
      </c>
      <c r="P412" s="1" t="str">
        <f t="shared" si="88"/>
        <v>(411</v>
      </c>
      <c r="Q412">
        <f t="shared" si="89"/>
        <v>44</v>
      </c>
      <c r="R412" s="1" t="str">
        <f t="shared" si="90"/>
        <v>'Male'</v>
      </c>
      <c r="S412" s="1" t="str">
        <f t="shared" si="91"/>
        <v>'Urban'</v>
      </c>
      <c r="T412" s="1">
        <f t="shared" si="92"/>
        <v>2</v>
      </c>
      <c r="U412" s="1">
        <f t="shared" si="93"/>
        <v>1</v>
      </c>
      <c r="V412" s="1">
        <f t="shared" si="94"/>
        <v>19</v>
      </c>
      <c r="W412" s="1">
        <f t="shared" si="95"/>
        <v>10</v>
      </c>
      <c r="X412" s="1" t="str">
        <f t="shared" si="96"/>
        <v>15.557549144764916</v>
      </c>
      <c r="Y412" s="1">
        <f t="shared" si="97"/>
        <v>10</v>
      </c>
      <c r="Z412" s="1" t="str">
        <f t="shared" si="98"/>
        <v>'Retained'</v>
      </c>
      <c r="AA412" s="1">
        <f t="shared" si="99"/>
        <v>1</v>
      </c>
      <c r="AB412" s="1">
        <f t="shared" si="100"/>
        <v>2</v>
      </c>
      <c r="AC412" s="1" t="str">
        <f t="shared" si="101"/>
        <v>1)</v>
      </c>
    </row>
    <row r="413" spans="1:29" x14ac:dyDescent="0.25">
      <c r="A413">
        <v>412</v>
      </c>
      <c r="B413">
        <v>59</v>
      </c>
      <c r="C413" t="s">
        <v>14</v>
      </c>
      <c r="D413" t="s">
        <v>15</v>
      </c>
      <c r="E413">
        <v>12</v>
      </c>
      <c r="F413">
        <v>4</v>
      </c>
      <c r="G413">
        <v>14</v>
      </c>
      <c r="H413">
        <v>10</v>
      </c>
      <c r="I413" t="s">
        <v>432</v>
      </c>
      <c r="J413">
        <v>4</v>
      </c>
      <c r="K413" t="s">
        <v>17</v>
      </c>
      <c r="L413">
        <v>1</v>
      </c>
      <c r="M413">
        <v>2</v>
      </c>
      <c r="N413">
        <v>1</v>
      </c>
      <c r="P413" s="1" t="str">
        <f t="shared" si="88"/>
        <v>(412</v>
      </c>
      <c r="Q413">
        <f t="shared" si="89"/>
        <v>59</v>
      </c>
      <c r="R413" s="1" t="str">
        <f t="shared" si="90"/>
        <v>'Male'</v>
      </c>
      <c r="S413" s="1" t="str">
        <f t="shared" si="91"/>
        <v>'Urban'</v>
      </c>
      <c r="T413" s="1">
        <f t="shared" si="92"/>
        <v>12</v>
      </c>
      <c r="U413" s="1">
        <f t="shared" si="93"/>
        <v>4</v>
      </c>
      <c r="V413" s="1">
        <f t="shared" si="94"/>
        <v>14</v>
      </c>
      <c r="W413" s="1">
        <f t="shared" si="95"/>
        <v>10</v>
      </c>
      <c r="X413" s="1" t="str">
        <f t="shared" si="96"/>
        <v>44.557893047428074</v>
      </c>
      <c r="Y413" s="1">
        <f t="shared" si="97"/>
        <v>4</v>
      </c>
      <c r="Z413" s="1" t="str">
        <f t="shared" si="98"/>
        <v>'Retained'</v>
      </c>
      <c r="AA413" s="1">
        <f t="shared" si="99"/>
        <v>1</v>
      </c>
      <c r="AB413" s="1">
        <f t="shared" si="100"/>
        <v>2</v>
      </c>
      <c r="AC413" s="1" t="str">
        <f t="shared" si="101"/>
        <v>1)</v>
      </c>
    </row>
    <row r="414" spans="1:29" x14ac:dyDescent="0.25">
      <c r="A414">
        <v>413</v>
      </c>
      <c r="B414">
        <v>19</v>
      </c>
      <c r="C414" t="s">
        <v>14</v>
      </c>
      <c r="D414" t="s">
        <v>25</v>
      </c>
      <c r="E414">
        <v>10</v>
      </c>
      <c r="F414">
        <v>2</v>
      </c>
      <c r="G414">
        <v>11</v>
      </c>
      <c r="H414">
        <v>48</v>
      </c>
      <c r="I414" t="s">
        <v>433</v>
      </c>
      <c r="J414">
        <v>3</v>
      </c>
      <c r="K414" t="s">
        <v>17</v>
      </c>
      <c r="L414">
        <v>1</v>
      </c>
      <c r="M414">
        <v>0</v>
      </c>
      <c r="N414">
        <v>1</v>
      </c>
      <c r="P414" s="1" t="str">
        <f t="shared" si="88"/>
        <v>(413</v>
      </c>
      <c r="Q414">
        <f t="shared" si="89"/>
        <v>19</v>
      </c>
      <c r="R414" s="1" t="str">
        <f t="shared" si="90"/>
        <v>'Male'</v>
      </c>
      <c r="S414" s="1" t="str">
        <f t="shared" si="91"/>
        <v>'Rural'</v>
      </c>
      <c r="T414" s="1">
        <f t="shared" si="92"/>
        <v>10</v>
      </c>
      <c r="U414" s="1">
        <f t="shared" si="93"/>
        <v>2</v>
      </c>
      <c r="V414" s="1">
        <f t="shared" si="94"/>
        <v>11</v>
      </c>
      <c r="W414" s="1">
        <f t="shared" si="95"/>
        <v>48</v>
      </c>
      <c r="X414" s="1" t="str">
        <f t="shared" si="96"/>
        <v>19.93527503476171</v>
      </c>
      <c r="Y414" s="1">
        <f t="shared" si="97"/>
        <v>3</v>
      </c>
      <c r="Z414" s="1" t="str">
        <f t="shared" si="98"/>
        <v>'Retained'</v>
      </c>
      <c r="AA414" s="1">
        <f t="shared" si="99"/>
        <v>1</v>
      </c>
      <c r="AB414" s="1">
        <f t="shared" si="100"/>
        <v>0</v>
      </c>
      <c r="AC414" s="1" t="str">
        <f t="shared" si="101"/>
        <v>1)</v>
      </c>
    </row>
    <row r="415" spans="1:29" x14ac:dyDescent="0.25">
      <c r="A415">
        <v>414</v>
      </c>
      <c r="B415">
        <v>43</v>
      </c>
      <c r="C415" t="s">
        <v>14</v>
      </c>
      <c r="D415" t="s">
        <v>25</v>
      </c>
      <c r="E415">
        <v>11</v>
      </c>
      <c r="F415">
        <v>4</v>
      </c>
      <c r="G415">
        <v>2</v>
      </c>
      <c r="H415">
        <v>12</v>
      </c>
      <c r="I415" t="s">
        <v>434</v>
      </c>
      <c r="J415">
        <v>5</v>
      </c>
      <c r="K415" t="s">
        <v>21</v>
      </c>
      <c r="L415">
        <v>1</v>
      </c>
      <c r="M415">
        <v>0</v>
      </c>
      <c r="N415">
        <v>0</v>
      </c>
      <c r="P415" s="1" t="str">
        <f t="shared" si="88"/>
        <v>(414</v>
      </c>
      <c r="Q415">
        <f t="shared" si="89"/>
        <v>43</v>
      </c>
      <c r="R415" s="1" t="str">
        <f t="shared" si="90"/>
        <v>'Male'</v>
      </c>
      <c r="S415" s="1" t="str">
        <f t="shared" si="91"/>
        <v>'Rural'</v>
      </c>
      <c r="T415" s="1">
        <f t="shared" si="92"/>
        <v>11</v>
      </c>
      <c r="U415" s="1">
        <f t="shared" si="93"/>
        <v>4</v>
      </c>
      <c r="V415" s="1">
        <f t="shared" si="94"/>
        <v>2</v>
      </c>
      <c r="W415" s="1">
        <f t="shared" si="95"/>
        <v>12</v>
      </c>
      <c r="X415" s="1" t="str">
        <f t="shared" si="96"/>
        <v>22.391831740983154</v>
      </c>
      <c r="Y415" s="1">
        <f t="shared" si="97"/>
        <v>5</v>
      </c>
      <c r="Z415" s="1" t="str">
        <f t="shared" si="98"/>
        <v>'Churned'</v>
      </c>
      <c r="AA415" s="1">
        <f t="shared" si="99"/>
        <v>1</v>
      </c>
      <c r="AB415" s="1">
        <f t="shared" si="100"/>
        <v>0</v>
      </c>
      <c r="AC415" s="1" t="str">
        <f t="shared" si="101"/>
        <v>0)</v>
      </c>
    </row>
    <row r="416" spans="1:29" x14ac:dyDescent="0.25">
      <c r="A416">
        <v>415</v>
      </c>
      <c r="B416">
        <v>34</v>
      </c>
      <c r="C416" t="s">
        <v>22</v>
      </c>
      <c r="D416" t="s">
        <v>18</v>
      </c>
      <c r="E416">
        <v>9</v>
      </c>
      <c r="F416">
        <v>2</v>
      </c>
      <c r="G416">
        <v>18</v>
      </c>
      <c r="H416">
        <v>28</v>
      </c>
      <c r="I416" t="s">
        <v>435</v>
      </c>
      <c r="J416">
        <v>7</v>
      </c>
      <c r="K416" t="s">
        <v>17</v>
      </c>
      <c r="L416">
        <v>0</v>
      </c>
      <c r="M416">
        <v>1</v>
      </c>
      <c r="N416">
        <v>1</v>
      </c>
      <c r="P416" s="1" t="str">
        <f t="shared" si="88"/>
        <v>(415</v>
      </c>
      <c r="Q416">
        <f t="shared" si="89"/>
        <v>34</v>
      </c>
      <c r="R416" s="1" t="str">
        <f t="shared" si="90"/>
        <v>'Female'</v>
      </c>
      <c r="S416" s="1" t="str">
        <f t="shared" si="91"/>
        <v>'Suburban'</v>
      </c>
      <c r="T416" s="1">
        <f t="shared" si="92"/>
        <v>9</v>
      </c>
      <c r="U416" s="1">
        <f t="shared" si="93"/>
        <v>2</v>
      </c>
      <c r="V416" s="1">
        <f t="shared" si="94"/>
        <v>18</v>
      </c>
      <c r="W416" s="1">
        <f t="shared" si="95"/>
        <v>28</v>
      </c>
      <c r="X416" s="1" t="str">
        <f t="shared" si="96"/>
        <v>51.473396950205576</v>
      </c>
      <c r="Y416" s="1">
        <f t="shared" si="97"/>
        <v>7</v>
      </c>
      <c r="Z416" s="1" t="str">
        <f t="shared" si="98"/>
        <v>'Retained'</v>
      </c>
      <c r="AA416" s="1">
        <f t="shared" si="99"/>
        <v>0</v>
      </c>
      <c r="AB416" s="1">
        <f t="shared" si="100"/>
        <v>1</v>
      </c>
      <c r="AC416" s="1" t="str">
        <f t="shared" si="101"/>
        <v>1)</v>
      </c>
    </row>
    <row r="417" spans="1:29" x14ac:dyDescent="0.25">
      <c r="A417">
        <v>416</v>
      </c>
      <c r="B417">
        <v>57</v>
      </c>
      <c r="C417" t="s">
        <v>14</v>
      </c>
      <c r="D417" t="s">
        <v>15</v>
      </c>
      <c r="E417">
        <v>7</v>
      </c>
      <c r="F417">
        <v>1</v>
      </c>
      <c r="G417">
        <v>7</v>
      </c>
      <c r="H417">
        <v>26</v>
      </c>
      <c r="I417" t="s">
        <v>436</v>
      </c>
      <c r="J417">
        <v>8</v>
      </c>
      <c r="K417" t="s">
        <v>21</v>
      </c>
      <c r="L417">
        <v>1</v>
      </c>
      <c r="M417">
        <v>2</v>
      </c>
      <c r="N417">
        <v>0</v>
      </c>
      <c r="P417" s="1" t="str">
        <f t="shared" si="88"/>
        <v>(416</v>
      </c>
      <c r="Q417">
        <f t="shared" si="89"/>
        <v>57</v>
      </c>
      <c r="R417" s="1" t="str">
        <f t="shared" si="90"/>
        <v>'Male'</v>
      </c>
      <c r="S417" s="1" t="str">
        <f t="shared" si="91"/>
        <v>'Urban'</v>
      </c>
      <c r="T417" s="1">
        <f t="shared" si="92"/>
        <v>7</v>
      </c>
      <c r="U417" s="1">
        <f t="shared" si="93"/>
        <v>1</v>
      </c>
      <c r="V417" s="1">
        <f t="shared" si="94"/>
        <v>7</v>
      </c>
      <c r="W417" s="1">
        <f t="shared" si="95"/>
        <v>26</v>
      </c>
      <c r="X417" s="1" t="str">
        <f t="shared" si="96"/>
        <v>31.197729371379737</v>
      </c>
      <c r="Y417" s="1">
        <f t="shared" si="97"/>
        <v>8</v>
      </c>
      <c r="Z417" s="1" t="str">
        <f t="shared" si="98"/>
        <v>'Churned'</v>
      </c>
      <c r="AA417" s="1">
        <f t="shared" si="99"/>
        <v>1</v>
      </c>
      <c r="AB417" s="1">
        <f t="shared" si="100"/>
        <v>2</v>
      </c>
      <c r="AC417" s="1" t="str">
        <f t="shared" si="101"/>
        <v>0)</v>
      </c>
    </row>
    <row r="418" spans="1:29" x14ac:dyDescent="0.25">
      <c r="A418">
        <v>417</v>
      </c>
      <c r="B418">
        <v>50</v>
      </c>
      <c r="C418" t="s">
        <v>14</v>
      </c>
      <c r="D418" t="s">
        <v>15</v>
      </c>
      <c r="E418">
        <v>6</v>
      </c>
      <c r="F418">
        <v>4</v>
      </c>
      <c r="G418">
        <v>12</v>
      </c>
      <c r="H418">
        <v>23</v>
      </c>
      <c r="I418" t="s">
        <v>437</v>
      </c>
      <c r="J418">
        <v>2</v>
      </c>
      <c r="K418" t="s">
        <v>21</v>
      </c>
      <c r="L418">
        <v>1</v>
      </c>
      <c r="M418">
        <v>2</v>
      </c>
      <c r="N418">
        <v>0</v>
      </c>
      <c r="P418" s="1" t="str">
        <f t="shared" si="88"/>
        <v>(417</v>
      </c>
      <c r="Q418">
        <f t="shared" si="89"/>
        <v>50</v>
      </c>
      <c r="R418" s="1" t="str">
        <f t="shared" si="90"/>
        <v>'Male'</v>
      </c>
      <c r="S418" s="1" t="str">
        <f t="shared" si="91"/>
        <v>'Urban'</v>
      </c>
      <c r="T418" s="1">
        <f t="shared" si="92"/>
        <v>6</v>
      </c>
      <c r="U418" s="1">
        <f t="shared" si="93"/>
        <v>4</v>
      </c>
      <c r="V418" s="1">
        <f t="shared" si="94"/>
        <v>12</v>
      </c>
      <c r="W418" s="1">
        <f t="shared" si="95"/>
        <v>23</v>
      </c>
      <c r="X418" s="1" t="str">
        <f t="shared" si="96"/>
        <v>41.83649481700363</v>
      </c>
      <c r="Y418" s="1">
        <f t="shared" si="97"/>
        <v>2</v>
      </c>
      <c r="Z418" s="1" t="str">
        <f t="shared" si="98"/>
        <v>'Churned'</v>
      </c>
      <c r="AA418" s="1">
        <f t="shared" si="99"/>
        <v>1</v>
      </c>
      <c r="AB418" s="1">
        <f t="shared" si="100"/>
        <v>2</v>
      </c>
      <c r="AC418" s="1" t="str">
        <f t="shared" si="101"/>
        <v>0)</v>
      </c>
    </row>
    <row r="419" spans="1:29" x14ac:dyDescent="0.25">
      <c r="A419">
        <v>418</v>
      </c>
      <c r="B419">
        <v>26</v>
      </c>
      <c r="C419" t="s">
        <v>22</v>
      </c>
      <c r="D419" t="s">
        <v>25</v>
      </c>
      <c r="E419">
        <v>1</v>
      </c>
      <c r="F419">
        <v>4</v>
      </c>
      <c r="G419">
        <v>2</v>
      </c>
      <c r="H419">
        <v>41</v>
      </c>
      <c r="I419" t="s">
        <v>438</v>
      </c>
      <c r="J419">
        <v>7</v>
      </c>
      <c r="K419" t="s">
        <v>21</v>
      </c>
      <c r="L419">
        <v>0</v>
      </c>
      <c r="M419">
        <v>0</v>
      </c>
      <c r="N419">
        <v>0</v>
      </c>
      <c r="P419" s="1" t="str">
        <f t="shared" si="88"/>
        <v>(418</v>
      </c>
      <c r="Q419">
        <f t="shared" si="89"/>
        <v>26</v>
      </c>
      <c r="R419" s="1" t="str">
        <f t="shared" si="90"/>
        <v>'Female'</v>
      </c>
      <c r="S419" s="1" t="str">
        <f t="shared" si="91"/>
        <v>'Rural'</v>
      </c>
      <c r="T419" s="1">
        <f t="shared" si="92"/>
        <v>1</v>
      </c>
      <c r="U419" s="1">
        <f t="shared" si="93"/>
        <v>4</v>
      </c>
      <c r="V419" s="1">
        <f t="shared" si="94"/>
        <v>2</v>
      </c>
      <c r="W419" s="1">
        <f t="shared" si="95"/>
        <v>41</v>
      </c>
      <c r="X419" s="1" t="str">
        <f t="shared" si="96"/>
        <v>27.13051778973572</v>
      </c>
      <c r="Y419" s="1">
        <f t="shared" si="97"/>
        <v>7</v>
      </c>
      <c r="Z419" s="1" t="str">
        <f t="shared" si="98"/>
        <v>'Churned'</v>
      </c>
      <c r="AA419" s="1">
        <f t="shared" si="99"/>
        <v>0</v>
      </c>
      <c r="AB419" s="1">
        <f t="shared" si="100"/>
        <v>0</v>
      </c>
      <c r="AC419" s="1" t="str">
        <f t="shared" si="101"/>
        <v>0)</v>
      </c>
    </row>
    <row r="420" spans="1:29" x14ac:dyDescent="0.25">
      <c r="A420">
        <v>419</v>
      </c>
      <c r="B420">
        <v>60</v>
      </c>
      <c r="C420" t="s">
        <v>22</v>
      </c>
      <c r="D420" t="s">
        <v>15</v>
      </c>
      <c r="E420">
        <v>1</v>
      </c>
      <c r="F420">
        <v>1</v>
      </c>
      <c r="G420">
        <v>18</v>
      </c>
      <c r="H420">
        <v>22</v>
      </c>
      <c r="I420" t="s">
        <v>439</v>
      </c>
      <c r="J420">
        <v>1</v>
      </c>
      <c r="K420" t="s">
        <v>17</v>
      </c>
      <c r="L420">
        <v>0</v>
      </c>
      <c r="M420">
        <v>2</v>
      </c>
      <c r="N420">
        <v>1</v>
      </c>
      <c r="P420" s="1" t="str">
        <f t="shared" si="88"/>
        <v>(419</v>
      </c>
      <c r="Q420">
        <f t="shared" si="89"/>
        <v>60</v>
      </c>
      <c r="R420" s="1" t="str">
        <f t="shared" si="90"/>
        <v>'Female'</v>
      </c>
      <c r="S420" s="1" t="str">
        <f t="shared" si="91"/>
        <v>'Urban'</v>
      </c>
      <c r="T420" s="1">
        <f t="shared" si="92"/>
        <v>1</v>
      </c>
      <c r="U420" s="1">
        <f t="shared" si="93"/>
        <v>1</v>
      </c>
      <c r="V420" s="1">
        <f t="shared" si="94"/>
        <v>18</v>
      </c>
      <c r="W420" s="1">
        <f t="shared" si="95"/>
        <v>22</v>
      </c>
      <c r="X420" s="1" t="str">
        <f t="shared" si="96"/>
        <v>21.390377145656547</v>
      </c>
      <c r="Y420" s="1">
        <f t="shared" si="97"/>
        <v>1</v>
      </c>
      <c r="Z420" s="1" t="str">
        <f t="shared" si="98"/>
        <v>'Retained'</v>
      </c>
      <c r="AA420" s="1">
        <f t="shared" si="99"/>
        <v>0</v>
      </c>
      <c r="AB420" s="1">
        <f t="shared" si="100"/>
        <v>2</v>
      </c>
      <c r="AC420" s="1" t="str">
        <f t="shared" si="101"/>
        <v>1)</v>
      </c>
    </row>
    <row r="421" spans="1:29" x14ac:dyDescent="0.25">
      <c r="A421">
        <v>420</v>
      </c>
      <c r="B421">
        <v>65</v>
      </c>
      <c r="C421" t="s">
        <v>22</v>
      </c>
      <c r="D421" t="s">
        <v>15</v>
      </c>
      <c r="E421">
        <v>2</v>
      </c>
      <c r="F421">
        <v>4</v>
      </c>
      <c r="G421">
        <v>6</v>
      </c>
      <c r="H421">
        <v>35</v>
      </c>
      <c r="I421" t="s">
        <v>440</v>
      </c>
      <c r="J421">
        <v>7</v>
      </c>
      <c r="K421" t="s">
        <v>21</v>
      </c>
      <c r="L421">
        <v>0</v>
      </c>
      <c r="M421">
        <v>2</v>
      </c>
      <c r="N421">
        <v>0</v>
      </c>
      <c r="P421" s="1" t="str">
        <f t="shared" si="88"/>
        <v>(420</v>
      </c>
      <c r="Q421">
        <f t="shared" si="89"/>
        <v>65</v>
      </c>
      <c r="R421" s="1" t="str">
        <f t="shared" si="90"/>
        <v>'Female'</v>
      </c>
      <c r="S421" s="1" t="str">
        <f t="shared" si="91"/>
        <v>'Urban'</v>
      </c>
      <c r="T421" s="1">
        <f t="shared" si="92"/>
        <v>2</v>
      </c>
      <c r="U421" s="1">
        <f t="shared" si="93"/>
        <v>4</v>
      </c>
      <c r="V421" s="1">
        <f t="shared" si="94"/>
        <v>6</v>
      </c>
      <c r="W421" s="1">
        <f t="shared" si="95"/>
        <v>35</v>
      </c>
      <c r="X421" s="1" t="str">
        <f t="shared" si="96"/>
        <v>39.40129332335638</v>
      </c>
      <c r="Y421" s="1">
        <f t="shared" si="97"/>
        <v>7</v>
      </c>
      <c r="Z421" s="1" t="str">
        <f t="shared" si="98"/>
        <v>'Churned'</v>
      </c>
      <c r="AA421" s="1">
        <f t="shared" si="99"/>
        <v>0</v>
      </c>
      <c r="AB421" s="1">
        <f t="shared" si="100"/>
        <v>2</v>
      </c>
      <c r="AC421" s="1" t="str">
        <f t="shared" si="101"/>
        <v>0)</v>
      </c>
    </row>
    <row r="422" spans="1:29" x14ac:dyDescent="0.25">
      <c r="A422">
        <v>421</v>
      </c>
      <c r="B422">
        <v>56</v>
      </c>
      <c r="C422" t="s">
        <v>22</v>
      </c>
      <c r="D422" t="s">
        <v>15</v>
      </c>
      <c r="E422">
        <v>6</v>
      </c>
      <c r="F422">
        <v>2</v>
      </c>
      <c r="G422">
        <v>10</v>
      </c>
      <c r="H422">
        <v>41</v>
      </c>
      <c r="I422" t="s">
        <v>441</v>
      </c>
      <c r="J422">
        <v>8</v>
      </c>
      <c r="K422" t="s">
        <v>17</v>
      </c>
      <c r="L422">
        <v>0</v>
      </c>
      <c r="M422">
        <v>2</v>
      </c>
      <c r="N422">
        <v>1</v>
      </c>
      <c r="P422" s="1" t="str">
        <f t="shared" si="88"/>
        <v>(421</v>
      </c>
      <c r="Q422">
        <f t="shared" si="89"/>
        <v>56</v>
      </c>
      <c r="R422" s="1" t="str">
        <f t="shared" si="90"/>
        <v>'Female'</v>
      </c>
      <c r="S422" s="1" t="str">
        <f t="shared" si="91"/>
        <v>'Urban'</v>
      </c>
      <c r="T422" s="1">
        <f t="shared" si="92"/>
        <v>6</v>
      </c>
      <c r="U422" s="1">
        <f t="shared" si="93"/>
        <v>2</v>
      </c>
      <c r="V422" s="1">
        <f t="shared" si="94"/>
        <v>10</v>
      </c>
      <c r="W422" s="1">
        <f t="shared" si="95"/>
        <v>41</v>
      </c>
      <c r="X422" s="1" t="str">
        <f t="shared" si="96"/>
        <v>13.517166574335171</v>
      </c>
      <c r="Y422" s="1">
        <f t="shared" si="97"/>
        <v>8</v>
      </c>
      <c r="Z422" s="1" t="str">
        <f t="shared" si="98"/>
        <v>'Retained'</v>
      </c>
      <c r="AA422" s="1">
        <f t="shared" si="99"/>
        <v>0</v>
      </c>
      <c r="AB422" s="1">
        <f t="shared" si="100"/>
        <v>2</v>
      </c>
      <c r="AC422" s="1" t="str">
        <f t="shared" si="101"/>
        <v>1)</v>
      </c>
    </row>
    <row r="423" spans="1:29" x14ac:dyDescent="0.25">
      <c r="A423">
        <v>422</v>
      </c>
      <c r="B423">
        <v>46</v>
      </c>
      <c r="C423" t="s">
        <v>14</v>
      </c>
      <c r="D423" t="s">
        <v>25</v>
      </c>
      <c r="E423">
        <v>14</v>
      </c>
      <c r="F423">
        <v>4</v>
      </c>
      <c r="G423">
        <v>15</v>
      </c>
      <c r="H423">
        <v>34</v>
      </c>
      <c r="I423" t="s">
        <v>442</v>
      </c>
      <c r="J423">
        <v>2</v>
      </c>
      <c r="K423" t="s">
        <v>17</v>
      </c>
      <c r="L423">
        <v>1</v>
      </c>
      <c r="M423">
        <v>0</v>
      </c>
      <c r="N423">
        <v>1</v>
      </c>
      <c r="P423" s="1" t="str">
        <f t="shared" si="88"/>
        <v>(422</v>
      </c>
      <c r="Q423">
        <f t="shared" si="89"/>
        <v>46</v>
      </c>
      <c r="R423" s="1" t="str">
        <f t="shared" si="90"/>
        <v>'Male'</v>
      </c>
      <c r="S423" s="1" t="str">
        <f t="shared" si="91"/>
        <v>'Rural'</v>
      </c>
      <c r="T423" s="1">
        <f t="shared" si="92"/>
        <v>14</v>
      </c>
      <c r="U423" s="1">
        <f t="shared" si="93"/>
        <v>4</v>
      </c>
      <c r="V423" s="1">
        <f t="shared" si="94"/>
        <v>15</v>
      </c>
      <c r="W423" s="1">
        <f t="shared" si="95"/>
        <v>34</v>
      </c>
      <c r="X423" s="1" t="str">
        <f t="shared" si="96"/>
        <v>25.514990956177463</v>
      </c>
      <c r="Y423" s="1">
        <f t="shared" si="97"/>
        <v>2</v>
      </c>
      <c r="Z423" s="1" t="str">
        <f t="shared" si="98"/>
        <v>'Retained'</v>
      </c>
      <c r="AA423" s="1">
        <f t="shared" si="99"/>
        <v>1</v>
      </c>
      <c r="AB423" s="1">
        <f t="shared" si="100"/>
        <v>0</v>
      </c>
      <c r="AC423" s="1" t="str">
        <f t="shared" si="101"/>
        <v>1)</v>
      </c>
    </row>
    <row r="424" spans="1:29" x14ac:dyDescent="0.25">
      <c r="A424">
        <v>423</v>
      </c>
      <c r="B424">
        <v>59</v>
      </c>
      <c r="C424" t="s">
        <v>14</v>
      </c>
      <c r="D424" t="s">
        <v>18</v>
      </c>
      <c r="E424">
        <v>6</v>
      </c>
      <c r="F424">
        <v>3</v>
      </c>
      <c r="G424">
        <v>5</v>
      </c>
      <c r="H424">
        <v>46</v>
      </c>
      <c r="I424" t="s">
        <v>443</v>
      </c>
      <c r="J424">
        <v>9</v>
      </c>
      <c r="K424" t="s">
        <v>21</v>
      </c>
      <c r="L424">
        <v>1</v>
      </c>
      <c r="M424">
        <v>1</v>
      </c>
      <c r="N424">
        <v>0</v>
      </c>
      <c r="P424" s="1" t="str">
        <f t="shared" si="88"/>
        <v>(423</v>
      </c>
      <c r="Q424">
        <f t="shared" si="89"/>
        <v>59</v>
      </c>
      <c r="R424" s="1" t="str">
        <f t="shared" si="90"/>
        <v>'Male'</v>
      </c>
      <c r="S424" s="1" t="str">
        <f t="shared" si="91"/>
        <v>'Suburban'</v>
      </c>
      <c r="T424" s="1">
        <f t="shared" si="92"/>
        <v>6</v>
      </c>
      <c r="U424" s="1">
        <f t="shared" si="93"/>
        <v>3</v>
      </c>
      <c r="V424" s="1">
        <f t="shared" si="94"/>
        <v>5</v>
      </c>
      <c r="W424" s="1">
        <f t="shared" si="95"/>
        <v>46</v>
      </c>
      <c r="X424" s="1" t="str">
        <f t="shared" si="96"/>
        <v>16.497037056225725</v>
      </c>
      <c r="Y424" s="1">
        <f t="shared" si="97"/>
        <v>9</v>
      </c>
      <c r="Z424" s="1" t="str">
        <f t="shared" si="98"/>
        <v>'Churned'</v>
      </c>
      <c r="AA424" s="1">
        <f t="shared" si="99"/>
        <v>1</v>
      </c>
      <c r="AB424" s="1">
        <f t="shared" si="100"/>
        <v>1</v>
      </c>
      <c r="AC424" s="1" t="str">
        <f t="shared" si="101"/>
        <v>0)</v>
      </c>
    </row>
    <row r="425" spans="1:29" x14ac:dyDescent="0.25">
      <c r="A425">
        <v>424</v>
      </c>
      <c r="B425">
        <v>43</v>
      </c>
      <c r="C425" t="s">
        <v>22</v>
      </c>
      <c r="D425" t="s">
        <v>18</v>
      </c>
      <c r="E425">
        <v>2</v>
      </c>
      <c r="F425">
        <v>5</v>
      </c>
      <c r="G425">
        <v>3</v>
      </c>
      <c r="H425">
        <v>37</v>
      </c>
      <c r="I425" t="s">
        <v>444</v>
      </c>
      <c r="J425">
        <v>1</v>
      </c>
      <c r="K425" t="s">
        <v>17</v>
      </c>
      <c r="L425">
        <v>0</v>
      </c>
      <c r="M425">
        <v>1</v>
      </c>
      <c r="N425">
        <v>1</v>
      </c>
      <c r="P425" s="1" t="str">
        <f t="shared" si="88"/>
        <v>(424</v>
      </c>
      <c r="Q425">
        <f t="shared" si="89"/>
        <v>43</v>
      </c>
      <c r="R425" s="1" t="str">
        <f t="shared" si="90"/>
        <v>'Female'</v>
      </c>
      <c r="S425" s="1" t="str">
        <f t="shared" si="91"/>
        <v>'Suburban'</v>
      </c>
      <c r="T425" s="1">
        <f t="shared" si="92"/>
        <v>2</v>
      </c>
      <c r="U425" s="1">
        <f t="shared" si="93"/>
        <v>5</v>
      </c>
      <c r="V425" s="1">
        <f t="shared" si="94"/>
        <v>3</v>
      </c>
      <c r="W425" s="1">
        <f t="shared" si="95"/>
        <v>37</v>
      </c>
      <c r="X425" s="1" t="str">
        <f t="shared" si="96"/>
        <v>43.268723181741</v>
      </c>
      <c r="Y425" s="1">
        <f t="shared" si="97"/>
        <v>1</v>
      </c>
      <c r="Z425" s="1" t="str">
        <f t="shared" si="98"/>
        <v>'Retained'</v>
      </c>
      <c r="AA425" s="1">
        <f t="shared" si="99"/>
        <v>0</v>
      </c>
      <c r="AB425" s="1">
        <f t="shared" si="100"/>
        <v>1</v>
      </c>
      <c r="AC425" s="1" t="str">
        <f t="shared" si="101"/>
        <v>1)</v>
      </c>
    </row>
    <row r="426" spans="1:29" x14ac:dyDescent="0.25">
      <c r="A426">
        <v>425</v>
      </c>
      <c r="B426">
        <v>52</v>
      </c>
      <c r="C426" t="s">
        <v>14</v>
      </c>
      <c r="D426" t="s">
        <v>15</v>
      </c>
      <c r="E426">
        <v>1</v>
      </c>
      <c r="F426">
        <v>2</v>
      </c>
      <c r="G426">
        <v>5</v>
      </c>
      <c r="H426">
        <v>14</v>
      </c>
      <c r="I426" t="s">
        <v>445</v>
      </c>
      <c r="J426">
        <v>6</v>
      </c>
      <c r="K426" t="s">
        <v>17</v>
      </c>
      <c r="L426">
        <v>1</v>
      </c>
      <c r="M426">
        <v>2</v>
      </c>
      <c r="N426">
        <v>1</v>
      </c>
      <c r="P426" s="1" t="str">
        <f t="shared" si="88"/>
        <v>(425</v>
      </c>
      <c r="Q426">
        <f t="shared" si="89"/>
        <v>52</v>
      </c>
      <c r="R426" s="1" t="str">
        <f t="shared" si="90"/>
        <v>'Male'</v>
      </c>
      <c r="S426" s="1" t="str">
        <f t="shared" si="91"/>
        <v>'Urban'</v>
      </c>
      <c r="T426" s="1">
        <f t="shared" si="92"/>
        <v>1</v>
      </c>
      <c r="U426" s="1">
        <f t="shared" si="93"/>
        <v>2</v>
      </c>
      <c r="V426" s="1">
        <f t="shared" si="94"/>
        <v>5</v>
      </c>
      <c r="W426" s="1">
        <f t="shared" si="95"/>
        <v>14</v>
      </c>
      <c r="X426" s="1" t="str">
        <f t="shared" si="96"/>
        <v>56.931486109035916</v>
      </c>
      <c r="Y426" s="1">
        <f t="shared" si="97"/>
        <v>6</v>
      </c>
      <c r="Z426" s="1" t="str">
        <f t="shared" si="98"/>
        <v>'Retained'</v>
      </c>
      <c r="AA426" s="1">
        <f t="shared" si="99"/>
        <v>1</v>
      </c>
      <c r="AB426" s="1">
        <f t="shared" si="100"/>
        <v>2</v>
      </c>
      <c r="AC426" s="1" t="str">
        <f t="shared" si="101"/>
        <v>1)</v>
      </c>
    </row>
    <row r="427" spans="1:29" x14ac:dyDescent="0.25">
      <c r="A427">
        <v>426</v>
      </c>
      <c r="B427">
        <v>67</v>
      </c>
      <c r="C427" t="s">
        <v>14</v>
      </c>
      <c r="D427" t="s">
        <v>18</v>
      </c>
      <c r="E427">
        <v>10</v>
      </c>
      <c r="F427">
        <v>3</v>
      </c>
      <c r="G427">
        <v>8</v>
      </c>
      <c r="H427">
        <v>41</v>
      </c>
      <c r="I427" t="s">
        <v>446</v>
      </c>
      <c r="J427">
        <v>1</v>
      </c>
      <c r="K427" t="s">
        <v>17</v>
      </c>
      <c r="L427">
        <v>1</v>
      </c>
      <c r="M427">
        <v>1</v>
      </c>
      <c r="N427">
        <v>1</v>
      </c>
      <c r="P427" s="1" t="str">
        <f t="shared" si="88"/>
        <v>(426</v>
      </c>
      <c r="Q427">
        <f t="shared" si="89"/>
        <v>67</v>
      </c>
      <c r="R427" s="1" t="str">
        <f t="shared" si="90"/>
        <v>'Male'</v>
      </c>
      <c r="S427" s="1" t="str">
        <f t="shared" si="91"/>
        <v>'Suburban'</v>
      </c>
      <c r="T427" s="1">
        <f t="shared" si="92"/>
        <v>10</v>
      </c>
      <c r="U427" s="1">
        <f t="shared" si="93"/>
        <v>3</v>
      </c>
      <c r="V427" s="1">
        <f t="shared" si="94"/>
        <v>8</v>
      </c>
      <c r="W427" s="1">
        <f t="shared" si="95"/>
        <v>41</v>
      </c>
      <c r="X427" s="1" t="str">
        <f t="shared" si="96"/>
        <v>59.75310324087265</v>
      </c>
      <c r="Y427" s="1">
        <f t="shared" si="97"/>
        <v>1</v>
      </c>
      <c r="Z427" s="1" t="str">
        <f t="shared" si="98"/>
        <v>'Retained'</v>
      </c>
      <c r="AA427" s="1">
        <f t="shared" si="99"/>
        <v>1</v>
      </c>
      <c r="AB427" s="1">
        <f t="shared" si="100"/>
        <v>1</v>
      </c>
      <c r="AC427" s="1" t="str">
        <f t="shared" si="101"/>
        <v>1)</v>
      </c>
    </row>
    <row r="428" spans="1:29" x14ac:dyDescent="0.25">
      <c r="A428">
        <v>427</v>
      </c>
      <c r="B428">
        <v>42</v>
      </c>
      <c r="C428" t="s">
        <v>14</v>
      </c>
      <c r="D428" t="s">
        <v>25</v>
      </c>
      <c r="E428">
        <v>5</v>
      </c>
      <c r="F428">
        <v>1</v>
      </c>
      <c r="G428">
        <v>8</v>
      </c>
      <c r="H428">
        <v>16</v>
      </c>
      <c r="I428" t="s">
        <v>447</v>
      </c>
      <c r="J428">
        <v>3</v>
      </c>
      <c r="K428" t="s">
        <v>17</v>
      </c>
      <c r="L428">
        <v>1</v>
      </c>
      <c r="M428">
        <v>0</v>
      </c>
      <c r="N428">
        <v>1</v>
      </c>
      <c r="P428" s="1" t="str">
        <f t="shared" si="88"/>
        <v>(427</v>
      </c>
      <c r="Q428">
        <f t="shared" si="89"/>
        <v>42</v>
      </c>
      <c r="R428" s="1" t="str">
        <f t="shared" si="90"/>
        <v>'Male'</v>
      </c>
      <c r="S428" s="1" t="str">
        <f t="shared" si="91"/>
        <v>'Rural'</v>
      </c>
      <c r="T428" s="1">
        <f t="shared" si="92"/>
        <v>5</v>
      </c>
      <c r="U428" s="1">
        <f t="shared" si="93"/>
        <v>1</v>
      </c>
      <c r="V428" s="1">
        <f t="shared" si="94"/>
        <v>8</v>
      </c>
      <c r="W428" s="1">
        <f t="shared" si="95"/>
        <v>16</v>
      </c>
      <c r="X428" s="1" t="str">
        <f t="shared" si="96"/>
        <v>29.76522457428749</v>
      </c>
      <c r="Y428" s="1">
        <f t="shared" si="97"/>
        <v>3</v>
      </c>
      <c r="Z428" s="1" t="str">
        <f t="shared" si="98"/>
        <v>'Retained'</v>
      </c>
      <c r="AA428" s="1">
        <f t="shared" si="99"/>
        <v>1</v>
      </c>
      <c r="AB428" s="1">
        <f t="shared" si="100"/>
        <v>0</v>
      </c>
      <c r="AC428" s="1" t="str">
        <f t="shared" si="101"/>
        <v>1)</v>
      </c>
    </row>
    <row r="429" spans="1:29" x14ac:dyDescent="0.25">
      <c r="A429">
        <v>428</v>
      </c>
      <c r="B429">
        <v>41</v>
      </c>
      <c r="C429" t="s">
        <v>22</v>
      </c>
      <c r="D429" t="s">
        <v>25</v>
      </c>
      <c r="E429">
        <v>5</v>
      </c>
      <c r="F429">
        <v>2</v>
      </c>
      <c r="G429">
        <v>8</v>
      </c>
      <c r="H429">
        <v>34</v>
      </c>
      <c r="I429" t="s">
        <v>448</v>
      </c>
      <c r="J429">
        <v>6</v>
      </c>
      <c r="K429" t="s">
        <v>17</v>
      </c>
      <c r="L429">
        <v>0</v>
      </c>
      <c r="M429">
        <v>0</v>
      </c>
      <c r="N429">
        <v>1</v>
      </c>
      <c r="P429" s="1" t="str">
        <f t="shared" si="88"/>
        <v>(428</v>
      </c>
      <c r="Q429">
        <f t="shared" si="89"/>
        <v>41</v>
      </c>
      <c r="R429" s="1" t="str">
        <f t="shared" si="90"/>
        <v>'Female'</v>
      </c>
      <c r="S429" s="1" t="str">
        <f t="shared" si="91"/>
        <v>'Rural'</v>
      </c>
      <c r="T429" s="1">
        <f t="shared" si="92"/>
        <v>5</v>
      </c>
      <c r="U429" s="1">
        <f t="shared" si="93"/>
        <v>2</v>
      </c>
      <c r="V429" s="1">
        <f t="shared" si="94"/>
        <v>8</v>
      </c>
      <c r="W429" s="1">
        <f t="shared" si="95"/>
        <v>34</v>
      </c>
      <c r="X429" s="1" t="str">
        <f t="shared" si="96"/>
        <v>18.889171430004446</v>
      </c>
      <c r="Y429" s="1">
        <f t="shared" si="97"/>
        <v>6</v>
      </c>
      <c r="Z429" s="1" t="str">
        <f t="shared" si="98"/>
        <v>'Retained'</v>
      </c>
      <c r="AA429" s="1">
        <f t="shared" si="99"/>
        <v>0</v>
      </c>
      <c r="AB429" s="1">
        <f t="shared" si="100"/>
        <v>0</v>
      </c>
      <c r="AC429" s="1" t="str">
        <f t="shared" si="101"/>
        <v>1)</v>
      </c>
    </row>
    <row r="430" spans="1:29" x14ac:dyDescent="0.25">
      <c r="A430">
        <v>429</v>
      </c>
      <c r="B430">
        <v>30</v>
      </c>
      <c r="C430" t="s">
        <v>14</v>
      </c>
      <c r="D430" t="s">
        <v>18</v>
      </c>
      <c r="E430">
        <v>2</v>
      </c>
      <c r="F430">
        <v>5</v>
      </c>
      <c r="G430">
        <v>12</v>
      </c>
      <c r="H430">
        <v>31</v>
      </c>
      <c r="I430" t="s">
        <v>449</v>
      </c>
      <c r="J430">
        <v>3</v>
      </c>
      <c r="K430" t="s">
        <v>17</v>
      </c>
      <c r="L430">
        <v>1</v>
      </c>
      <c r="M430">
        <v>1</v>
      </c>
      <c r="N430">
        <v>1</v>
      </c>
      <c r="P430" s="1" t="str">
        <f t="shared" si="88"/>
        <v>(429</v>
      </c>
      <c r="Q430">
        <f t="shared" si="89"/>
        <v>30</v>
      </c>
      <c r="R430" s="1" t="str">
        <f t="shared" si="90"/>
        <v>'Male'</v>
      </c>
      <c r="S430" s="1" t="str">
        <f t="shared" si="91"/>
        <v>'Suburban'</v>
      </c>
      <c r="T430" s="1">
        <f t="shared" si="92"/>
        <v>2</v>
      </c>
      <c r="U430" s="1">
        <f t="shared" si="93"/>
        <v>5</v>
      </c>
      <c r="V430" s="1">
        <f t="shared" si="94"/>
        <v>12</v>
      </c>
      <c r="W430" s="1">
        <f t="shared" si="95"/>
        <v>31</v>
      </c>
      <c r="X430" s="1" t="str">
        <f t="shared" si="96"/>
        <v>29.355615371137826</v>
      </c>
      <c r="Y430" s="1">
        <f t="shared" si="97"/>
        <v>3</v>
      </c>
      <c r="Z430" s="1" t="str">
        <f t="shared" si="98"/>
        <v>'Retained'</v>
      </c>
      <c r="AA430" s="1">
        <f t="shared" si="99"/>
        <v>1</v>
      </c>
      <c r="AB430" s="1">
        <f t="shared" si="100"/>
        <v>1</v>
      </c>
      <c r="AC430" s="1" t="str">
        <f t="shared" si="101"/>
        <v>1)</v>
      </c>
    </row>
    <row r="431" spans="1:29" x14ac:dyDescent="0.25">
      <c r="A431">
        <v>430</v>
      </c>
      <c r="B431">
        <v>24</v>
      </c>
      <c r="C431" t="s">
        <v>22</v>
      </c>
      <c r="D431" t="s">
        <v>18</v>
      </c>
      <c r="E431">
        <v>6</v>
      </c>
      <c r="F431">
        <v>5</v>
      </c>
      <c r="G431">
        <v>8</v>
      </c>
      <c r="H431">
        <v>43</v>
      </c>
      <c r="I431" t="s">
        <v>450</v>
      </c>
      <c r="J431">
        <v>8</v>
      </c>
      <c r="K431" t="s">
        <v>21</v>
      </c>
      <c r="L431">
        <v>0</v>
      </c>
      <c r="M431">
        <v>1</v>
      </c>
      <c r="N431">
        <v>0</v>
      </c>
      <c r="P431" s="1" t="str">
        <f t="shared" si="88"/>
        <v>(430</v>
      </c>
      <c r="Q431">
        <f t="shared" si="89"/>
        <v>24</v>
      </c>
      <c r="R431" s="1" t="str">
        <f t="shared" si="90"/>
        <v>'Female'</v>
      </c>
      <c r="S431" s="1" t="str">
        <f t="shared" si="91"/>
        <v>'Suburban'</v>
      </c>
      <c r="T431" s="1">
        <f t="shared" si="92"/>
        <v>6</v>
      </c>
      <c r="U431" s="1">
        <f t="shared" si="93"/>
        <v>5</v>
      </c>
      <c r="V431" s="1">
        <f t="shared" si="94"/>
        <v>8</v>
      </c>
      <c r="W431" s="1">
        <f t="shared" si="95"/>
        <v>43</v>
      </c>
      <c r="X431" s="1" t="str">
        <f t="shared" si="96"/>
        <v>51.59981754794981</v>
      </c>
      <c r="Y431" s="1">
        <f t="shared" si="97"/>
        <v>8</v>
      </c>
      <c r="Z431" s="1" t="str">
        <f t="shared" si="98"/>
        <v>'Churned'</v>
      </c>
      <c r="AA431" s="1">
        <f t="shared" si="99"/>
        <v>0</v>
      </c>
      <c r="AB431" s="1">
        <f t="shared" si="100"/>
        <v>1</v>
      </c>
      <c r="AC431" s="1" t="str">
        <f t="shared" si="101"/>
        <v>0)</v>
      </c>
    </row>
    <row r="432" spans="1:29" x14ac:dyDescent="0.25">
      <c r="A432">
        <v>431</v>
      </c>
      <c r="B432">
        <v>53</v>
      </c>
      <c r="C432" t="s">
        <v>14</v>
      </c>
      <c r="D432" t="s">
        <v>15</v>
      </c>
      <c r="E432">
        <v>9</v>
      </c>
      <c r="F432">
        <v>1</v>
      </c>
      <c r="G432">
        <v>11</v>
      </c>
      <c r="H432">
        <v>13</v>
      </c>
      <c r="I432" t="s">
        <v>451</v>
      </c>
      <c r="J432">
        <v>5</v>
      </c>
      <c r="K432" t="s">
        <v>21</v>
      </c>
      <c r="L432">
        <v>1</v>
      </c>
      <c r="M432">
        <v>2</v>
      </c>
      <c r="N432">
        <v>0</v>
      </c>
      <c r="P432" s="1" t="str">
        <f t="shared" si="88"/>
        <v>(431</v>
      </c>
      <c r="Q432">
        <f t="shared" si="89"/>
        <v>53</v>
      </c>
      <c r="R432" s="1" t="str">
        <f t="shared" si="90"/>
        <v>'Male'</v>
      </c>
      <c r="S432" s="1" t="str">
        <f t="shared" si="91"/>
        <v>'Urban'</v>
      </c>
      <c r="T432" s="1">
        <f t="shared" si="92"/>
        <v>9</v>
      </c>
      <c r="U432" s="1">
        <f t="shared" si="93"/>
        <v>1</v>
      </c>
      <c r="V432" s="1">
        <f t="shared" si="94"/>
        <v>11</v>
      </c>
      <c r="W432" s="1">
        <f t="shared" si="95"/>
        <v>13</v>
      </c>
      <c r="X432" s="1" t="str">
        <f t="shared" si="96"/>
        <v>16.330312320362193</v>
      </c>
      <c r="Y432" s="1">
        <f t="shared" si="97"/>
        <v>5</v>
      </c>
      <c r="Z432" s="1" t="str">
        <f t="shared" si="98"/>
        <v>'Churned'</v>
      </c>
      <c r="AA432" s="1">
        <f t="shared" si="99"/>
        <v>1</v>
      </c>
      <c r="AB432" s="1">
        <f t="shared" si="100"/>
        <v>2</v>
      </c>
      <c r="AC432" s="1" t="str">
        <f t="shared" si="101"/>
        <v>0)</v>
      </c>
    </row>
    <row r="433" spans="1:29" x14ac:dyDescent="0.25">
      <c r="A433">
        <v>432</v>
      </c>
      <c r="B433">
        <v>62</v>
      </c>
      <c r="C433" t="s">
        <v>14</v>
      </c>
      <c r="D433" t="s">
        <v>18</v>
      </c>
      <c r="E433">
        <v>2</v>
      </c>
      <c r="F433">
        <v>1</v>
      </c>
      <c r="G433">
        <v>14</v>
      </c>
      <c r="H433">
        <v>25</v>
      </c>
      <c r="I433" t="s">
        <v>452</v>
      </c>
      <c r="J433">
        <v>2</v>
      </c>
      <c r="K433" t="s">
        <v>21</v>
      </c>
      <c r="L433">
        <v>1</v>
      </c>
      <c r="M433">
        <v>1</v>
      </c>
      <c r="N433">
        <v>0</v>
      </c>
      <c r="P433" s="1" t="str">
        <f t="shared" si="88"/>
        <v>(432</v>
      </c>
      <c r="Q433">
        <f t="shared" si="89"/>
        <v>62</v>
      </c>
      <c r="R433" s="1" t="str">
        <f t="shared" si="90"/>
        <v>'Male'</v>
      </c>
      <c r="S433" s="1" t="str">
        <f t="shared" si="91"/>
        <v>'Suburban'</v>
      </c>
      <c r="T433" s="1">
        <f t="shared" si="92"/>
        <v>2</v>
      </c>
      <c r="U433" s="1">
        <f t="shared" si="93"/>
        <v>1</v>
      </c>
      <c r="V433" s="1">
        <f t="shared" si="94"/>
        <v>14</v>
      </c>
      <c r="W433" s="1">
        <f t="shared" si="95"/>
        <v>25</v>
      </c>
      <c r="X433" s="1" t="str">
        <f t="shared" si="96"/>
        <v>57.36526084091081</v>
      </c>
      <c r="Y433" s="1">
        <f t="shared" si="97"/>
        <v>2</v>
      </c>
      <c r="Z433" s="1" t="str">
        <f t="shared" si="98"/>
        <v>'Churned'</v>
      </c>
      <c r="AA433" s="1">
        <f t="shared" si="99"/>
        <v>1</v>
      </c>
      <c r="AB433" s="1">
        <f t="shared" si="100"/>
        <v>1</v>
      </c>
      <c r="AC433" s="1" t="str">
        <f t="shared" si="101"/>
        <v>0)</v>
      </c>
    </row>
    <row r="434" spans="1:29" x14ac:dyDescent="0.25">
      <c r="A434">
        <v>433</v>
      </c>
      <c r="B434">
        <v>37</v>
      </c>
      <c r="C434" t="s">
        <v>14</v>
      </c>
      <c r="D434" t="s">
        <v>15</v>
      </c>
      <c r="E434">
        <v>10</v>
      </c>
      <c r="F434">
        <v>2</v>
      </c>
      <c r="G434">
        <v>8</v>
      </c>
      <c r="H434">
        <v>16</v>
      </c>
      <c r="I434" t="s">
        <v>453</v>
      </c>
      <c r="J434">
        <v>4</v>
      </c>
      <c r="K434" t="s">
        <v>17</v>
      </c>
      <c r="L434">
        <v>1</v>
      </c>
      <c r="M434">
        <v>2</v>
      </c>
      <c r="N434">
        <v>1</v>
      </c>
      <c r="P434" s="1" t="str">
        <f t="shared" si="88"/>
        <v>(433</v>
      </c>
      <c r="Q434">
        <f t="shared" si="89"/>
        <v>37</v>
      </c>
      <c r="R434" s="1" t="str">
        <f t="shared" si="90"/>
        <v>'Male'</v>
      </c>
      <c r="S434" s="1" t="str">
        <f t="shared" si="91"/>
        <v>'Urban'</v>
      </c>
      <c r="T434" s="1">
        <f t="shared" si="92"/>
        <v>10</v>
      </c>
      <c r="U434" s="1">
        <f t="shared" si="93"/>
        <v>2</v>
      </c>
      <c r="V434" s="1">
        <f t="shared" si="94"/>
        <v>8</v>
      </c>
      <c r="W434" s="1">
        <f t="shared" si="95"/>
        <v>16</v>
      </c>
      <c r="X434" s="1" t="str">
        <f t="shared" si="96"/>
        <v>23.802617283898304</v>
      </c>
      <c r="Y434" s="1">
        <f t="shared" si="97"/>
        <v>4</v>
      </c>
      <c r="Z434" s="1" t="str">
        <f t="shared" si="98"/>
        <v>'Retained'</v>
      </c>
      <c r="AA434" s="1">
        <f t="shared" si="99"/>
        <v>1</v>
      </c>
      <c r="AB434" s="1">
        <f t="shared" si="100"/>
        <v>2</v>
      </c>
      <c r="AC434" s="1" t="str">
        <f t="shared" si="101"/>
        <v>1)</v>
      </c>
    </row>
    <row r="435" spans="1:29" x14ac:dyDescent="0.25">
      <c r="A435">
        <v>434</v>
      </c>
      <c r="B435">
        <v>18</v>
      </c>
      <c r="C435" t="s">
        <v>22</v>
      </c>
      <c r="D435" t="s">
        <v>15</v>
      </c>
      <c r="E435">
        <v>2</v>
      </c>
      <c r="F435">
        <v>4</v>
      </c>
      <c r="G435">
        <v>10</v>
      </c>
      <c r="H435">
        <v>33</v>
      </c>
      <c r="I435" t="s">
        <v>454</v>
      </c>
      <c r="J435">
        <v>9</v>
      </c>
      <c r="K435" t="s">
        <v>17</v>
      </c>
      <c r="L435">
        <v>0</v>
      </c>
      <c r="M435">
        <v>2</v>
      </c>
      <c r="N435">
        <v>1</v>
      </c>
      <c r="P435" s="1" t="str">
        <f t="shared" si="88"/>
        <v>(434</v>
      </c>
      <c r="Q435">
        <f t="shared" si="89"/>
        <v>18</v>
      </c>
      <c r="R435" s="1" t="str">
        <f t="shared" si="90"/>
        <v>'Female'</v>
      </c>
      <c r="S435" s="1" t="str">
        <f t="shared" si="91"/>
        <v>'Urban'</v>
      </c>
      <c r="T435" s="1">
        <f t="shared" si="92"/>
        <v>2</v>
      </c>
      <c r="U435" s="1">
        <f t="shared" si="93"/>
        <v>4</v>
      </c>
      <c r="V435" s="1">
        <f t="shared" si="94"/>
        <v>10</v>
      </c>
      <c r="W435" s="1">
        <f t="shared" si="95"/>
        <v>33</v>
      </c>
      <c r="X435" s="1" t="str">
        <f t="shared" si="96"/>
        <v>59.21920126976677</v>
      </c>
      <c r="Y435" s="1">
        <f t="shared" si="97"/>
        <v>9</v>
      </c>
      <c r="Z435" s="1" t="str">
        <f t="shared" si="98"/>
        <v>'Retained'</v>
      </c>
      <c r="AA435" s="1">
        <f t="shared" si="99"/>
        <v>0</v>
      </c>
      <c r="AB435" s="1">
        <f t="shared" si="100"/>
        <v>2</v>
      </c>
      <c r="AC435" s="1" t="str">
        <f t="shared" si="101"/>
        <v>1)</v>
      </c>
    </row>
    <row r="436" spans="1:29" x14ac:dyDescent="0.25">
      <c r="A436">
        <v>435</v>
      </c>
      <c r="B436">
        <v>25</v>
      </c>
      <c r="C436" t="s">
        <v>14</v>
      </c>
      <c r="D436" t="s">
        <v>25</v>
      </c>
      <c r="E436">
        <v>3</v>
      </c>
      <c r="F436">
        <v>1</v>
      </c>
      <c r="G436">
        <v>7</v>
      </c>
      <c r="H436">
        <v>37</v>
      </c>
      <c r="I436" t="s">
        <v>455</v>
      </c>
      <c r="J436">
        <v>4</v>
      </c>
      <c r="K436" t="s">
        <v>21</v>
      </c>
      <c r="L436">
        <v>1</v>
      </c>
      <c r="M436">
        <v>0</v>
      </c>
      <c r="N436">
        <v>0</v>
      </c>
      <c r="P436" s="1" t="str">
        <f t="shared" si="88"/>
        <v>(435</v>
      </c>
      <c r="Q436">
        <f t="shared" si="89"/>
        <v>25</v>
      </c>
      <c r="R436" s="1" t="str">
        <f t="shared" si="90"/>
        <v>'Male'</v>
      </c>
      <c r="S436" s="1" t="str">
        <f t="shared" si="91"/>
        <v>'Rural'</v>
      </c>
      <c r="T436" s="1">
        <f t="shared" si="92"/>
        <v>3</v>
      </c>
      <c r="U436" s="1">
        <f t="shared" si="93"/>
        <v>1</v>
      </c>
      <c r="V436" s="1">
        <f t="shared" si="94"/>
        <v>7</v>
      </c>
      <c r="W436" s="1">
        <f t="shared" si="95"/>
        <v>37</v>
      </c>
      <c r="X436" s="1" t="str">
        <f t="shared" si="96"/>
        <v>51.123488814367924</v>
      </c>
      <c r="Y436" s="1">
        <f t="shared" si="97"/>
        <v>4</v>
      </c>
      <c r="Z436" s="1" t="str">
        <f t="shared" si="98"/>
        <v>'Churned'</v>
      </c>
      <c r="AA436" s="1">
        <f t="shared" si="99"/>
        <v>1</v>
      </c>
      <c r="AB436" s="1">
        <f t="shared" si="100"/>
        <v>0</v>
      </c>
      <c r="AC436" s="1" t="str">
        <f t="shared" si="101"/>
        <v>0)</v>
      </c>
    </row>
    <row r="437" spans="1:29" x14ac:dyDescent="0.25">
      <c r="A437">
        <v>436</v>
      </c>
      <c r="B437">
        <v>63</v>
      </c>
      <c r="C437" t="s">
        <v>22</v>
      </c>
      <c r="D437" t="s">
        <v>25</v>
      </c>
      <c r="E437">
        <v>13</v>
      </c>
      <c r="F437">
        <v>4</v>
      </c>
      <c r="G437">
        <v>17</v>
      </c>
      <c r="H437">
        <v>47</v>
      </c>
      <c r="I437" t="s">
        <v>456</v>
      </c>
      <c r="J437">
        <v>10</v>
      </c>
      <c r="K437" t="s">
        <v>21</v>
      </c>
      <c r="L437">
        <v>0</v>
      </c>
      <c r="M437">
        <v>0</v>
      </c>
      <c r="N437">
        <v>0</v>
      </c>
      <c r="P437" s="1" t="str">
        <f t="shared" si="88"/>
        <v>(436</v>
      </c>
      <c r="Q437">
        <f t="shared" si="89"/>
        <v>63</v>
      </c>
      <c r="R437" s="1" t="str">
        <f t="shared" si="90"/>
        <v>'Female'</v>
      </c>
      <c r="S437" s="1" t="str">
        <f t="shared" si="91"/>
        <v>'Rural'</v>
      </c>
      <c r="T437" s="1">
        <f t="shared" si="92"/>
        <v>13</v>
      </c>
      <c r="U437" s="1">
        <f t="shared" si="93"/>
        <v>4</v>
      </c>
      <c r="V437" s="1">
        <f t="shared" si="94"/>
        <v>17</v>
      </c>
      <c r="W437" s="1">
        <f t="shared" si="95"/>
        <v>47</v>
      </c>
      <c r="X437" s="1" t="str">
        <f t="shared" si="96"/>
        <v>49.47137937810647</v>
      </c>
      <c r="Y437" s="1">
        <f t="shared" si="97"/>
        <v>10</v>
      </c>
      <c r="Z437" s="1" t="str">
        <f t="shared" si="98"/>
        <v>'Churned'</v>
      </c>
      <c r="AA437" s="1">
        <f t="shared" si="99"/>
        <v>0</v>
      </c>
      <c r="AB437" s="1">
        <f t="shared" si="100"/>
        <v>0</v>
      </c>
      <c r="AC437" s="1" t="str">
        <f t="shared" si="101"/>
        <v>0)</v>
      </c>
    </row>
    <row r="438" spans="1:29" x14ac:dyDescent="0.25">
      <c r="A438">
        <v>437</v>
      </c>
      <c r="B438">
        <v>33</v>
      </c>
      <c r="C438" t="s">
        <v>22</v>
      </c>
      <c r="D438" t="s">
        <v>25</v>
      </c>
      <c r="E438">
        <v>7</v>
      </c>
      <c r="F438">
        <v>3</v>
      </c>
      <c r="G438">
        <v>4</v>
      </c>
      <c r="H438">
        <v>19</v>
      </c>
      <c r="I438" t="s">
        <v>457</v>
      </c>
      <c r="J438">
        <v>10</v>
      </c>
      <c r="K438" t="s">
        <v>17</v>
      </c>
      <c r="L438">
        <v>0</v>
      </c>
      <c r="M438">
        <v>0</v>
      </c>
      <c r="N438">
        <v>1</v>
      </c>
      <c r="P438" s="1" t="str">
        <f t="shared" si="88"/>
        <v>(437</v>
      </c>
      <c r="Q438">
        <f t="shared" si="89"/>
        <v>33</v>
      </c>
      <c r="R438" s="1" t="str">
        <f t="shared" si="90"/>
        <v>'Female'</v>
      </c>
      <c r="S438" s="1" t="str">
        <f t="shared" si="91"/>
        <v>'Rural'</v>
      </c>
      <c r="T438" s="1">
        <f t="shared" si="92"/>
        <v>7</v>
      </c>
      <c r="U438" s="1">
        <f t="shared" si="93"/>
        <v>3</v>
      </c>
      <c r="V438" s="1">
        <f t="shared" si="94"/>
        <v>4</v>
      </c>
      <c r="W438" s="1">
        <f t="shared" si="95"/>
        <v>19</v>
      </c>
      <c r="X438" s="1" t="str">
        <f t="shared" si="96"/>
        <v>22.484757057530597</v>
      </c>
      <c r="Y438" s="1">
        <f t="shared" si="97"/>
        <v>10</v>
      </c>
      <c r="Z438" s="1" t="str">
        <f t="shared" si="98"/>
        <v>'Retained'</v>
      </c>
      <c r="AA438" s="1">
        <f t="shared" si="99"/>
        <v>0</v>
      </c>
      <c r="AB438" s="1">
        <f t="shared" si="100"/>
        <v>0</v>
      </c>
      <c r="AC438" s="1" t="str">
        <f t="shared" si="101"/>
        <v>1)</v>
      </c>
    </row>
    <row r="439" spans="1:29" x14ac:dyDescent="0.25">
      <c r="A439">
        <v>438</v>
      </c>
      <c r="B439">
        <v>31</v>
      </c>
      <c r="C439" t="s">
        <v>22</v>
      </c>
      <c r="D439" t="s">
        <v>25</v>
      </c>
      <c r="E439">
        <v>6</v>
      </c>
      <c r="F439">
        <v>5</v>
      </c>
      <c r="G439">
        <v>13</v>
      </c>
      <c r="H439">
        <v>6</v>
      </c>
      <c r="I439" t="s">
        <v>458</v>
      </c>
      <c r="J439">
        <v>8</v>
      </c>
      <c r="K439" t="s">
        <v>17</v>
      </c>
      <c r="L439">
        <v>0</v>
      </c>
      <c r="M439">
        <v>0</v>
      </c>
      <c r="N439">
        <v>1</v>
      </c>
      <c r="P439" s="1" t="str">
        <f t="shared" si="88"/>
        <v>(438</v>
      </c>
      <c r="Q439">
        <f t="shared" si="89"/>
        <v>31</v>
      </c>
      <c r="R439" s="1" t="str">
        <f t="shared" si="90"/>
        <v>'Female'</v>
      </c>
      <c r="S439" s="1" t="str">
        <f t="shared" si="91"/>
        <v>'Rural'</v>
      </c>
      <c r="T439" s="1">
        <f t="shared" si="92"/>
        <v>6</v>
      </c>
      <c r="U439" s="1">
        <f t="shared" si="93"/>
        <v>5</v>
      </c>
      <c r="V439" s="1">
        <f t="shared" si="94"/>
        <v>13</v>
      </c>
      <c r="W439" s="1">
        <f t="shared" si="95"/>
        <v>6</v>
      </c>
      <c r="X439" s="1" t="str">
        <f t="shared" si="96"/>
        <v>5.48274665713612</v>
      </c>
      <c r="Y439" s="1">
        <f t="shared" si="97"/>
        <v>8</v>
      </c>
      <c r="Z439" s="1" t="str">
        <f t="shared" si="98"/>
        <v>'Retained'</v>
      </c>
      <c r="AA439" s="1">
        <f t="shared" si="99"/>
        <v>0</v>
      </c>
      <c r="AB439" s="1">
        <f t="shared" si="100"/>
        <v>0</v>
      </c>
      <c r="AC439" s="1" t="str">
        <f t="shared" si="101"/>
        <v>1)</v>
      </c>
    </row>
    <row r="440" spans="1:29" x14ac:dyDescent="0.25">
      <c r="A440">
        <v>439</v>
      </c>
      <c r="B440">
        <v>29</v>
      </c>
      <c r="C440" t="s">
        <v>14</v>
      </c>
      <c r="D440" t="s">
        <v>18</v>
      </c>
      <c r="E440">
        <v>12</v>
      </c>
      <c r="F440">
        <v>4</v>
      </c>
      <c r="G440">
        <v>4</v>
      </c>
      <c r="H440">
        <v>43</v>
      </c>
      <c r="I440" t="s">
        <v>459</v>
      </c>
      <c r="J440">
        <v>5</v>
      </c>
      <c r="K440" t="s">
        <v>17</v>
      </c>
      <c r="L440">
        <v>1</v>
      </c>
      <c r="M440">
        <v>1</v>
      </c>
      <c r="N440">
        <v>1</v>
      </c>
      <c r="P440" s="1" t="str">
        <f t="shared" si="88"/>
        <v>(439</v>
      </c>
      <c r="Q440">
        <f t="shared" si="89"/>
        <v>29</v>
      </c>
      <c r="R440" s="1" t="str">
        <f t="shared" si="90"/>
        <v>'Male'</v>
      </c>
      <c r="S440" s="1" t="str">
        <f t="shared" si="91"/>
        <v>'Suburban'</v>
      </c>
      <c r="T440" s="1">
        <f t="shared" si="92"/>
        <v>12</v>
      </c>
      <c r="U440" s="1">
        <f t="shared" si="93"/>
        <v>4</v>
      </c>
      <c r="V440" s="1">
        <f t="shared" si="94"/>
        <v>4</v>
      </c>
      <c r="W440" s="1">
        <f t="shared" si="95"/>
        <v>43</v>
      </c>
      <c r="X440" s="1" t="str">
        <f t="shared" si="96"/>
        <v>26.017309985429332</v>
      </c>
      <c r="Y440" s="1">
        <f t="shared" si="97"/>
        <v>5</v>
      </c>
      <c r="Z440" s="1" t="str">
        <f t="shared" si="98"/>
        <v>'Retained'</v>
      </c>
      <c r="AA440" s="1">
        <f t="shared" si="99"/>
        <v>1</v>
      </c>
      <c r="AB440" s="1">
        <f t="shared" si="100"/>
        <v>1</v>
      </c>
      <c r="AC440" s="1" t="str">
        <f t="shared" si="101"/>
        <v>1)</v>
      </c>
    </row>
    <row r="441" spans="1:29" x14ac:dyDescent="0.25">
      <c r="A441">
        <v>440</v>
      </c>
      <c r="B441">
        <v>68</v>
      </c>
      <c r="C441" t="s">
        <v>14</v>
      </c>
      <c r="D441" t="s">
        <v>25</v>
      </c>
      <c r="E441">
        <v>8</v>
      </c>
      <c r="F441">
        <v>5</v>
      </c>
      <c r="G441">
        <v>5</v>
      </c>
      <c r="H441">
        <v>48</v>
      </c>
      <c r="I441" t="s">
        <v>460</v>
      </c>
      <c r="J441">
        <v>10</v>
      </c>
      <c r="K441" t="s">
        <v>17</v>
      </c>
      <c r="L441">
        <v>1</v>
      </c>
      <c r="M441">
        <v>0</v>
      </c>
      <c r="N441">
        <v>1</v>
      </c>
      <c r="P441" s="1" t="str">
        <f t="shared" si="88"/>
        <v>(440</v>
      </c>
      <c r="Q441">
        <f t="shared" si="89"/>
        <v>68</v>
      </c>
      <c r="R441" s="1" t="str">
        <f t="shared" si="90"/>
        <v>'Male'</v>
      </c>
      <c r="S441" s="1" t="str">
        <f t="shared" si="91"/>
        <v>'Rural'</v>
      </c>
      <c r="T441" s="1">
        <f t="shared" si="92"/>
        <v>8</v>
      </c>
      <c r="U441" s="1">
        <f t="shared" si="93"/>
        <v>5</v>
      </c>
      <c r="V441" s="1">
        <f t="shared" si="94"/>
        <v>5</v>
      </c>
      <c r="W441" s="1">
        <f t="shared" si="95"/>
        <v>48</v>
      </c>
      <c r="X441" s="1" t="str">
        <f t="shared" si="96"/>
        <v>21.599515331448153</v>
      </c>
      <c r="Y441" s="1">
        <f t="shared" si="97"/>
        <v>10</v>
      </c>
      <c r="Z441" s="1" t="str">
        <f t="shared" si="98"/>
        <v>'Retained'</v>
      </c>
      <c r="AA441" s="1">
        <f t="shared" si="99"/>
        <v>1</v>
      </c>
      <c r="AB441" s="1">
        <f t="shared" si="100"/>
        <v>0</v>
      </c>
      <c r="AC441" s="1" t="str">
        <f t="shared" si="101"/>
        <v>1)</v>
      </c>
    </row>
    <row r="442" spans="1:29" x14ac:dyDescent="0.25">
      <c r="A442">
        <v>441</v>
      </c>
      <c r="B442">
        <v>40</v>
      </c>
      <c r="C442" t="s">
        <v>14</v>
      </c>
      <c r="D442" t="s">
        <v>18</v>
      </c>
      <c r="E442">
        <v>8</v>
      </c>
      <c r="F442">
        <v>4</v>
      </c>
      <c r="G442">
        <v>4</v>
      </c>
      <c r="H442">
        <v>22</v>
      </c>
      <c r="I442" t="s">
        <v>461</v>
      </c>
      <c r="J442">
        <v>1</v>
      </c>
      <c r="K442" t="s">
        <v>17</v>
      </c>
      <c r="L442">
        <v>1</v>
      </c>
      <c r="M442">
        <v>1</v>
      </c>
      <c r="N442">
        <v>1</v>
      </c>
      <c r="P442" s="1" t="str">
        <f t="shared" si="88"/>
        <v>(441</v>
      </c>
      <c r="Q442">
        <f t="shared" si="89"/>
        <v>40</v>
      </c>
      <c r="R442" s="1" t="str">
        <f t="shared" si="90"/>
        <v>'Male'</v>
      </c>
      <c r="S442" s="1" t="str">
        <f t="shared" si="91"/>
        <v>'Suburban'</v>
      </c>
      <c r="T442" s="1">
        <f t="shared" si="92"/>
        <v>8</v>
      </c>
      <c r="U442" s="1">
        <f t="shared" si="93"/>
        <v>4</v>
      </c>
      <c r="V442" s="1">
        <f t="shared" si="94"/>
        <v>4</v>
      </c>
      <c r="W442" s="1">
        <f t="shared" si="95"/>
        <v>22</v>
      </c>
      <c r="X442" s="1" t="str">
        <f t="shared" si="96"/>
        <v>7.056834472483851</v>
      </c>
      <c r="Y442" s="1">
        <f t="shared" si="97"/>
        <v>1</v>
      </c>
      <c r="Z442" s="1" t="str">
        <f t="shared" si="98"/>
        <v>'Retained'</v>
      </c>
      <c r="AA442" s="1">
        <f t="shared" si="99"/>
        <v>1</v>
      </c>
      <c r="AB442" s="1">
        <f t="shared" si="100"/>
        <v>1</v>
      </c>
      <c r="AC442" s="1" t="str">
        <f t="shared" si="101"/>
        <v>1)</v>
      </c>
    </row>
    <row r="443" spans="1:29" x14ac:dyDescent="0.25">
      <c r="A443">
        <v>442</v>
      </c>
      <c r="B443">
        <v>32</v>
      </c>
      <c r="C443" t="s">
        <v>14</v>
      </c>
      <c r="D443" t="s">
        <v>25</v>
      </c>
      <c r="E443">
        <v>6</v>
      </c>
      <c r="F443">
        <v>3</v>
      </c>
      <c r="G443">
        <v>18</v>
      </c>
      <c r="H443">
        <v>7</v>
      </c>
      <c r="I443" t="s">
        <v>462</v>
      </c>
      <c r="J443">
        <v>7</v>
      </c>
      <c r="K443" t="s">
        <v>21</v>
      </c>
      <c r="L443">
        <v>1</v>
      </c>
      <c r="M443">
        <v>0</v>
      </c>
      <c r="N443">
        <v>0</v>
      </c>
      <c r="P443" s="1" t="str">
        <f t="shared" si="88"/>
        <v>(442</v>
      </c>
      <c r="Q443">
        <f t="shared" si="89"/>
        <v>32</v>
      </c>
      <c r="R443" s="1" t="str">
        <f t="shared" si="90"/>
        <v>'Male'</v>
      </c>
      <c r="S443" s="1" t="str">
        <f t="shared" si="91"/>
        <v>'Rural'</v>
      </c>
      <c r="T443" s="1">
        <f t="shared" si="92"/>
        <v>6</v>
      </c>
      <c r="U443" s="1">
        <f t="shared" si="93"/>
        <v>3</v>
      </c>
      <c r="V443" s="1">
        <f t="shared" si="94"/>
        <v>18</v>
      </c>
      <c r="W443" s="1">
        <f t="shared" si="95"/>
        <v>7</v>
      </c>
      <c r="X443" s="1" t="str">
        <f t="shared" si="96"/>
        <v>32.79508910782613</v>
      </c>
      <c r="Y443" s="1">
        <f t="shared" si="97"/>
        <v>7</v>
      </c>
      <c r="Z443" s="1" t="str">
        <f t="shared" si="98"/>
        <v>'Churned'</v>
      </c>
      <c r="AA443" s="1">
        <f t="shared" si="99"/>
        <v>1</v>
      </c>
      <c r="AB443" s="1">
        <f t="shared" si="100"/>
        <v>0</v>
      </c>
      <c r="AC443" s="1" t="str">
        <f t="shared" si="101"/>
        <v>0)</v>
      </c>
    </row>
    <row r="444" spans="1:29" x14ac:dyDescent="0.25">
      <c r="A444">
        <v>443</v>
      </c>
      <c r="B444">
        <v>45</v>
      </c>
      <c r="C444" t="s">
        <v>22</v>
      </c>
      <c r="D444" t="s">
        <v>18</v>
      </c>
      <c r="E444">
        <v>12</v>
      </c>
      <c r="F444">
        <v>1</v>
      </c>
      <c r="G444">
        <v>6</v>
      </c>
      <c r="H444">
        <v>11</v>
      </c>
      <c r="I444" t="s">
        <v>463</v>
      </c>
      <c r="J444">
        <v>3</v>
      </c>
      <c r="K444" t="s">
        <v>17</v>
      </c>
      <c r="L444">
        <v>0</v>
      </c>
      <c r="M444">
        <v>1</v>
      </c>
      <c r="N444">
        <v>1</v>
      </c>
      <c r="P444" s="1" t="str">
        <f t="shared" si="88"/>
        <v>(443</v>
      </c>
      <c r="Q444">
        <f t="shared" si="89"/>
        <v>45</v>
      </c>
      <c r="R444" s="1" t="str">
        <f t="shared" si="90"/>
        <v>'Female'</v>
      </c>
      <c r="S444" s="1" t="str">
        <f t="shared" si="91"/>
        <v>'Suburban'</v>
      </c>
      <c r="T444" s="1">
        <f t="shared" si="92"/>
        <v>12</v>
      </c>
      <c r="U444" s="1">
        <f t="shared" si="93"/>
        <v>1</v>
      </c>
      <c r="V444" s="1">
        <f t="shared" si="94"/>
        <v>6</v>
      </c>
      <c r="W444" s="1">
        <f t="shared" si="95"/>
        <v>11</v>
      </c>
      <c r="X444" s="1" t="str">
        <f t="shared" si="96"/>
        <v>27.166722120550514</v>
      </c>
      <c r="Y444" s="1">
        <f t="shared" si="97"/>
        <v>3</v>
      </c>
      <c r="Z444" s="1" t="str">
        <f t="shared" si="98"/>
        <v>'Retained'</v>
      </c>
      <c r="AA444" s="1">
        <f t="shared" si="99"/>
        <v>0</v>
      </c>
      <c r="AB444" s="1">
        <f t="shared" si="100"/>
        <v>1</v>
      </c>
      <c r="AC444" s="1" t="str">
        <f t="shared" si="101"/>
        <v>1)</v>
      </c>
    </row>
    <row r="445" spans="1:29" x14ac:dyDescent="0.25">
      <c r="A445">
        <v>444</v>
      </c>
      <c r="B445">
        <v>51</v>
      </c>
      <c r="C445" t="s">
        <v>22</v>
      </c>
      <c r="D445" t="s">
        <v>15</v>
      </c>
      <c r="E445">
        <v>11</v>
      </c>
      <c r="F445">
        <v>3</v>
      </c>
      <c r="G445">
        <v>2</v>
      </c>
      <c r="H445">
        <v>47</v>
      </c>
      <c r="I445" t="s">
        <v>464</v>
      </c>
      <c r="J445">
        <v>10</v>
      </c>
      <c r="K445" t="s">
        <v>17</v>
      </c>
      <c r="L445">
        <v>0</v>
      </c>
      <c r="M445">
        <v>2</v>
      </c>
      <c r="N445">
        <v>1</v>
      </c>
      <c r="P445" s="1" t="str">
        <f t="shared" si="88"/>
        <v>(444</v>
      </c>
      <c r="Q445">
        <f t="shared" si="89"/>
        <v>51</v>
      </c>
      <c r="R445" s="1" t="str">
        <f t="shared" si="90"/>
        <v>'Female'</v>
      </c>
      <c r="S445" s="1" t="str">
        <f t="shared" si="91"/>
        <v>'Urban'</v>
      </c>
      <c r="T445" s="1">
        <f t="shared" si="92"/>
        <v>11</v>
      </c>
      <c r="U445" s="1">
        <f t="shared" si="93"/>
        <v>3</v>
      </c>
      <c r="V445" s="1">
        <f t="shared" si="94"/>
        <v>2</v>
      </c>
      <c r="W445" s="1">
        <f t="shared" si="95"/>
        <v>47</v>
      </c>
      <c r="X445" s="1" t="str">
        <f t="shared" si="96"/>
        <v>39.90060572578386</v>
      </c>
      <c r="Y445" s="1">
        <f t="shared" si="97"/>
        <v>10</v>
      </c>
      <c r="Z445" s="1" t="str">
        <f t="shared" si="98"/>
        <v>'Retained'</v>
      </c>
      <c r="AA445" s="1">
        <f t="shared" si="99"/>
        <v>0</v>
      </c>
      <c r="AB445" s="1">
        <f t="shared" si="100"/>
        <v>2</v>
      </c>
      <c r="AC445" s="1" t="str">
        <f t="shared" si="101"/>
        <v>1)</v>
      </c>
    </row>
    <row r="446" spans="1:29" x14ac:dyDescent="0.25">
      <c r="A446">
        <v>445</v>
      </c>
      <c r="B446">
        <v>19</v>
      </c>
      <c r="C446" t="s">
        <v>22</v>
      </c>
      <c r="D446" t="s">
        <v>18</v>
      </c>
      <c r="E446">
        <v>10</v>
      </c>
      <c r="F446">
        <v>1</v>
      </c>
      <c r="G446">
        <v>11</v>
      </c>
      <c r="H446">
        <v>22</v>
      </c>
      <c r="I446" t="s">
        <v>465</v>
      </c>
      <c r="J446">
        <v>8</v>
      </c>
      <c r="K446" t="s">
        <v>17</v>
      </c>
      <c r="L446">
        <v>0</v>
      </c>
      <c r="M446">
        <v>1</v>
      </c>
      <c r="N446">
        <v>1</v>
      </c>
      <c r="P446" s="1" t="str">
        <f t="shared" si="88"/>
        <v>(445</v>
      </c>
      <c r="Q446">
        <f t="shared" si="89"/>
        <v>19</v>
      </c>
      <c r="R446" s="1" t="str">
        <f t="shared" si="90"/>
        <v>'Female'</v>
      </c>
      <c r="S446" s="1" t="str">
        <f t="shared" si="91"/>
        <v>'Suburban'</v>
      </c>
      <c r="T446" s="1">
        <f t="shared" si="92"/>
        <v>10</v>
      </c>
      <c r="U446" s="1">
        <f t="shared" si="93"/>
        <v>1</v>
      </c>
      <c r="V446" s="1">
        <f t="shared" si="94"/>
        <v>11</v>
      </c>
      <c r="W446" s="1">
        <f t="shared" si="95"/>
        <v>22</v>
      </c>
      <c r="X446" s="1" t="str">
        <f t="shared" si="96"/>
        <v>39.16524772067458</v>
      </c>
      <c r="Y446" s="1">
        <f t="shared" si="97"/>
        <v>8</v>
      </c>
      <c r="Z446" s="1" t="str">
        <f t="shared" si="98"/>
        <v>'Retained'</v>
      </c>
      <c r="AA446" s="1">
        <f t="shared" si="99"/>
        <v>0</v>
      </c>
      <c r="AB446" s="1">
        <f t="shared" si="100"/>
        <v>1</v>
      </c>
      <c r="AC446" s="1" t="str">
        <f t="shared" si="101"/>
        <v>1)</v>
      </c>
    </row>
    <row r="447" spans="1:29" x14ac:dyDescent="0.25">
      <c r="A447">
        <v>446</v>
      </c>
      <c r="B447">
        <v>49</v>
      </c>
      <c r="C447" t="s">
        <v>14</v>
      </c>
      <c r="D447" t="s">
        <v>18</v>
      </c>
      <c r="E447">
        <v>3</v>
      </c>
      <c r="F447">
        <v>1</v>
      </c>
      <c r="G447">
        <v>14</v>
      </c>
      <c r="H447">
        <v>48</v>
      </c>
      <c r="I447" t="s">
        <v>466</v>
      </c>
      <c r="J447">
        <v>3</v>
      </c>
      <c r="K447" t="s">
        <v>17</v>
      </c>
      <c r="L447">
        <v>1</v>
      </c>
      <c r="M447">
        <v>1</v>
      </c>
      <c r="N447">
        <v>1</v>
      </c>
      <c r="P447" s="1" t="str">
        <f t="shared" si="88"/>
        <v>(446</v>
      </c>
      <c r="Q447">
        <f t="shared" si="89"/>
        <v>49</v>
      </c>
      <c r="R447" s="1" t="str">
        <f t="shared" si="90"/>
        <v>'Male'</v>
      </c>
      <c r="S447" s="1" t="str">
        <f t="shared" si="91"/>
        <v>'Suburban'</v>
      </c>
      <c r="T447" s="1">
        <f t="shared" si="92"/>
        <v>3</v>
      </c>
      <c r="U447" s="1">
        <f t="shared" si="93"/>
        <v>1</v>
      </c>
      <c r="V447" s="1">
        <f t="shared" si="94"/>
        <v>14</v>
      </c>
      <c r="W447" s="1">
        <f t="shared" si="95"/>
        <v>48</v>
      </c>
      <c r="X447" s="1" t="str">
        <f t="shared" si="96"/>
        <v>11.641064974317406</v>
      </c>
      <c r="Y447" s="1">
        <f t="shared" si="97"/>
        <v>3</v>
      </c>
      <c r="Z447" s="1" t="str">
        <f t="shared" si="98"/>
        <v>'Retained'</v>
      </c>
      <c r="AA447" s="1">
        <f t="shared" si="99"/>
        <v>1</v>
      </c>
      <c r="AB447" s="1">
        <f t="shared" si="100"/>
        <v>1</v>
      </c>
      <c r="AC447" s="1" t="str">
        <f t="shared" si="101"/>
        <v>1)</v>
      </c>
    </row>
    <row r="448" spans="1:29" x14ac:dyDescent="0.25">
      <c r="A448">
        <v>447</v>
      </c>
      <c r="B448">
        <v>40</v>
      </c>
      <c r="C448" t="s">
        <v>22</v>
      </c>
      <c r="D448" t="s">
        <v>25</v>
      </c>
      <c r="E448">
        <v>3</v>
      </c>
      <c r="F448">
        <v>5</v>
      </c>
      <c r="G448">
        <v>5</v>
      </c>
      <c r="H448">
        <v>42</v>
      </c>
      <c r="I448" t="s">
        <v>467</v>
      </c>
      <c r="J448">
        <v>1</v>
      </c>
      <c r="K448" t="s">
        <v>17</v>
      </c>
      <c r="L448">
        <v>0</v>
      </c>
      <c r="M448">
        <v>0</v>
      </c>
      <c r="N448">
        <v>1</v>
      </c>
      <c r="P448" s="1" t="str">
        <f t="shared" si="88"/>
        <v>(447</v>
      </c>
      <c r="Q448">
        <f t="shared" si="89"/>
        <v>40</v>
      </c>
      <c r="R448" s="1" t="str">
        <f t="shared" si="90"/>
        <v>'Female'</v>
      </c>
      <c r="S448" s="1" t="str">
        <f t="shared" si="91"/>
        <v>'Rural'</v>
      </c>
      <c r="T448" s="1">
        <f t="shared" si="92"/>
        <v>3</v>
      </c>
      <c r="U448" s="1">
        <f t="shared" si="93"/>
        <v>5</v>
      </c>
      <c r="V448" s="1">
        <f t="shared" si="94"/>
        <v>5</v>
      </c>
      <c r="W448" s="1">
        <f t="shared" si="95"/>
        <v>42</v>
      </c>
      <c r="X448" s="1" t="str">
        <f t="shared" si="96"/>
        <v>58.73310503696424</v>
      </c>
      <c r="Y448" s="1">
        <f t="shared" si="97"/>
        <v>1</v>
      </c>
      <c r="Z448" s="1" t="str">
        <f t="shared" si="98"/>
        <v>'Retained'</v>
      </c>
      <c r="AA448" s="1">
        <f t="shared" si="99"/>
        <v>0</v>
      </c>
      <c r="AB448" s="1">
        <f t="shared" si="100"/>
        <v>0</v>
      </c>
      <c r="AC448" s="1" t="str">
        <f t="shared" si="101"/>
        <v>1)</v>
      </c>
    </row>
    <row r="449" spans="1:29" x14ac:dyDescent="0.25">
      <c r="A449">
        <v>448</v>
      </c>
      <c r="B449">
        <v>39</v>
      </c>
      <c r="C449" t="s">
        <v>14</v>
      </c>
      <c r="D449" t="s">
        <v>18</v>
      </c>
      <c r="E449">
        <v>1</v>
      </c>
      <c r="F449">
        <v>3</v>
      </c>
      <c r="G449">
        <v>6</v>
      </c>
      <c r="H449">
        <v>41</v>
      </c>
      <c r="I449" t="s">
        <v>468</v>
      </c>
      <c r="J449">
        <v>5</v>
      </c>
      <c r="K449" t="s">
        <v>17</v>
      </c>
      <c r="L449">
        <v>1</v>
      </c>
      <c r="M449">
        <v>1</v>
      </c>
      <c r="N449">
        <v>1</v>
      </c>
      <c r="P449" s="1" t="str">
        <f t="shared" si="88"/>
        <v>(448</v>
      </c>
      <c r="Q449">
        <f t="shared" si="89"/>
        <v>39</v>
      </c>
      <c r="R449" s="1" t="str">
        <f t="shared" si="90"/>
        <v>'Male'</v>
      </c>
      <c r="S449" s="1" t="str">
        <f t="shared" si="91"/>
        <v>'Suburban'</v>
      </c>
      <c r="T449" s="1">
        <f t="shared" si="92"/>
        <v>1</v>
      </c>
      <c r="U449" s="1">
        <f t="shared" si="93"/>
        <v>3</v>
      </c>
      <c r="V449" s="1">
        <f t="shared" si="94"/>
        <v>6</v>
      </c>
      <c r="W449" s="1">
        <f t="shared" si="95"/>
        <v>41</v>
      </c>
      <c r="X449" s="1" t="str">
        <f t="shared" si="96"/>
        <v>15.281228619279581</v>
      </c>
      <c r="Y449" s="1">
        <f t="shared" si="97"/>
        <v>5</v>
      </c>
      <c r="Z449" s="1" t="str">
        <f t="shared" si="98"/>
        <v>'Retained'</v>
      </c>
      <c r="AA449" s="1">
        <f t="shared" si="99"/>
        <v>1</v>
      </c>
      <c r="AB449" s="1">
        <f t="shared" si="100"/>
        <v>1</v>
      </c>
      <c r="AC449" s="1" t="str">
        <f t="shared" si="101"/>
        <v>1)</v>
      </c>
    </row>
    <row r="450" spans="1:29" x14ac:dyDescent="0.25">
      <c r="A450">
        <v>449</v>
      </c>
      <c r="B450">
        <v>68</v>
      </c>
      <c r="C450" t="s">
        <v>22</v>
      </c>
      <c r="D450" t="s">
        <v>15</v>
      </c>
      <c r="E450">
        <v>7</v>
      </c>
      <c r="F450">
        <v>4</v>
      </c>
      <c r="G450">
        <v>10</v>
      </c>
      <c r="H450">
        <v>37</v>
      </c>
      <c r="I450" t="s">
        <v>469</v>
      </c>
      <c r="J450">
        <v>2</v>
      </c>
      <c r="K450" t="s">
        <v>17</v>
      </c>
      <c r="L450">
        <v>0</v>
      </c>
      <c r="M450">
        <v>2</v>
      </c>
      <c r="N450">
        <v>1</v>
      </c>
      <c r="P450" s="1" t="str">
        <f t="shared" si="88"/>
        <v>(449</v>
      </c>
      <c r="Q450">
        <f t="shared" si="89"/>
        <v>68</v>
      </c>
      <c r="R450" s="1" t="str">
        <f t="shared" si="90"/>
        <v>'Female'</v>
      </c>
      <c r="S450" s="1" t="str">
        <f t="shared" si="91"/>
        <v>'Urban'</v>
      </c>
      <c r="T450" s="1">
        <f t="shared" si="92"/>
        <v>7</v>
      </c>
      <c r="U450" s="1">
        <f t="shared" si="93"/>
        <v>4</v>
      </c>
      <c r="V450" s="1">
        <f t="shared" si="94"/>
        <v>10</v>
      </c>
      <c r="W450" s="1">
        <f t="shared" si="95"/>
        <v>37</v>
      </c>
      <c r="X450" s="1" t="str">
        <f t="shared" si="96"/>
        <v>29.49007136205875</v>
      </c>
      <c r="Y450" s="1">
        <f t="shared" si="97"/>
        <v>2</v>
      </c>
      <c r="Z450" s="1" t="str">
        <f t="shared" si="98"/>
        <v>'Retained'</v>
      </c>
      <c r="AA450" s="1">
        <f t="shared" si="99"/>
        <v>0</v>
      </c>
      <c r="AB450" s="1">
        <f t="shared" si="100"/>
        <v>2</v>
      </c>
      <c r="AC450" s="1" t="str">
        <f t="shared" si="101"/>
        <v>1)</v>
      </c>
    </row>
    <row r="451" spans="1:29" x14ac:dyDescent="0.25">
      <c r="A451">
        <v>450</v>
      </c>
      <c r="B451">
        <v>42</v>
      </c>
      <c r="C451" t="s">
        <v>14</v>
      </c>
      <c r="D451" t="s">
        <v>15</v>
      </c>
      <c r="E451">
        <v>5</v>
      </c>
      <c r="F451">
        <v>3</v>
      </c>
      <c r="G451">
        <v>8</v>
      </c>
      <c r="H451">
        <v>48</v>
      </c>
      <c r="I451" t="s">
        <v>470</v>
      </c>
      <c r="J451">
        <v>4</v>
      </c>
      <c r="K451" t="s">
        <v>21</v>
      </c>
      <c r="L451">
        <v>1</v>
      </c>
      <c r="M451">
        <v>2</v>
      </c>
      <c r="N451">
        <v>0</v>
      </c>
      <c r="P451" s="1" t="str">
        <f t="shared" ref="P451:P514" si="102">CONCATENATE("(",A451)</f>
        <v>(450</v>
      </c>
      <c r="Q451">
        <f t="shared" ref="Q451:Q514" si="103">B451</f>
        <v>42</v>
      </c>
      <c r="R451" s="1" t="str">
        <f t="shared" ref="R451:R514" si="104">CONCATENATE("'",C451,"'")</f>
        <v>'Male'</v>
      </c>
      <c r="S451" s="1" t="str">
        <f t="shared" ref="S451:S514" si="105">CONCATENATE("'",D451,"'")</f>
        <v>'Urban'</v>
      </c>
      <c r="T451" s="1">
        <f t="shared" ref="T451:T514" si="106">E451</f>
        <v>5</v>
      </c>
      <c r="U451" s="1">
        <f t="shared" ref="U451:U514" si="107">F451</f>
        <v>3</v>
      </c>
      <c r="V451" s="1">
        <f t="shared" ref="V451:V514" si="108">G451</f>
        <v>8</v>
      </c>
      <c r="W451" s="1">
        <f t="shared" ref="W451:W514" si="109">H451</f>
        <v>48</v>
      </c>
      <c r="X451" s="1" t="str">
        <f t="shared" ref="X451:X514" si="110">I451</f>
        <v>31.846464888855422</v>
      </c>
      <c r="Y451" s="1">
        <f t="shared" ref="Y451:Y514" si="111">J451</f>
        <v>4</v>
      </c>
      <c r="Z451" s="1" t="str">
        <f t="shared" ref="Z451:Z514" si="112">CONCATENATE("'",K451,"'")</f>
        <v>'Churned'</v>
      </c>
      <c r="AA451" s="1">
        <f t="shared" ref="AA451:AA514" si="113">L451</f>
        <v>1</v>
      </c>
      <c r="AB451" s="1">
        <f t="shared" ref="AB451:AB514" si="114">M451</f>
        <v>2</v>
      </c>
      <c r="AC451" s="1" t="str">
        <f t="shared" ref="AC451:AC514" si="115">CONCATENATE(N451,")")</f>
        <v>0)</v>
      </c>
    </row>
    <row r="452" spans="1:29" x14ac:dyDescent="0.25">
      <c r="A452">
        <v>451</v>
      </c>
      <c r="B452">
        <v>39</v>
      </c>
      <c r="C452" t="s">
        <v>14</v>
      </c>
      <c r="D452" t="s">
        <v>25</v>
      </c>
      <c r="E452">
        <v>4</v>
      </c>
      <c r="F452">
        <v>5</v>
      </c>
      <c r="G452">
        <v>14</v>
      </c>
      <c r="H452">
        <v>35</v>
      </c>
      <c r="I452" t="s">
        <v>471</v>
      </c>
      <c r="J452">
        <v>1</v>
      </c>
      <c r="K452" t="s">
        <v>17</v>
      </c>
      <c r="L452">
        <v>1</v>
      </c>
      <c r="M452">
        <v>0</v>
      </c>
      <c r="N452">
        <v>1</v>
      </c>
      <c r="P452" s="1" t="str">
        <f t="shared" si="102"/>
        <v>(451</v>
      </c>
      <c r="Q452">
        <f t="shared" si="103"/>
        <v>39</v>
      </c>
      <c r="R452" s="1" t="str">
        <f t="shared" si="104"/>
        <v>'Male'</v>
      </c>
      <c r="S452" s="1" t="str">
        <f t="shared" si="105"/>
        <v>'Rural'</v>
      </c>
      <c r="T452" s="1">
        <f t="shared" si="106"/>
        <v>4</v>
      </c>
      <c r="U452" s="1">
        <f t="shared" si="107"/>
        <v>5</v>
      </c>
      <c r="V452" s="1">
        <f t="shared" si="108"/>
        <v>14</v>
      </c>
      <c r="W452" s="1">
        <f t="shared" si="109"/>
        <v>35</v>
      </c>
      <c r="X452" s="1" t="str">
        <f t="shared" si="110"/>
        <v>49.718453846776605</v>
      </c>
      <c r="Y452" s="1">
        <f t="shared" si="111"/>
        <v>1</v>
      </c>
      <c r="Z452" s="1" t="str">
        <f t="shared" si="112"/>
        <v>'Retained'</v>
      </c>
      <c r="AA452" s="1">
        <f t="shared" si="113"/>
        <v>1</v>
      </c>
      <c r="AB452" s="1">
        <f t="shared" si="114"/>
        <v>0</v>
      </c>
      <c r="AC452" s="1" t="str">
        <f t="shared" si="115"/>
        <v>1)</v>
      </c>
    </row>
    <row r="453" spans="1:29" x14ac:dyDescent="0.25">
      <c r="A453">
        <v>452</v>
      </c>
      <c r="B453">
        <v>39</v>
      </c>
      <c r="C453" t="s">
        <v>22</v>
      </c>
      <c r="D453" t="s">
        <v>15</v>
      </c>
      <c r="E453">
        <v>10</v>
      </c>
      <c r="F453">
        <v>1</v>
      </c>
      <c r="G453">
        <v>3</v>
      </c>
      <c r="H453">
        <v>15</v>
      </c>
      <c r="I453" t="s">
        <v>472</v>
      </c>
      <c r="J453">
        <v>9</v>
      </c>
      <c r="K453" t="s">
        <v>17</v>
      </c>
      <c r="L453">
        <v>0</v>
      </c>
      <c r="M453">
        <v>2</v>
      </c>
      <c r="N453">
        <v>1</v>
      </c>
      <c r="P453" s="1" t="str">
        <f t="shared" si="102"/>
        <v>(452</v>
      </c>
      <c r="Q453">
        <f t="shared" si="103"/>
        <v>39</v>
      </c>
      <c r="R453" s="1" t="str">
        <f t="shared" si="104"/>
        <v>'Female'</v>
      </c>
      <c r="S453" s="1" t="str">
        <f t="shared" si="105"/>
        <v>'Urban'</v>
      </c>
      <c r="T453" s="1">
        <f t="shared" si="106"/>
        <v>10</v>
      </c>
      <c r="U453" s="1">
        <f t="shared" si="107"/>
        <v>1</v>
      </c>
      <c r="V453" s="1">
        <f t="shared" si="108"/>
        <v>3</v>
      </c>
      <c r="W453" s="1">
        <f t="shared" si="109"/>
        <v>15</v>
      </c>
      <c r="X453" s="1" t="str">
        <f t="shared" si="110"/>
        <v>10.457627785205572</v>
      </c>
      <c r="Y453" s="1">
        <f t="shared" si="111"/>
        <v>9</v>
      </c>
      <c r="Z453" s="1" t="str">
        <f t="shared" si="112"/>
        <v>'Retained'</v>
      </c>
      <c r="AA453" s="1">
        <f t="shared" si="113"/>
        <v>0</v>
      </c>
      <c r="AB453" s="1">
        <f t="shared" si="114"/>
        <v>2</v>
      </c>
      <c r="AC453" s="1" t="str">
        <f t="shared" si="115"/>
        <v>1)</v>
      </c>
    </row>
    <row r="454" spans="1:29" x14ac:dyDescent="0.25">
      <c r="A454">
        <v>453</v>
      </c>
      <c r="B454">
        <v>66</v>
      </c>
      <c r="C454" t="s">
        <v>22</v>
      </c>
      <c r="D454" t="s">
        <v>18</v>
      </c>
      <c r="E454">
        <v>4</v>
      </c>
      <c r="F454">
        <v>5</v>
      </c>
      <c r="G454">
        <v>12</v>
      </c>
      <c r="H454">
        <v>8</v>
      </c>
      <c r="I454" t="s">
        <v>473</v>
      </c>
      <c r="J454">
        <v>6</v>
      </c>
      <c r="K454" t="s">
        <v>17</v>
      </c>
      <c r="L454">
        <v>0</v>
      </c>
      <c r="M454">
        <v>1</v>
      </c>
      <c r="N454">
        <v>1</v>
      </c>
      <c r="P454" s="1" t="str">
        <f t="shared" si="102"/>
        <v>(453</v>
      </c>
      <c r="Q454">
        <f t="shared" si="103"/>
        <v>66</v>
      </c>
      <c r="R454" s="1" t="str">
        <f t="shared" si="104"/>
        <v>'Female'</v>
      </c>
      <c r="S454" s="1" t="str">
        <f t="shared" si="105"/>
        <v>'Suburban'</v>
      </c>
      <c r="T454" s="1">
        <f t="shared" si="106"/>
        <v>4</v>
      </c>
      <c r="U454" s="1">
        <f t="shared" si="107"/>
        <v>5</v>
      </c>
      <c r="V454" s="1">
        <f t="shared" si="108"/>
        <v>12</v>
      </c>
      <c r="W454" s="1">
        <f t="shared" si="109"/>
        <v>8</v>
      </c>
      <c r="X454" s="1" t="str">
        <f t="shared" si="110"/>
        <v>28.575435356469246</v>
      </c>
      <c r="Y454" s="1">
        <f t="shared" si="111"/>
        <v>6</v>
      </c>
      <c r="Z454" s="1" t="str">
        <f t="shared" si="112"/>
        <v>'Retained'</v>
      </c>
      <c r="AA454" s="1">
        <f t="shared" si="113"/>
        <v>0</v>
      </c>
      <c r="AB454" s="1">
        <f t="shared" si="114"/>
        <v>1</v>
      </c>
      <c r="AC454" s="1" t="str">
        <f t="shared" si="115"/>
        <v>1)</v>
      </c>
    </row>
    <row r="455" spans="1:29" x14ac:dyDescent="0.25">
      <c r="A455">
        <v>454</v>
      </c>
      <c r="B455">
        <v>69</v>
      </c>
      <c r="C455" t="s">
        <v>22</v>
      </c>
      <c r="D455" t="s">
        <v>15</v>
      </c>
      <c r="E455">
        <v>14</v>
      </c>
      <c r="F455">
        <v>2</v>
      </c>
      <c r="G455">
        <v>16</v>
      </c>
      <c r="H455">
        <v>22</v>
      </c>
      <c r="I455" t="s">
        <v>474</v>
      </c>
      <c r="J455">
        <v>8</v>
      </c>
      <c r="K455" t="s">
        <v>21</v>
      </c>
      <c r="L455">
        <v>0</v>
      </c>
      <c r="M455">
        <v>2</v>
      </c>
      <c r="N455">
        <v>0</v>
      </c>
      <c r="P455" s="1" t="str">
        <f t="shared" si="102"/>
        <v>(454</v>
      </c>
      <c r="Q455">
        <f t="shared" si="103"/>
        <v>69</v>
      </c>
      <c r="R455" s="1" t="str">
        <f t="shared" si="104"/>
        <v>'Female'</v>
      </c>
      <c r="S455" s="1" t="str">
        <f t="shared" si="105"/>
        <v>'Urban'</v>
      </c>
      <c r="T455" s="1">
        <f t="shared" si="106"/>
        <v>14</v>
      </c>
      <c r="U455" s="1">
        <f t="shared" si="107"/>
        <v>2</v>
      </c>
      <c r="V455" s="1">
        <f t="shared" si="108"/>
        <v>16</v>
      </c>
      <c r="W455" s="1">
        <f t="shared" si="109"/>
        <v>22</v>
      </c>
      <c r="X455" s="1" t="str">
        <f t="shared" si="110"/>
        <v>39.567619362991216</v>
      </c>
      <c r="Y455" s="1">
        <f t="shared" si="111"/>
        <v>8</v>
      </c>
      <c r="Z455" s="1" t="str">
        <f t="shared" si="112"/>
        <v>'Churned'</v>
      </c>
      <c r="AA455" s="1">
        <f t="shared" si="113"/>
        <v>0</v>
      </c>
      <c r="AB455" s="1">
        <f t="shared" si="114"/>
        <v>2</v>
      </c>
      <c r="AC455" s="1" t="str">
        <f t="shared" si="115"/>
        <v>0)</v>
      </c>
    </row>
    <row r="456" spans="1:29" x14ac:dyDescent="0.25">
      <c r="A456">
        <v>455</v>
      </c>
      <c r="B456">
        <v>59</v>
      </c>
      <c r="C456" t="s">
        <v>22</v>
      </c>
      <c r="D456" t="s">
        <v>25</v>
      </c>
      <c r="E456">
        <v>4</v>
      </c>
      <c r="F456">
        <v>2</v>
      </c>
      <c r="G456">
        <v>17</v>
      </c>
      <c r="H456">
        <v>8</v>
      </c>
      <c r="I456" t="s">
        <v>475</v>
      </c>
      <c r="J456">
        <v>4</v>
      </c>
      <c r="K456" t="s">
        <v>17</v>
      </c>
      <c r="L456">
        <v>0</v>
      </c>
      <c r="M456">
        <v>0</v>
      </c>
      <c r="N456">
        <v>1</v>
      </c>
      <c r="P456" s="1" t="str">
        <f t="shared" si="102"/>
        <v>(455</v>
      </c>
      <c r="Q456">
        <f t="shared" si="103"/>
        <v>59</v>
      </c>
      <c r="R456" s="1" t="str">
        <f t="shared" si="104"/>
        <v>'Female'</v>
      </c>
      <c r="S456" s="1" t="str">
        <f t="shared" si="105"/>
        <v>'Rural'</v>
      </c>
      <c r="T456" s="1">
        <f t="shared" si="106"/>
        <v>4</v>
      </c>
      <c r="U456" s="1">
        <f t="shared" si="107"/>
        <v>2</v>
      </c>
      <c r="V456" s="1">
        <f t="shared" si="108"/>
        <v>17</v>
      </c>
      <c r="W456" s="1">
        <f t="shared" si="109"/>
        <v>8</v>
      </c>
      <c r="X456" s="1" t="str">
        <f t="shared" si="110"/>
        <v>16.833559189323054</v>
      </c>
      <c r="Y456" s="1">
        <f t="shared" si="111"/>
        <v>4</v>
      </c>
      <c r="Z456" s="1" t="str">
        <f t="shared" si="112"/>
        <v>'Retained'</v>
      </c>
      <c r="AA456" s="1">
        <f t="shared" si="113"/>
        <v>0</v>
      </c>
      <c r="AB456" s="1">
        <f t="shared" si="114"/>
        <v>0</v>
      </c>
      <c r="AC456" s="1" t="str">
        <f t="shared" si="115"/>
        <v>1)</v>
      </c>
    </row>
    <row r="457" spans="1:29" x14ac:dyDescent="0.25">
      <c r="A457">
        <v>456</v>
      </c>
      <c r="B457">
        <v>23</v>
      </c>
      <c r="C457" t="s">
        <v>14</v>
      </c>
      <c r="D457" t="s">
        <v>18</v>
      </c>
      <c r="E457">
        <v>6</v>
      </c>
      <c r="F457">
        <v>4</v>
      </c>
      <c r="G457">
        <v>1</v>
      </c>
      <c r="H457">
        <v>38</v>
      </c>
      <c r="I457" t="s">
        <v>476</v>
      </c>
      <c r="J457">
        <v>9</v>
      </c>
      <c r="K457" t="s">
        <v>21</v>
      </c>
      <c r="L457">
        <v>1</v>
      </c>
      <c r="M457">
        <v>1</v>
      </c>
      <c r="N457">
        <v>0</v>
      </c>
      <c r="P457" s="1" t="str">
        <f t="shared" si="102"/>
        <v>(456</v>
      </c>
      <c r="Q457">
        <f t="shared" si="103"/>
        <v>23</v>
      </c>
      <c r="R457" s="1" t="str">
        <f t="shared" si="104"/>
        <v>'Male'</v>
      </c>
      <c r="S457" s="1" t="str">
        <f t="shared" si="105"/>
        <v>'Suburban'</v>
      </c>
      <c r="T457" s="1">
        <f t="shared" si="106"/>
        <v>6</v>
      </c>
      <c r="U457" s="1">
        <f t="shared" si="107"/>
        <v>4</v>
      </c>
      <c r="V457" s="1">
        <f t="shared" si="108"/>
        <v>1</v>
      </c>
      <c r="W457" s="1">
        <f t="shared" si="109"/>
        <v>38</v>
      </c>
      <c r="X457" s="1" t="str">
        <f t="shared" si="110"/>
        <v>39.510734432134</v>
      </c>
      <c r="Y457" s="1">
        <f t="shared" si="111"/>
        <v>9</v>
      </c>
      <c r="Z457" s="1" t="str">
        <f t="shared" si="112"/>
        <v>'Churned'</v>
      </c>
      <c r="AA457" s="1">
        <f t="shared" si="113"/>
        <v>1</v>
      </c>
      <c r="AB457" s="1">
        <f t="shared" si="114"/>
        <v>1</v>
      </c>
      <c r="AC457" s="1" t="str">
        <f t="shared" si="115"/>
        <v>0)</v>
      </c>
    </row>
    <row r="458" spans="1:29" x14ac:dyDescent="0.25">
      <c r="A458">
        <v>457</v>
      </c>
      <c r="B458">
        <v>32</v>
      </c>
      <c r="C458" t="s">
        <v>22</v>
      </c>
      <c r="D458" t="s">
        <v>25</v>
      </c>
      <c r="E458">
        <v>8</v>
      </c>
      <c r="F458">
        <v>5</v>
      </c>
      <c r="G458">
        <v>10</v>
      </c>
      <c r="H458">
        <v>33</v>
      </c>
      <c r="I458" t="s">
        <v>477</v>
      </c>
      <c r="J458">
        <v>2</v>
      </c>
      <c r="K458" t="s">
        <v>17</v>
      </c>
      <c r="L458">
        <v>0</v>
      </c>
      <c r="M458">
        <v>0</v>
      </c>
      <c r="N458">
        <v>1</v>
      </c>
      <c r="P458" s="1" t="str">
        <f t="shared" si="102"/>
        <v>(457</v>
      </c>
      <c r="Q458">
        <f t="shared" si="103"/>
        <v>32</v>
      </c>
      <c r="R458" s="1" t="str">
        <f t="shared" si="104"/>
        <v>'Female'</v>
      </c>
      <c r="S458" s="1" t="str">
        <f t="shared" si="105"/>
        <v>'Rural'</v>
      </c>
      <c r="T458" s="1">
        <f t="shared" si="106"/>
        <v>8</v>
      </c>
      <c r="U458" s="1">
        <f t="shared" si="107"/>
        <v>5</v>
      </c>
      <c r="V458" s="1">
        <f t="shared" si="108"/>
        <v>10</v>
      </c>
      <c r="W458" s="1">
        <f t="shared" si="109"/>
        <v>33</v>
      </c>
      <c r="X458" s="1" t="str">
        <f t="shared" si="110"/>
        <v>55.801566065230894</v>
      </c>
      <c r="Y458" s="1">
        <f t="shared" si="111"/>
        <v>2</v>
      </c>
      <c r="Z458" s="1" t="str">
        <f t="shared" si="112"/>
        <v>'Retained'</v>
      </c>
      <c r="AA458" s="1">
        <f t="shared" si="113"/>
        <v>0</v>
      </c>
      <c r="AB458" s="1">
        <f t="shared" si="114"/>
        <v>0</v>
      </c>
      <c r="AC458" s="1" t="str">
        <f t="shared" si="115"/>
        <v>1)</v>
      </c>
    </row>
    <row r="459" spans="1:29" x14ac:dyDescent="0.25">
      <c r="A459">
        <v>458</v>
      </c>
      <c r="B459">
        <v>60</v>
      </c>
      <c r="C459" t="s">
        <v>22</v>
      </c>
      <c r="D459" t="s">
        <v>18</v>
      </c>
      <c r="E459">
        <v>8</v>
      </c>
      <c r="F459">
        <v>4</v>
      </c>
      <c r="G459">
        <v>10</v>
      </c>
      <c r="H459">
        <v>28</v>
      </c>
      <c r="I459" t="s">
        <v>478</v>
      </c>
      <c r="J459">
        <v>9</v>
      </c>
      <c r="K459" t="s">
        <v>21</v>
      </c>
      <c r="L459">
        <v>0</v>
      </c>
      <c r="M459">
        <v>1</v>
      </c>
      <c r="N459">
        <v>0</v>
      </c>
      <c r="P459" s="1" t="str">
        <f t="shared" si="102"/>
        <v>(458</v>
      </c>
      <c r="Q459">
        <f t="shared" si="103"/>
        <v>60</v>
      </c>
      <c r="R459" s="1" t="str">
        <f t="shared" si="104"/>
        <v>'Female'</v>
      </c>
      <c r="S459" s="1" t="str">
        <f t="shared" si="105"/>
        <v>'Suburban'</v>
      </c>
      <c r="T459" s="1">
        <f t="shared" si="106"/>
        <v>8</v>
      </c>
      <c r="U459" s="1">
        <f t="shared" si="107"/>
        <v>4</v>
      </c>
      <c r="V459" s="1">
        <f t="shared" si="108"/>
        <v>10</v>
      </c>
      <c r="W459" s="1">
        <f t="shared" si="109"/>
        <v>28</v>
      </c>
      <c r="X459" s="1" t="str">
        <f t="shared" si="110"/>
        <v>59.86349721449712</v>
      </c>
      <c r="Y459" s="1">
        <f t="shared" si="111"/>
        <v>9</v>
      </c>
      <c r="Z459" s="1" t="str">
        <f t="shared" si="112"/>
        <v>'Churned'</v>
      </c>
      <c r="AA459" s="1">
        <f t="shared" si="113"/>
        <v>0</v>
      </c>
      <c r="AB459" s="1">
        <f t="shared" si="114"/>
        <v>1</v>
      </c>
      <c r="AC459" s="1" t="str">
        <f t="shared" si="115"/>
        <v>0)</v>
      </c>
    </row>
    <row r="460" spans="1:29" x14ac:dyDescent="0.25">
      <c r="A460">
        <v>459</v>
      </c>
      <c r="B460">
        <v>54</v>
      </c>
      <c r="C460" t="s">
        <v>22</v>
      </c>
      <c r="D460" t="s">
        <v>15</v>
      </c>
      <c r="E460">
        <v>5</v>
      </c>
      <c r="F460">
        <v>4</v>
      </c>
      <c r="G460">
        <v>2</v>
      </c>
      <c r="H460">
        <v>26</v>
      </c>
      <c r="I460" t="s">
        <v>479</v>
      </c>
      <c r="J460">
        <v>5</v>
      </c>
      <c r="K460" t="s">
        <v>21</v>
      </c>
      <c r="L460">
        <v>0</v>
      </c>
      <c r="M460">
        <v>2</v>
      </c>
      <c r="N460">
        <v>0</v>
      </c>
      <c r="P460" s="1" t="str">
        <f t="shared" si="102"/>
        <v>(459</v>
      </c>
      <c r="Q460">
        <f t="shared" si="103"/>
        <v>54</v>
      </c>
      <c r="R460" s="1" t="str">
        <f t="shared" si="104"/>
        <v>'Female'</v>
      </c>
      <c r="S460" s="1" t="str">
        <f t="shared" si="105"/>
        <v>'Urban'</v>
      </c>
      <c r="T460" s="1">
        <f t="shared" si="106"/>
        <v>5</v>
      </c>
      <c r="U460" s="1">
        <f t="shared" si="107"/>
        <v>4</v>
      </c>
      <c r="V460" s="1">
        <f t="shared" si="108"/>
        <v>2</v>
      </c>
      <c r="W460" s="1">
        <f t="shared" si="109"/>
        <v>26</v>
      </c>
      <c r="X460" s="1" t="str">
        <f t="shared" si="110"/>
        <v>6.784809223487164</v>
      </c>
      <c r="Y460" s="1">
        <f t="shared" si="111"/>
        <v>5</v>
      </c>
      <c r="Z460" s="1" t="str">
        <f t="shared" si="112"/>
        <v>'Churned'</v>
      </c>
      <c r="AA460" s="1">
        <f t="shared" si="113"/>
        <v>0</v>
      </c>
      <c r="AB460" s="1">
        <f t="shared" si="114"/>
        <v>2</v>
      </c>
      <c r="AC460" s="1" t="str">
        <f t="shared" si="115"/>
        <v>0)</v>
      </c>
    </row>
    <row r="461" spans="1:29" x14ac:dyDescent="0.25">
      <c r="A461">
        <v>460</v>
      </c>
      <c r="B461">
        <v>50</v>
      </c>
      <c r="C461" t="s">
        <v>14</v>
      </c>
      <c r="D461" t="s">
        <v>25</v>
      </c>
      <c r="E461">
        <v>6</v>
      </c>
      <c r="F461">
        <v>2</v>
      </c>
      <c r="G461">
        <v>9</v>
      </c>
      <c r="H461">
        <v>6</v>
      </c>
      <c r="I461" t="s">
        <v>480</v>
      </c>
      <c r="J461">
        <v>6</v>
      </c>
      <c r="K461" t="s">
        <v>17</v>
      </c>
      <c r="L461">
        <v>1</v>
      </c>
      <c r="M461">
        <v>0</v>
      </c>
      <c r="N461">
        <v>1</v>
      </c>
      <c r="P461" s="1" t="str">
        <f t="shared" si="102"/>
        <v>(460</v>
      </c>
      <c r="Q461">
        <f t="shared" si="103"/>
        <v>50</v>
      </c>
      <c r="R461" s="1" t="str">
        <f t="shared" si="104"/>
        <v>'Male'</v>
      </c>
      <c r="S461" s="1" t="str">
        <f t="shared" si="105"/>
        <v>'Rural'</v>
      </c>
      <c r="T461" s="1">
        <f t="shared" si="106"/>
        <v>6</v>
      </c>
      <c r="U461" s="1">
        <f t="shared" si="107"/>
        <v>2</v>
      </c>
      <c r="V461" s="1">
        <f t="shared" si="108"/>
        <v>9</v>
      </c>
      <c r="W461" s="1">
        <f t="shared" si="109"/>
        <v>6</v>
      </c>
      <c r="X461" s="1" t="str">
        <f t="shared" si="110"/>
        <v>17.957352553457262</v>
      </c>
      <c r="Y461" s="1">
        <f t="shared" si="111"/>
        <v>6</v>
      </c>
      <c r="Z461" s="1" t="str">
        <f t="shared" si="112"/>
        <v>'Retained'</v>
      </c>
      <c r="AA461" s="1">
        <f t="shared" si="113"/>
        <v>1</v>
      </c>
      <c r="AB461" s="1">
        <f t="shared" si="114"/>
        <v>0</v>
      </c>
      <c r="AC461" s="1" t="str">
        <f t="shared" si="115"/>
        <v>1)</v>
      </c>
    </row>
    <row r="462" spans="1:29" x14ac:dyDescent="0.25">
      <c r="A462">
        <v>461</v>
      </c>
      <c r="B462">
        <v>25</v>
      </c>
      <c r="C462" t="s">
        <v>14</v>
      </c>
      <c r="D462" t="s">
        <v>25</v>
      </c>
      <c r="E462">
        <v>4</v>
      </c>
      <c r="F462">
        <v>4</v>
      </c>
      <c r="G462">
        <v>13</v>
      </c>
      <c r="H462">
        <v>48</v>
      </c>
      <c r="I462" t="s">
        <v>481</v>
      </c>
      <c r="J462">
        <v>3</v>
      </c>
      <c r="K462" t="s">
        <v>17</v>
      </c>
      <c r="L462">
        <v>1</v>
      </c>
      <c r="M462">
        <v>0</v>
      </c>
      <c r="N462">
        <v>1</v>
      </c>
      <c r="P462" s="1" t="str">
        <f t="shared" si="102"/>
        <v>(461</v>
      </c>
      <c r="Q462">
        <f t="shared" si="103"/>
        <v>25</v>
      </c>
      <c r="R462" s="1" t="str">
        <f t="shared" si="104"/>
        <v>'Male'</v>
      </c>
      <c r="S462" s="1" t="str">
        <f t="shared" si="105"/>
        <v>'Rural'</v>
      </c>
      <c r="T462" s="1">
        <f t="shared" si="106"/>
        <v>4</v>
      </c>
      <c r="U462" s="1">
        <f t="shared" si="107"/>
        <v>4</v>
      </c>
      <c r="V462" s="1">
        <f t="shared" si="108"/>
        <v>13</v>
      </c>
      <c r="W462" s="1">
        <f t="shared" si="109"/>
        <v>48</v>
      </c>
      <c r="X462" s="1" t="str">
        <f t="shared" si="110"/>
        <v>22.06689136854336</v>
      </c>
      <c r="Y462" s="1">
        <f t="shared" si="111"/>
        <v>3</v>
      </c>
      <c r="Z462" s="1" t="str">
        <f t="shared" si="112"/>
        <v>'Retained'</v>
      </c>
      <c r="AA462" s="1">
        <f t="shared" si="113"/>
        <v>1</v>
      </c>
      <c r="AB462" s="1">
        <f t="shared" si="114"/>
        <v>0</v>
      </c>
      <c r="AC462" s="1" t="str">
        <f t="shared" si="115"/>
        <v>1)</v>
      </c>
    </row>
    <row r="463" spans="1:29" x14ac:dyDescent="0.25">
      <c r="A463">
        <v>462</v>
      </c>
      <c r="B463">
        <v>61</v>
      </c>
      <c r="C463" t="s">
        <v>22</v>
      </c>
      <c r="D463" t="s">
        <v>18</v>
      </c>
      <c r="E463">
        <v>12</v>
      </c>
      <c r="F463">
        <v>2</v>
      </c>
      <c r="G463">
        <v>16</v>
      </c>
      <c r="H463">
        <v>10</v>
      </c>
      <c r="I463" t="s">
        <v>482</v>
      </c>
      <c r="J463">
        <v>4</v>
      </c>
      <c r="K463" t="s">
        <v>17</v>
      </c>
      <c r="L463">
        <v>0</v>
      </c>
      <c r="M463">
        <v>1</v>
      </c>
      <c r="N463">
        <v>1</v>
      </c>
      <c r="P463" s="1" t="str">
        <f t="shared" si="102"/>
        <v>(462</v>
      </c>
      <c r="Q463">
        <f t="shared" si="103"/>
        <v>61</v>
      </c>
      <c r="R463" s="1" t="str">
        <f t="shared" si="104"/>
        <v>'Female'</v>
      </c>
      <c r="S463" s="1" t="str">
        <f t="shared" si="105"/>
        <v>'Suburban'</v>
      </c>
      <c r="T463" s="1">
        <f t="shared" si="106"/>
        <v>12</v>
      </c>
      <c r="U463" s="1">
        <f t="shared" si="107"/>
        <v>2</v>
      </c>
      <c r="V463" s="1">
        <f t="shared" si="108"/>
        <v>16</v>
      </c>
      <c r="W463" s="1">
        <f t="shared" si="109"/>
        <v>10</v>
      </c>
      <c r="X463" s="1" t="str">
        <f t="shared" si="110"/>
        <v>26.951935524473136</v>
      </c>
      <c r="Y463" s="1">
        <f t="shared" si="111"/>
        <v>4</v>
      </c>
      <c r="Z463" s="1" t="str">
        <f t="shared" si="112"/>
        <v>'Retained'</v>
      </c>
      <c r="AA463" s="1">
        <f t="shared" si="113"/>
        <v>0</v>
      </c>
      <c r="AB463" s="1">
        <f t="shared" si="114"/>
        <v>1</v>
      </c>
      <c r="AC463" s="1" t="str">
        <f t="shared" si="115"/>
        <v>1)</v>
      </c>
    </row>
    <row r="464" spans="1:29" x14ac:dyDescent="0.25">
      <c r="A464">
        <v>463</v>
      </c>
      <c r="B464">
        <v>61</v>
      </c>
      <c r="C464" t="s">
        <v>14</v>
      </c>
      <c r="D464" t="s">
        <v>25</v>
      </c>
      <c r="E464">
        <v>14</v>
      </c>
      <c r="F464">
        <v>1</v>
      </c>
      <c r="G464">
        <v>18</v>
      </c>
      <c r="H464">
        <v>46</v>
      </c>
      <c r="I464" t="s">
        <v>483</v>
      </c>
      <c r="J464">
        <v>6</v>
      </c>
      <c r="K464" t="s">
        <v>21</v>
      </c>
      <c r="L464">
        <v>1</v>
      </c>
      <c r="M464">
        <v>0</v>
      </c>
      <c r="N464">
        <v>0</v>
      </c>
      <c r="P464" s="1" t="str">
        <f t="shared" si="102"/>
        <v>(463</v>
      </c>
      <c r="Q464">
        <f t="shared" si="103"/>
        <v>61</v>
      </c>
      <c r="R464" s="1" t="str">
        <f t="shared" si="104"/>
        <v>'Male'</v>
      </c>
      <c r="S464" s="1" t="str">
        <f t="shared" si="105"/>
        <v>'Rural'</v>
      </c>
      <c r="T464" s="1">
        <f t="shared" si="106"/>
        <v>14</v>
      </c>
      <c r="U464" s="1">
        <f t="shared" si="107"/>
        <v>1</v>
      </c>
      <c r="V464" s="1">
        <f t="shared" si="108"/>
        <v>18</v>
      </c>
      <c r="W464" s="1">
        <f t="shared" si="109"/>
        <v>46</v>
      </c>
      <c r="X464" s="1" t="str">
        <f t="shared" si="110"/>
        <v>18.324143667162208</v>
      </c>
      <c r="Y464" s="1">
        <f t="shared" si="111"/>
        <v>6</v>
      </c>
      <c r="Z464" s="1" t="str">
        <f t="shared" si="112"/>
        <v>'Churned'</v>
      </c>
      <c r="AA464" s="1">
        <f t="shared" si="113"/>
        <v>1</v>
      </c>
      <c r="AB464" s="1">
        <f t="shared" si="114"/>
        <v>0</v>
      </c>
      <c r="AC464" s="1" t="str">
        <f t="shared" si="115"/>
        <v>0)</v>
      </c>
    </row>
    <row r="465" spans="1:29" x14ac:dyDescent="0.25">
      <c r="A465">
        <v>464</v>
      </c>
      <c r="B465">
        <v>22</v>
      </c>
      <c r="C465" t="s">
        <v>22</v>
      </c>
      <c r="D465" t="s">
        <v>18</v>
      </c>
      <c r="E465">
        <v>11</v>
      </c>
      <c r="F465">
        <v>5</v>
      </c>
      <c r="G465">
        <v>19</v>
      </c>
      <c r="H465">
        <v>29</v>
      </c>
      <c r="I465" t="s">
        <v>484</v>
      </c>
      <c r="J465">
        <v>7</v>
      </c>
      <c r="K465" t="s">
        <v>17</v>
      </c>
      <c r="L465">
        <v>0</v>
      </c>
      <c r="M465">
        <v>1</v>
      </c>
      <c r="N465">
        <v>1</v>
      </c>
      <c r="P465" s="1" t="str">
        <f t="shared" si="102"/>
        <v>(464</v>
      </c>
      <c r="Q465">
        <f t="shared" si="103"/>
        <v>22</v>
      </c>
      <c r="R465" s="1" t="str">
        <f t="shared" si="104"/>
        <v>'Female'</v>
      </c>
      <c r="S465" s="1" t="str">
        <f t="shared" si="105"/>
        <v>'Suburban'</v>
      </c>
      <c r="T465" s="1">
        <f t="shared" si="106"/>
        <v>11</v>
      </c>
      <c r="U465" s="1">
        <f t="shared" si="107"/>
        <v>5</v>
      </c>
      <c r="V465" s="1">
        <f t="shared" si="108"/>
        <v>19</v>
      </c>
      <c r="W465" s="1">
        <f t="shared" si="109"/>
        <v>29</v>
      </c>
      <c r="X465" s="1" t="str">
        <f t="shared" si="110"/>
        <v>16.19183970054219</v>
      </c>
      <c r="Y465" s="1">
        <f t="shared" si="111"/>
        <v>7</v>
      </c>
      <c r="Z465" s="1" t="str">
        <f t="shared" si="112"/>
        <v>'Retained'</v>
      </c>
      <c r="AA465" s="1">
        <f t="shared" si="113"/>
        <v>0</v>
      </c>
      <c r="AB465" s="1">
        <f t="shared" si="114"/>
        <v>1</v>
      </c>
      <c r="AC465" s="1" t="str">
        <f t="shared" si="115"/>
        <v>1)</v>
      </c>
    </row>
    <row r="466" spans="1:29" x14ac:dyDescent="0.25">
      <c r="A466">
        <v>465</v>
      </c>
      <c r="B466">
        <v>56</v>
      </c>
      <c r="C466" t="s">
        <v>14</v>
      </c>
      <c r="D466" t="s">
        <v>18</v>
      </c>
      <c r="E466">
        <v>13</v>
      </c>
      <c r="F466">
        <v>4</v>
      </c>
      <c r="G466">
        <v>12</v>
      </c>
      <c r="H466">
        <v>25</v>
      </c>
      <c r="I466" t="s">
        <v>485</v>
      </c>
      <c r="J466">
        <v>1</v>
      </c>
      <c r="K466" t="s">
        <v>17</v>
      </c>
      <c r="L466">
        <v>1</v>
      </c>
      <c r="M466">
        <v>1</v>
      </c>
      <c r="N466">
        <v>1</v>
      </c>
      <c r="P466" s="1" t="str">
        <f t="shared" si="102"/>
        <v>(465</v>
      </c>
      <c r="Q466">
        <f t="shared" si="103"/>
        <v>56</v>
      </c>
      <c r="R466" s="1" t="str">
        <f t="shared" si="104"/>
        <v>'Male'</v>
      </c>
      <c r="S466" s="1" t="str">
        <f t="shared" si="105"/>
        <v>'Suburban'</v>
      </c>
      <c r="T466" s="1">
        <f t="shared" si="106"/>
        <v>13</v>
      </c>
      <c r="U466" s="1">
        <f t="shared" si="107"/>
        <v>4</v>
      </c>
      <c r="V466" s="1">
        <f t="shared" si="108"/>
        <v>12</v>
      </c>
      <c r="W466" s="1">
        <f t="shared" si="109"/>
        <v>25</v>
      </c>
      <c r="X466" s="1" t="str">
        <f t="shared" si="110"/>
        <v>57.5004613329625</v>
      </c>
      <c r="Y466" s="1">
        <f t="shared" si="111"/>
        <v>1</v>
      </c>
      <c r="Z466" s="1" t="str">
        <f t="shared" si="112"/>
        <v>'Retained'</v>
      </c>
      <c r="AA466" s="1">
        <f t="shared" si="113"/>
        <v>1</v>
      </c>
      <c r="AB466" s="1">
        <f t="shared" si="114"/>
        <v>1</v>
      </c>
      <c r="AC466" s="1" t="str">
        <f t="shared" si="115"/>
        <v>1)</v>
      </c>
    </row>
    <row r="467" spans="1:29" x14ac:dyDescent="0.25">
      <c r="A467">
        <v>466</v>
      </c>
      <c r="B467">
        <v>21</v>
      </c>
      <c r="C467" t="s">
        <v>14</v>
      </c>
      <c r="D467" t="s">
        <v>18</v>
      </c>
      <c r="E467">
        <v>9</v>
      </c>
      <c r="F467">
        <v>2</v>
      </c>
      <c r="G467">
        <v>8</v>
      </c>
      <c r="H467">
        <v>20</v>
      </c>
      <c r="I467" t="s">
        <v>486</v>
      </c>
      <c r="J467">
        <v>7</v>
      </c>
      <c r="K467" t="s">
        <v>21</v>
      </c>
      <c r="L467">
        <v>1</v>
      </c>
      <c r="M467">
        <v>1</v>
      </c>
      <c r="N467">
        <v>0</v>
      </c>
      <c r="P467" s="1" t="str">
        <f t="shared" si="102"/>
        <v>(466</v>
      </c>
      <c r="Q467">
        <f t="shared" si="103"/>
        <v>21</v>
      </c>
      <c r="R467" s="1" t="str">
        <f t="shared" si="104"/>
        <v>'Male'</v>
      </c>
      <c r="S467" s="1" t="str">
        <f t="shared" si="105"/>
        <v>'Suburban'</v>
      </c>
      <c r="T467" s="1">
        <f t="shared" si="106"/>
        <v>9</v>
      </c>
      <c r="U467" s="1">
        <f t="shared" si="107"/>
        <v>2</v>
      </c>
      <c r="V467" s="1">
        <f t="shared" si="108"/>
        <v>8</v>
      </c>
      <c r="W467" s="1">
        <f t="shared" si="109"/>
        <v>20</v>
      </c>
      <c r="X467" s="1" t="str">
        <f t="shared" si="110"/>
        <v>55.51868815237848</v>
      </c>
      <c r="Y467" s="1">
        <f t="shared" si="111"/>
        <v>7</v>
      </c>
      <c r="Z467" s="1" t="str">
        <f t="shared" si="112"/>
        <v>'Churned'</v>
      </c>
      <c r="AA467" s="1">
        <f t="shared" si="113"/>
        <v>1</v>
      </c>
      <c r="AB467" s="1">
        <f t="shared" si="114"/>
        <v>1</v>
      </c>
      <c r="AC467" s="1" t="str">
        <f t="shared" si="115"/>
        <v>0)</v>
      </c>
    </row>
    <row r="468" spans="1:29" x14ac:dyDescent="0.25">
      <c r="A468">
        <v>467</v>
      </c>
      <c r="B468">
        <v>23</v>
      </c>
      <c r="C468" t="s">
        <v>14</v>
      </c>
      <c r="D468" t="s">
        <v>18</v>
      </c>
      <c r="E468">
        <v>8</v>
      </c>
      <c r="F468">
        <v>3</v>
      </c>
      <c r="G468">
        <v>17</v>
      </c>
      <c r="H468">
        <v>35</v>
      </c>
      <c r="I468" t="s">
        <v>487</v>
      </c>
      <c r="J468">
        <v>1</v>
      </c>
      <c r="K468" t="s">
        <v>21</v>
      </c>
      <c r="L468">
        <v>1</v>
      </c>
      <c r="M468">
        <v>1</v>
      </c>
      <c r="N468">
        <v>0</v>
      </c>
      <c r="P468" s="1" t="str">
        <f t="shared" si="102"/>
        <v>(467</v>
      </c>
      <c r="Q468">
        <f t="shared" si="103"/>
        <v>23</v>
      </c>
      <c r="R468" s="1" t="str">
        <f t="shared" si="104"/>
        <v>'Male'</v>
      </c>
      <c r="S468" s="1" t="str">
        <f t="shared" si="105"/>
        <v>'Suburban'</v>
      </c>
      <c r="T468" s="1">
        <f t="shared" si="106"/>
        <v>8</v>
      </c>
      <c r="U468" s="1">
        <f t="shared" si="107"/>
        <v>3</v>
      </c>
      <c r="V468" s="1">
        <f t="shared" si="108"/>
        <v>17</v>
      </c>
      <c r="W468" s="1">
        <f t="shared" si="109"/>
        <v>35</v>
      </c>
      <c r="X468" s="1" t="str">
        <f t="shared" si="110"/>
        <v>7.584587555171461</v>
      </c>
      <c r="Y468" s="1">
        <f t="shared" si="111"/>
        <v>1</v>
      </c>
      <c r="Z468" s="1" t="str">
        <f t="shared" si="112"/>
        <v>'Churned'</v>
      </c>
      <c r="AA468" s="1">
        <f t="shared" si="113"/>
        <v>1</v>
      </c>
      <c r="AB468" s="1">
        <f t="shared" si="114"/>
        <v>1</v>
      </c>
      <c r="AC468" s="1" t="str">
        <f t="shared" si="115"/>
        <v>0)</v>
      </c>
    </row>
    <row r="469" spans="1:29" x14ac:dyDescent="0.25">
      <c r="A469">
        <v>468</v>
      </c>
      <c r="B469">
        <v>62</v>
      </c>
      <c r="C469" t="s">
        <v>14</v>
      </c>
      <c r="D469" t="s">
        <v>15</v>
      </c>
      <c r="E469">
        <v>10</v>
      </c>
      <c r="F469">
        <v>4</v>
      </c>
      <c r="G469">
        <v>15</v>
      </c>
      <c r="H469">
        <v>18</v>
      </c>
      <c r="I469" t="s">
        <v>488</v>
      </c>
      <c r="J469">
        <v>5</v>
      </c>
      <c r="K469" t="s">
        <v>17</v>
      </c>
      <c r="L469">
        <v>1</v>
      </c>
      <c r="M469">
        <v>2</v>
      </c>
      <c r="N469">
        <v>1</v>
      </c>
      <c r="P469" s="1" t="str">
        <f t="shared" si="102"/>
        <v>(468</v>
      </c>
      <c r="Q469">
        <f t="shared" si="103"/>
        <v>62</v>
      </c>
      <c r="R469" s="1" t="str">
        <f t="shared" si="104"/>
        <v>'Male'</v>
      </c>
      <c r="S469" s="1" t="str">
        <f t="shared" si="105"/>
        <v>'Urban'</v>
      </c>
      <c r="T469" s="1">
        <f t="shared" si="106"/>
        <v>10</v>
      </c>
      <c r="U469" s="1">
        <f t="shared" si="107"/>
        <v>4</v>
      </c>
      <c r="V469" s="1">
        <f t="shared" si="108"/>
        <v>15</v>
      </c>
      <c r="W469" s="1">
        <f t="shared" si="109"/>
        <v>18</v>
      </c>
      <c r="X469" s="1" t="str">
        <f t="shared" si="110"/>
        <v>23.634716188266648</v>
      </c>
      <c r="Y469" s="1">
        <f t="shared" si="111"/>
        <v>5</v>
      </c>
      <c r="Z469" s="1" t="str">
        <f t="shared" si="112"/>
        <v>'Retained'</v>
      </c>
      <c r="AA469" s="1">
        <f t="shared" si="113"/>
        <v>1</v>
      </c>
      <c r="AB469" s="1">
        <f t="shared" si="114"/>
        <v>2</v>
      </c>
      <c r="AC469" s="1" t="str">
        <f t="shared" si="115"/>
        <v>1)</v>
      </c>
    </row>
    <row r="470" spans="1:29" x14ac:dyDescent="0.25">
      <c r="A470">
        <v>469</v>
      </c>
      <c r="B470">
        <v>49</v>
      </c>
      <c r="C470" t="s">
        <v>22</v>
      </c>
      <c r="D470" t="s">
        <v>18</v>
      </c>
      <c r="E470">
        <v>12</v>
      </c>
      <c r="F470">
        <v>1</v>
      </c>
      <c r="G470">
        <v>10</v>
      </c>
      <c r="H470">
        <v>43</v>
      </c>
      <c r="I470" t="s">
        <v>489</v>
      </c>
      <c r="J470">
        <v>6</v>
      </c>
      <c r="K470" t="s">
        <v>17</v>
      </c>
      <c r="L470">
        <v>0</v>
      </c>
      <c r="M470">
        <v>1</v>
      </c>
      <c r="N470">
        <v>1</v>
      </c>
      <c r="P470" s="1" t="str">
        <f t="shared" si="102"/>
        <v>(469</v>
      </c>
      <c r="Q470">
        <f t="shared" si="103"/>
        <v>49</v>
      </c>
      <c r="R470" s="1" t="str">
        <f t="shared" si="104"/>
        <v>'Female'</v>
      </c>
      <c r="S470" s="1" t="str">
        <f t="shared" si="105"/>
        <v>'Suburban'</v>
      </c>
      <c r="T470" s="1">
        <f t="shared" si="106"/>
        <v>12</v>
      </c>
      <c r="U470" s="1">
        <f t="shared" si="107"/>
        <v>1</v>
      </c>
      <c r="V470" s="1">
        <f t="shared" si="108"/>
        <v>10</v>
      </c>
      <c r="W470" s="1">
        <f t="shared" si="109"/>
        <v>43</v>
      </c>
      <c r="X470" s="1" t="str">
        <f t="shared" si="110"/>
        <v>27.283170452312365</v>
      </c>
      <c r="Y470" s="1">
        <f t="shared" si="111"/>
        <v>6</v>
      </c>
      <c r="Z470" s="1" t="str">
        <f t="shared" si="112"/>
        <v>'Retained'</v>
      </c>
      <c r="AA470" s="1">
        <f t="shared" si="113"/>
        <v>0</v>
      </c>
      <c r="AB470" s="1">
        <f t="shared" si="114"/>
        <v>1</v>
      </c>
      <c r="AC470" s="1" t="str">
        <f t="shared" si="115"/>
        <v>1)</v>
      </c>
    </row>
    <row r="471" spans="1:29" x14ac:dyDescent="0.25">
      <c r="A471">
        <v>470</v>
      </c>
      <c r="B471">
        <v>69</v>
      </c>
      <c r="C471" t="s">
        <v>22</v>
      </c>
      <c r="D471" t="s">
        <v>25</v>
      </c>
      <c r="E471">
        <v>10</v>
      </c>
      <c r="F471">
        <v>1</v>
      </c>
      <c r="G471">
        <v>15</v>
      </c>
      <c r="H471">
        <v>32</v>
      </c>
      <c r="I471" t="s">
        <v>490</v>
      </c>
      <c r="J471">
        <v>2</v>
      </c>
      <c r="K471" t="s">
        <v>17</v>
      </c>
      <c r="L471">
        <v>0</v>
      </c>
      <c r="M471">
        <v>0</v>
      </c>
      <c r="N471">
        <v>1</v>
      </c>
      <c r="P471" s="1" t="str">
        <f t="shared" si="102"/>
        <v>(470</v>
      </c>
      <c r="Q471">
        <f t="shared" si="103"/>
        <v>69</v>
      </c>
      <c r="R471" s="1" t="str">
        <f t="shared" si="104"/>
        <v>'Female'</v>
      </c>
      <c r="S471" s="1" t="str">
        <f t="shared" si="105"/>
        <v>'Rural'</v>
      </c>
      <c r="T471" s="1">
        <f t="shared" si="106"/>
        <v>10</v>
      </c>
      <c r="U471" s="1">
        <f t="shared" si="107"/>
        <v>1</v>
      </c>
      <c r="V471" s="1">
        <f t="shared" si="108"/>
        <v>15</v>
      </c>
      <c r="W471" s="1">
        <f t="shared" si="109"/>
        <v>32</v>
      </c>
      <c r="X471" s="1" t="str">
        <f t="shared" si="110"/>
        <v>18.145799406626885</v>
      </c>
      <c r="Y471" s="1">
        <f t="shared" si="111"/>
        <v>2</v>
      </c>
      <c r="Z471" s="1" t="str">
        <f t="shared" si="112"/>
        <v>'Retained'</v>
      </c>
      <c r="AA471" s="1">
        <f t="shared" si="113"/>
        <v>0</v>
      </c>
      <c r="AB471" s="1">
        <f t="shared" si="114"/>
        <v>0</v>
      </c>
      <c r="AC471" s="1" t="str">
        <f t="shared" si="115"/>
        <v>1)</v>
      </c>
    </row>
    <row r="472" spans="1:29" x14ac:dyDescent="0.25">
      <c r="A472">
        <v>471</v>
      </c>
      <c r="B472">
        <v>47</v>
      </c>
      <c r="C472" t="s">
        <v>22</v>
      </c>
      <c r="D472" t="s">
        <v>15</v>
      </c>
      <c r="E472">
        <v>1</v>
      </c>
      <c r="F472">
        <v>3</v>
      </c>
      <c r="G472">
        <v>15</v>
      </c>
      <c r="H472">
        <v>36</v>
      </c>
      <c r="I472" t="s">
        <v>491</v>
      </c>
      <c r="J472">
        <v>10</v>
      </c>
      <c r="K472" t="s">
        <v>17</v>
      </c>
      <c r="L472">
        <v>0</v>
      </c>
      <c r="M472">
        <v>2</v>
      </c>
      <c r="N472">
        <v>1</v>
      </c>
      <c r="P472" s="1" t="str">
        <f t="shared" si="102"/>
        <v>(471</v>
      </c>
      <c r="Q472">
        <f t="shared" si="103"/>
        <v>47</v>
      </c>
      <c r="R472" s="1" t="str">
        <f t="shared" si="104"/>
        <v>'Female'</v>
      </c>
      <c r="S472" s="1" t="str">
        <f t="shared" si="105"/>
        <v>'Urban'</v>
      </c>
      <c r="T472" s="1">
        <f t="shared" si="106"/>
        <v>1</v>
      </c>
      <c r="U472" s="1">
        <f t="shared" si="107"/>
        <v>3</v>
      </c>
      <c r="V472" s="1">
        <f t="shared" si="108"/>
        <v>15</v>
      </c>
      <c r="W472" s="1">
        <f t="shared" si="109"/>
        <v>36</v>
      </c>
      <c r="X472" s="1" t="str">
        <f t="shared" si="110"/>
        <v>39.58800933434965</v>
      </c>
      <c r="Y472" s="1">
        <f t="shared" si="111"/>
        <v>10</v>
      </c>
      <c r="Z472" s="1" t="str">
        <f t="shared" si="112"/>
        <v>'Retained'</v>
      </c>
      <c r="AA472" s="1">
        <f t="shared" si="113"/>
        <v>0</v>
      </c>
      <c r="AB472" s="1">
        <f t="shared" si="114"/>
        <v>2</v>
      </c>
      <c r="AC472" s="1" t="str">
        <f t="shared" si="115"/>
        <v>1)</v>
      </c>
    </row>
    <row r="473" spans="1:29" x14ac:dyDescent="0.25">
      <c r="A473">
        <v>472</v>
      </c>
      <c r="B473">
        <v>64</v>
      </c>
      <c r="C473" t="s">
        <v>14</v>
      </c>
      <c r="D473" t="s">
        <v>25</v>
      </c>
      <c r="E473">
        <v>2</v>
      </c>
      <c r="F473">
        <v>2</v>
      </c>
      <c r="G473">
        <v>7</v>
      </c>
      <c r="H473">
        <v>32</v>
      </c>
      <c r="I473" t="s">
        <v>492</v>
      </c>
      <c r="J473">
        <v>9</v>
      </c>
      <c r="K473" t="s">
        <v>17</v>
      </c>
      <c r="L473">
        <v>1</v>
      </c>
      <c r="M473">
        <v>0</v>
      </c>
      <c r="N473">
        <v>1</v>
      </c>
      <c r="P473" s="1" t="str">
        <f t="shared" si="102"/>
        <v>(472</v>
      </c>
      <c r="Q473">
        <f t="shared" si="103"/>
        <v>64</v>
      </c>
      <c r="R473" s="1" t="str">
        <f t="shared" si="104"/>
        <v>'Male'</v>
      </c>
      <c r="S473" s="1" t="str">
        <f t="shared" si="105"/>
        <v>'Rural'</v>
      </c>
      <c r="T473" s="1">
        <f t="shared" si="106"/>
        <v>2</v>
      </c>
      <c r="U473" s="1">
        <f t="shared" si="107"/>
        <v>2</v>
      </c>
      <c r="V473" s="1">
        <f t="shared" si="108"/>
        <v>7</v>
      </c>
      <c r="W473" s="1">
        <f t="shared" si="109"/>
        <v>32</v>
      </c>
      <c r="X473" s="1" t="str">
        <f t="shared" si="110"/>
        <v>40.22094106543326</v>
      </c>
      <c r="Y473" s="1">
        <f t="shared" si="111"/>
        <v>9</v>
      </c>
      <c r="Z473" s="1" t="str">
        <f t="shared" si="112"/>
        <v>'Retained'</v>
      </c>
      <c r="AA473" s="1">
        <f t="shared" si="113"/>
        <v>1</v>
      </c>
      <c r="AB473" s="1">
        <f t="shared" si="114"/>
        <v>0</v>
      </c>
      <c r="AC473" s="1" t="str">
        <f t="shared" si="115"/>
        <v>1)</v>
      </c>
    </row>
    <row r="474" spans="1:29" x14ac:dyDescent="0.25">
      <c r="A474">
        <v>473</v>
      </c>
      <c r="B474">
        <v>52</v>
      </c>
      <c r="C474" t="s">
        <v>22</v>
      </c>
      <c r="D474" t="s">
        <v>15</v>
      </c>
      <c r="E474">
        <v>9</v>
      </c>
      <c r="F474">
        <v>4</v>
      </c>
      <c r="G474">
        <v>13</v>
      </c>
      <c r="H474">
        <v>13</v>
      </c>
      <c r="I474" t="s">
        <v>493</v>
      </c>
      <c r="J474">
        <v>10</v>
      </c>
      <c r="K474" t="s">
        <v>17</v>
      </c>
      <c r="L474">
        <v>0</v>
      </c>
      <c r="M474">
        <v>2</v>
      </c>
      <c r="N474">
        <v>1</v>
      </c>
      <c r="P474" s="1" t="str">
        <f t="shared" si="102"/>
        <v>(473</v>
      </c>
      <c r="Q474">
        <f t="shared" si="103"/>
        <v>52</v>
      </c>
      <c r="R474" s="1" t="str">
        <f t="shared" si="104"/>
        <v>'Female'</v>
      </c>
      <c r="S474" s="1" t="str">
        <f t="shared" si="105"/>
        <v>'Urban'</v>
      </c>
      <c r="T474" s="1">
        <f t="shared" si="106"/>
        <v>9</v>
      </c>
      <c r="U474" s="1">
        <f t="shared" si="107"/>
        <v>4</v>
      </c>
      <c r="V474" s="1">
        <f t="shared" si="108"/>
        <v>13</v>
      </c>
      <c r="W474" s="1">
        <f t="shared" si="109"/>
        <v>13</v>
      </c>
      <c r="X474" s="1" t="str">
        <f t="shared" si="110"/>
        <v>51.77773255807284</v>
      </c>
      <c r="Y474" s="1">
        <f t="shared" si="111"/>
        <v>10</v>
      </c>
      <c r="Z474" s="1" t="str">
        <f t="shared" si="112"/>
        <v>'Retained'</v>
      </c>
      <c r="AA474" s="1">
        <f t="shared" si="113"/>
        <v>0</v>
      </c>
      <c r="AB474" s="1">
        <f t="shared" si="114"/>
        <v>2</v>
      </c>
      <c r="AC474" s="1" t="str">
        <f t="shared" si="115"/>
        <v>1)</v>
      </c>
    </row>
    <row r="475" spans="1:29" x14ac:dyDescent="0.25">
      <c r="A475">
        <v>474</v>
      </c>
      <c r="B475">
        <v>57</v>
      </c>
      <c r="C475" t="s">
        <v>22</v>
      </c>
      <c r="D475" t="s">
        <v>18</v>
      </c>
      <c r="E475">
        <v>8</v>
      </c>
      <c r="F475">
        <v>2</v>
      </c>
      <c r="G475">
        <v>17</v>
      </c>
      <c r="H475">
        <v>49</v>
      </c>
      <c r="I475" t="s">
        <v>494</v>
      </c>
      <c r="J475">
        <v>6</v>
      </c>
      <c r="K475" t="s">
        <v>17</v>
      </c>
      <c r="L475">
        <v>0</v>
      </c>
      <c r="M475">
        <v>1</v>
      </c>
      <c r="N475">
        <v>1</v>
      </c>
      <c r="P475" s="1" t="str">
        <f t="shared" si="102"/>
        <v>(474</v>
      </c>
      <c r="Q475">
        <f t="shared" si="103"/>
        <v>57</v>
      </c>
      <c r="R475" s="1" t="str">
        <f t="shared" si="104"/>
        <v>'Female'</v>
      </c>
      <c r="S475" s="1" t="str">
        <f t="shared" si="105"/>
        <v>'Suburban'</v>
      </c>
      <c r="T475" s="1">
        <f t="shared" si="106"/>
        <v>8</v>
      </c>
      <c r="U475" s="1">
        <f t="shared" si="107"/>
        <v>2</v>
      </c>
      <c r="V475" s="1">
        <f t="shared" si="108"/>
        <v>17</v>
      </c>
      <c r="W475" s="1">
        <f t="shared" si="109"/>
        <v>49</v>
      </c>
      <c r="X475" s="1" t="str">
        <f t="shared" si="110"/>
        <v>45.74780976118698</v>
      </c>
      <c r="Y475" s="1">
        <f t="shared" si="111"/>
        <v>6</v>
      </c>
      <c r="Z475" s="1" t="str">
        <f t="shared" si="112"/>
        <v>'Retained'</v>
      </c>
      <c r="AA475" s="1">
        <f t="shared" si="113"/>
        <v>0</v>
      </c>
      <c r="AB475" s="1">
        <f t="shared" si="114"/>
        <v>1</v>
      </c>
      <c r="AC475" s="1" t="str">
        <f t="shared" si="115"/>
        <v>1)</v>
      </c>
    </row>
    <row r="476" spans="1:29" x14ac:dyDescent="0.25">
      <c r="A476">
        <v>475</v>
      </c>
      <c r="B476">
        <v>69</v>
      </c>
      <c r="C476" t="s">
        <v>22</v>
      </c>
      <c r="D476" t="s">
        <v>15</v>
      </c>
      <c r="E476">
        <v>14</v>
      </c>
      <c r="F476">
        <v>1</v>
      </c>
      <c r="G476">
        <v>9</v>
      </c>
      <c r="H476">
        <v>26</v>
      </c>
      <c r="I476" t="s">
        <v>495</v>
      </c>
      <c r="J476">
        <v>7</v>
      </c>
      <c r="K476" t="s">
        <v>21</v>
      </c>
      <c r="L476">
        <v>0</v>
      </c>
      <c r="M476">
        <v>2</v>
      </c>
      <c r="N476">
        <v>0</v>
      </c>
      <c r="P476" s="1" t="str">
        <f t="shared" si="102"/>
        <v>(475</v>
      </c>
      <c r="Q476">
        <f t="shared" si="103"/>
        <v>69</v>
      </c>
      <c r="R476" s="1" t="str">
        <f t="shared" si="104"/>
        <v>'Female'</v>
      </c>
      <c r="S476" s="1" t="str">
        <f t="shared" si="105"/>
        <v>'Urban'</v>
      </c>
      <c r="T476" s="1">
        <f t="shared" si="106"/>
        <v>14</v>
      </c>
      <c r="U476" s="1">
        <f t="shared" si="107"/>
        <v>1</v>
      </c>
      <c r="V476" s="1">
        <f t="shared" si="108"/>
        <v>9</v>
      </c>
      <c r="W476" s="1">
        <f t="shared" si="109"/>
        <v>26</v>
      </c>
      <c r="X476" s="1" t="str">
        <f t="shared" si="110"/>
        <v>34.84153298312756</v>
      </c>
      <c r="Y476" s="1">
        <f t="shared" si="111"/>
        <v>7</v>
      </c>
      <c r="Z476" s="1" t="str">
        <f t="shared" si="112"/>
        <v>'Churned'</v>
      </c>
      <c r="AA476" s="1">
        <f t="shared" si="113"/>
        <v>0</v>
      </c>
      <c r="AB476" s="1">
        <f t="shared" si="114"/>
        <v>2</v>
      </c>
      <c r="AC476" s="1" t="str">
        <f t="shared" si="115"/>
        <v>0)</v>
      </c>
    </row>
    <row r="477" spans="1:29" x14ac:dyDescent="0.25">
      <c r="A477">
        <v>476</v>
      </c>
      <c r="B477">
        <v>33</v>
      </c>
      <c r="C477" t="s">
        <v>14</v>
      </c>
      <c r="D477" t="s">
        <v>15</v>
      </c>
      <c r="E477">
        <v>3</v>
      </c>
      <c r="F477">
        <v>2</v>
      </c>
      <c r="G477">
        <v>8</v>
      </c>
      <c r="H477">
        <v>36</v>
      </c>
      <c r="I477" t="s">
        <v>496</v>
      </c>
      <c r="J477">
        <v>10</v>
      </c>
      <c r="K477" t="s">
        <v>17</v>
      </c>
      <c r="L477">
        <v>1</v>
      </c>
      <c r="M477">
        <v>2</v>
      </c>
      <c r="N477">
        <v>1</v>
      </c>
      <c r="P477" s="1" t="str">
        <f t="shared" si="102"/>
        <v>(476</v>
      </c>
      <c r="Q477">
        <f t="shared" si="103"/>
        <v>33</v>
      </c>
      <c r="R477" s="1" t="str">
        <f t="shared" si="104"/>
        <v>'Male'</v>
      </c>
      <c r="S477" s="1" t="str">
        <f t="shared" si="105"/>
        <v>'Urban'</v>
      </c>
      <c r="T477" s="1">
        <f t="shared" si="106"/>
        <v>3</v>
      </c>
      <c r="U477" s="1">
        <f t="shared" si="107"/>
        <v>2</v>
      </c>
      <c r="V477" s="1">
        <f t="shared" si="108"/>
        <v>8</v>
      </c>
      <c r="W477" s="1">
        <f t="shared" si="109"/>
        <v>36</v>
      </c>
      <c r="X477" s="1" t="str">
        <f t="shared" si="110"/>
        <v>40.94727235244309</v>
      </c>
      <c r="Y477" s="1">
        <f t="shared" si="111"/>
        <v>10</v>
      </c>
      <c r="Z477" s="1" t="str">
        <f t="shared" si="112"/>
        <v>'Retained'</v>
      </c>
      <c r="AA477" s="1">
        <f t="shared" si="113"/>
        <v>1</v>
      </c>
      <c r="AB477" s="1">
        <f t="shared" si="114"/>
        <v>2</v>
      </c>
      <c r="AC477" s="1" t="str">
        <f t="shared" si="115"/>
        <v>1)</v>
      </c>
    </row>
    <row r="478" spans="1:29" x14ac:dyDescent="0.25">
      <c r="A478">
        <v>477</v>
      </c>
      <c r="B478">
        <v>30</v>
      </c>
      <c r="C478" t="s">
        <v>14</v>
      </c>
      <c r="D478" t="s">
        <v>25</v>
      </c>
      <c r="E478">
        <v>8</v>
      </c>
      <c r="F478">
        <v>1</v>
      </c>
      <c r="G478">
        <v>18</v>
      </c>
      <c r="H478">
        <v>9</v>
      </c>
      <c r="I478" t="s">
        <v>497</v>
      </c>
      <c r="J478">
        <v>8</v>
      </c>
      <c r="K478" t="s">
        <v>17</v>
      </c>
      <c r="L478">
        <v>1</v>
      </c>
      <c r="M478">
        <v>0</v>
      </c>
      <c r="N478">
        <v>1</v>
      </c>
      <c r="P478" s="1" t="str">
        <f t="shared" si="102"/>
        <v>(477</v>
      </c>
      <c r="Q478">
        <f t="shared" si="103"/>
        <v>30</v>
      </c>
      <c r="R478" s="1" t="str">
        <f t="shared" si="104"/>
        <v>'Male'</v>
      </c>
      <c r="S478" s="1" t="str">
        <f t="shared" si="105"/>
        <v>'Rural'</v>
      </c>
      <c r="T478" s="1">
        <f t="shared" si="106"/>
        <v>8</v>
      </c>
      <c r="U478" s="1">
        <f t="shared" si="107"/>
        <v>1</v>
      </c>
      <c r="V478" s="1">
        <f t="shared" si="108"/>
        <v>18</v>
      </c>
      <c r="W478" s="1">
        <f t="shared" si="109"/>
        <v>9</v>
      </c>
      <c r="X478" s="1" t="str">
        <f t="shared" si="110"/>
        <v>20.069382984865996</v>
      </c>
      <c r="Y478" s="1">
        <f t="shared" si="111"/>
        <v>8</v>
      </c>
      <c r="Z478" s="1" t="str">
        <f t="shared" si="112"/>
        <v>'Retained'</v>
      </c>
      <c r="AA478" s="1">
        <f t="shared" si="113"/>
        <v>1</v>
      </c>
      <c r="AB478" s="1">
        <f t="shared" si="114"/>
        <v>0</v>
      </c>
      <c r="AC478" s="1" t="str">
        <f t="shared" si="115"/>
        <v>1)</v>
      </c>
    </row>
    <row r="479" spans="1:29" x14ac:dyDescent="0.25">
      <c r="A479">
        <v>478</v>
      </c>
      <c r="B479">
        <v>67</v>
      </c>
      <c r="C479" t="s">
        <v>14</v>
      </c>
      <c r="D479" t="s">
        <v>25</v>
      </c>
      <c r="E479">
        <v>12</v>
      </c>
      <c r="F479">
        <v>2</v>
      </c>
      <c r="G479">
        <v>13</v>
      </c>
      <c r="H479">
        <v>27</v>
      </c>
      <c r="I479" t="s">
        <v>498</v>
      </c>
      <c r="J479">
        <v>10</v>
      </c>
      <c r="K479" t="s">
        <v>17</v>
      </c>
      <c r="L479">
        <v>1</v>
      </c>
      <c r="M479">
        <v>0</v>
      </c>
      <c r="N479">
        <v>1</v>
      </c>
      <c r="P479" s="1" t="str">
        <f t="shared" si="102"/>
        <v>(478</v>
      </c>
      <c r="Q479">
        <f t="shared" si="103"/>
        <v>67</v>
      </c>
      <c r="R479" s="1" t="str">
        <f t="shared" si="104"/>
        <v>'Male'</v>
      </c>
      <c r="S479" s="1" t="str">
        <f t="shared" si="105"/>
        <v>'Rural'</v>
      </c>
      <c r="T479" s="1">
        <f t="shared" si="106"/>
        <v>12</v>
      </c>
      <c r="U479" s="1">
        <f t="shared" si="107"/>
        <v>2</v>
      </c>
      <c r="V479" s="1">
        <f t="shared" si="108"/>
        <v>13</v>
      </c>
      <c r="W479" s="1">
        <f t="shared" si="109"/>
        <v>27</v>
      </c>
      <c r="X479" s="1" t="str">
        <f t="shared" si="110"/>
        <v>37.61809044820467</v>
      </c>
      <c r="Y479" s="1">
        <f t="shared" si="111"/>
        <v>10</v>
      </c>
      <c r="Z479" s="1" t="str">
        <f t="shared" si="112"/>
        <v>'Retained'</v>
      </c>
      <c r="AA479" s="1">
        <f t="shared" si="113"/>
        <v>1</v>
      </c>
      <c r="AB479" s="1">
        <f t="shared" si="114"/>
        <v>0</v>
      </c>
      <c r="AC479" s="1" t="str">
        <f t="shared" si="115"/>
        <v>1)</v>
      </c>
    </row>
    <row r="480" spans="1:29" x14ac:dyDescent="0.25">
      <c r="A480">
        <v>479</v>
      </c>
      <c r="B480">
        <v>59</v>
      </c>
      <c r="C480" t="s">
        <v>22</v>
      </c>
      <c r="D480" t="s">
        <v>18</v>
      </c>
      <c r="E480">
        <v>1</v>
      </c>
      <c r="F480">
        <v>3</v>
      </c>
      <c r="G480">
        <v>16</v>
      </c>
      <c r="H480">
        <v>9</v>
      </c>
      <c r="I480" t="s">
        <v>499</v>
      </c>
      <c r="J480">
        <v>1</v>
      </c>
      <c r="K480" t="s">
        <v>17</v>
      </c>
      <c r="L480">
        <v>0</v>
      </c>
      <c r="M480">
        <v>1</v>
      </c>
      <c r="N480">
        <v>1</v>
      </c>
      <c r="P480" s="1" t="str">
        <f t="shared" si="102"/>
        <v>(479</v>
      </c>
      <c r="Q480">
        <f t="shared" si="103"/>
        <v>59</v>
      </c>
      <c r="R480" s="1" t="str">
        <f t="shared" si="104"/>
        <v>'Female'</v>
      </c>
      <c r="S480" s="1" t="str">
        <f t="shared" si="105"/>
        <v>'Suburban'</v>
      </c>
      <c r="T480" s="1">
        <f t="shared" si="106"/>
        <v>1</v>
      </c>
      <c r="U480" s="1">
        <f t="shared" si="107"/>
        <v>3</v>
      </c>
      <c r="V480" s="1">
        <f t="shared" si="108"/>
        <v>16</v>
      </c>
      <c r="W480" s="1">
        <f t="shared" si="109"/>
        <v>9</v>
      </c>
      <c r="X480" s="1" t="str">
        <f t="shared" si="110"/>
        <v>31.90749901124556</v>
      </c>
      <c r="Y480" s="1">
        <f t="shared" si="111"/>
        <v>1</v>
      </c>
      <c r="Z480" s="1" t="str">
        <f t="shared" si="112"/>
        <v>'Retained'</v>
      </c>
      <c r="AA480" s="1">
        <f t="shared" si="113"/>
        <v>0</v>
      </c>
      <c r="AB480" s="1">
        <f t="shared" si="114"/>
        <v>1</v>
      </c>
      <c r="AC480" s="1" t="str">
        <f t="shared" si="115"/>
        <v>1)</v>
      </c>
    </row>
    <row r="481" spans="1:29" x14ac:dyDescent="0.25">
      <c r="A481">
        <v>480</v>
      </c>
      <c r="B481">
        <v>47</v>
      </c>
      <c r="C481" t="s">
        <v>22</v>
      </c>
      <c r="D481" t="s">
        <v>15</v>
      </c>
      <c r="E481">
        <v>10</v>
      </c>
      <c r="F481">
        <v>5</v>
      </c>
      <c r="G481">
        <v>9</v>
      </c>
      <c r="H481">
        <v>46</v>
      </c>
      <c r="I481" t="s">
        <v>500</v>
      </c>
      <c r="J481">
        <v>8</v>
      </c>
      <c r="K481" t="s">
        <v>17</v>
      </c>
      <c r="L481">
        <v>0</v>
      </c>
      <c r="M481">
        <v>2</v>
      </c>
      <c r="N481">
        <v>1</v>
      </c>
      <c r="P481" s="1" t="str">
        <f t="shared" si="102"/>
        <v>(480</v>
      </c>
      <c r="Q481">
        <f t="shared" si="103"/>
        <v>47</v>
      </c>
      <c r="R481" s="1" t="str">
        <f t="shared" si="104"/>
        <v>'Female'</v>
      </c>
      <c r="S481" s="1" t="str">
        <f t="shared" si="105"/>
        <v>'Urban'</v>
      </c>
      <c r="T481" s="1">
        <f t="shared" si="106"/>
        <v>10</v>
      </c>
      <c r="U481" s="1">
        <f t="shared" si="107"/>
        <v>5</v>
      </c>
      <c r="V481" s="1">
        <f t="shared" si="108"/>
        <v>9</v>
      </c>
      <c r="W481" s="1">
        <f t="shared" si="109"/>
        <v>46</v>
      </c>
      <c r="X481" s="1" t="str">
        <f t="shared" si="110"/>
        <v>12.33394570240037</v>
      </c>
      <c r="Y481" s="1">
        <f t="shared" si="111"/>
        <v>8</v>
      </c>
      <c r="Z481" s="1" t="str">
        <f t="shared" si="112"/>
        <v>'Retained'</v>
      </c>
      <c r="AA481" s="1">
        <f t="shared" si="113"/>
        <v>0</v>
      </c>
      <c r="AB481" s="1">
        <f t="shared" si="114"/>
        <v>2</v>
      </c>
      <c r="AC481" s="1" t="str">
        <f t="shared" si="115"/>
        <v>1)</v>
      </c>
    </row>
    <row r="482" spans="1:29" x14ac:dyDescent="0.25">
      <c r="A482">
        <v>481</v>
      </c>
      <c r="B482">
        <v>36</v>
      </c>
      <c r="C482" t="s">
        <v>22</v>
      </c>
      <c r="D482" t="s">
        <v>15</v>
      </c>
      <c r="E482">
        <v>4</v>
      </c>
      <c r="F482">
        <v>3</v>
      </c>
      <c r="G482">
        <v>12</v>
      </c>
      <c r="H482">
        <v>36</v>
      </c>
      <c r="I482" t="s">
        <v>501</v>
      </c>
      <c r="J482">
        <v>4</v>
      </c>
      <c r="K482" t="s">
        <v>17</v>
      </c>
      <c r="L482">
        <v>0</v>
      </c>
      <c r="M482">
        <v>2</v>
      </c>
      <c r="N482">
        <v>1</v>
      </c>
      <c r="P482" s="1" t="str">
        <f t="shared" si="102"/>
        <v>(481</v>
      </c>
      <c r="Q482">
        <f t="shared" si="103"/>
        <v>36</v>
      </c>
      <c r="R482" s="1" t="str">
        <f t="shared" si="104"/>
        <v>'Female'</v>
      </c>
      <c r="S482" s="1" t="str">
        <f t="shared" si="105"/>
        <v>'Urban'</v>
      </c>
      <c r="T482" s="1">
        <f t="shared" si="106"/>
        <v>4</v>
      </c>
      <c r="U482" s="1">
        <f t="shared" si="107"/>
        <v>3</v>
      </c>
      <c r="V482" s="1">
        <f t="shared" si="108"/>
        <v>12</v>
      </c>
      <c r="W482" s="1">
        <f t="shared" si="109"/>
        <v>36</v>
      </c>
      <c r="X482" s="1" t="str">
        <f t="shared" si="110"/>
        <v>18.339935212063388</v>
      </c>
      <c r="Y482" s="1">
        <f t="shared" si="111"/>
        <v>4</v>
      </c>
      <c r="Z482" s="1" t="str">
        <f t="shared" si="112"/>
        <v>'Retained'</v>
      </c>
      <c r="AA482" s="1">
        <f t="shared" si="113"/>
        <v>0</v>
      </c>
      <c r="AB482" s="1">
        <f t="shared" si="114"/>
        <v>2</v>
      </c>
      <c r="AC482" s="1" t="str">
        <f t="shared" si="115"/>
        <v>1)</v>
      </c>
    </row>
    <row r="483" spans="1:29" x14ac:dyDescent="0.25">
      <c r="A483">
        <v>482</v>
      </c>
      <c r="B483">
        <v>34</v>
      </c>
      <c r="C483" t="s">
        <v>14</v>
      </c>
      <c r="D483" t="s">
        <v>15</v>
      </c>
      <c r="E483">
        <v>3</v>
      </c>
      <c r="F483">
        <v>3</v>
      </c>
      <c r="G483">
        <v>12</v>
      </c>
      <c r="H483">
        <v>14</v>
      </c>
      <c r="I483" t="s">
        <v>502</v>
      </c>
      <c r="J483">
        <v>10</v>
      </c>
      <c r="K483" t="s">
        <v>21</v>
      </c>
      <c r="L483">
        <v>1</v>
      </c>
      <c r="M483">
        <v>2</v>
      </c>
      <c r="N483">
        <v>0</v>
      </c>
      <c r="P483" s="1" t="str">
        <f t="shared" si="102"/>
        <v>(482</v>
      </c>
      <c r="Q483">
        <f t="shared" si="103"/>
        <v>34</v>
      </c>
      <c r="R483" s="1" t="str">
        <f t="shared" si="104"/>
        <v>'Male'</v>
      </c>
      <c r="S483" s="1" t="str">
        <f t="shared" si="105"/>
        <v>'Urban'</v>
      </c>
      <c r="T483" s="1">
        <f t="shared" si="106"/>
        <v>3</v>
      </c>
      <c r="U483" s="1">
        <f t="shared" si="107"/>
        <v>3</v>
      </c>
      <c r="V483" s="1">
        <f t="shared" si="108"/>
        <v>12</v>
      </c>
      <c r="W483" s="1">
        <f t="shared" si="109"/>
        <v>14</v>
      </c>
      <c r="X483" s="1" t="str">
        <f t="shared" si="110"/>
        <v>21.04313978968723</v>
      </c>
      <c r="Y483" s="1">
        <f t="shared" si="111"/>
        <v>10</v>
      </c>
      <c r="Z483" s="1" t="str">
        <f t="shared" si="112"/>
        <v>'Churned'</v>
      </c>
      <c r="AA483" s="1">
        <f t="shared" si="113"/>
        <v>1</v>
      </c>
      <c r="AB483" s="1">
        <f t="shared" si="114"/>
        <v>2</v>
      </c>
      <c r="AC483" s="1" t="str">
        <f t="shared" si="115"/>
        <v>0)</v>
      </c>
    </row>
    <row r="484" spans="1:29" x14ac:dyDescent="0.25">
      <c r="A484">
        <v>483</v>
      </c>
      <c r="B484">
        <v>36</v>
      </c>
      <c r="C484" t="s">
        <v>14</v>
      </c>
      <c r="D484" t="s">
        <v>18</v>
      </c>
      <c r="E484">
        <v>6</v>
      </c>
      <c r="F484">
        <v>5</v>
      </c>
      <c r="G484">
        <v>6</v>
      </c>
      <c r="H484">
        <v>43</v>
      </c>
      <c r="I484" t="s">
        <v>503</v>
      </c>
      <c r="J484">
        <v>8</v>
      </c>
      <c r="K484" t="s">
        <v>17</v>
      </c>
      <c r="L484">
        <v>1</v>
      </c>
      <c r="M484">
        <v>1</v>
      </c>
      <c r="N484">
        <v>1</v>
      </c>
      <c r="P484" s="1" t="str">
        <f t="shared" si="102"/>
        <v>(483</v>
      </c>
      <c r="Q484">
        <f t="shared" si="103"/>
        <v>36</v>
      </c>
      <c r="R484" s="1" t="str">
        <f t="shared" si="104"/>
        <v>'Male'</v>
      </c>
      <c r="S484" s="1" t="str">
        <f t="shared" si="105"/>
        <v>'Suburban'</v>
      </c>
      <c r="T484" s="1">
        <f t="shared" si="106"/>
        <v>6</v>
      </c>
      <c r="U484" s="1">
        <f t="shared" si="107"/>
        <v>5</v>
      </c>
      <c r="V484" s="1">
        <f t="shared" si="108"/>
        <v>6</v>
      </c>
      <c r="W484" s="1">
        <f t="shared" si="109"/>
        <v>43</v>
      </c>
      <c r="X484" s="1" t="str">
        <f t="shared" si="110"/>
        <v>55.837026187890686</v>
      </c>
      <c r="Y484" s="1">
        <f t="shared" si="111"/>
        <v>8</v>
      </c>
      <c r="Z484" s="1" t="str">
        <f t="shared" si="112"/>
        <v>'Retained'</v>
      </c>
      <c r="AA484" s="1">
        <f t="shared" si="113"/>
        <v>1</v>
      </c>
      <c r="AB484" s="1">
        <f t="shared" si="114"/>
        <v>1</v>
      </c>
      <c r="AC484" s="1" t="str">
        <f t="shared" si="115"/>
        <v>1)</v>
      </c>
    </row>
    <row r="485" spans="1:29" x14ac:dyDescent="0.25">
      <c r="A485">
        <v>484</v>
      </c>
      <c r="B485">
        <v>45</v>
      </c>
      <c r="C485" t="s">
        <v>22</v>
      </c>
      <c r="D485" t="s">
        <v>18</v>
      </c>
      <c r="E485">
        <v>7</v>
      </c>
      <c r="F485">
        <v>5</v>
      </c>
      <c r="G485">
        <v>19</v>
      </c>
      <c r="H485">
        <v>19</v>
      </c>
      <c r="I485" t="s">
        <v>504</v>
      </c>
      <c r="J485">
        <v>6</v>
      </c>
      <c r="K485" t="s">
        <v>17</v>
      </c>
      <c r="L485">
        <v>0</v>
      </c>
      <c r="M485">
        <v>1</v>
      </c>
      <c r="N485">
        <v>1</v>
      </c>
      <c r="P485" s="1" t="str">
        <f t="shared" si="102"/>
        <v>(484</v>
      </c>
      <c r="Q485">
        <f t="shared" si="103"/>
        <v>45</v>
      </c>
      <c r="R485" s="1" t="str">
        <f t="shared" si="104"/>
        <v>'Female'</v>
      </c>
      <c r="S485" s="1" t="str">
        <f t="shared" si="105"/>
        <v>'Suburban'</v>
      </c>
      <c r="T485" s="1">
        <f t="shared" si="106"/>
        <v>7</v>
      </c>
      <c r="U485" s="1">
        <f t="shared" si="107"/>
        <v>5</v>
      </c>
      <c r="V485" s="1">
        <f t="shared" si="108"/>
        <v>19</v>
      </c>
      <c r="W485" s="1">
        <f t="shared" si="109"/>
        <v>19</v>
      </c>
      <c r="X485" s="1" t="str">
        <f t="shared" si="110"/>
        <v>17.671265166223918</v>
      </c>
      <c r="Y485" s="1">
        <f t="shared" si="111"/>
        <v>6</v>
      </c>
      <c r="Z485" s="1" t="str">
        <f t="shared" si="112"/>
        <v>'Retained'</v>
      </c>
      <c r="AA485" s="1">
        <f t="shared" si="113"/>
        <v>0</v>
      </c>
      <c r="AB485" s="1">
        <f t="shared" si="114"/>
        <v>1</v>
      </c>
      <c r="AC485" s="1" t="str">
        <f t="shared" si="115"/>
        <v>1)</v>
      </c>
    </row>
    <row r="486" spans="1:29" x14ac:dyDescent="0.25">
      <c r="A486">
        <v>485</v>
      </c>
      <c r="B486">
        <v>43</v>
      </c>
      <c r="C486" t="s">
        <v>14</v>
      </c>
      <c r="D486" t="s">
        <v>18</v>
      </c>
      <c r="E486">
        <v>4</v>
      </c>
      <c r="F486">
        <v>4</v>
      </c>
      <c r="G486">
        <v>7</v>
      </c>
      <c r="H486">
        <v>11</v>
      </c>
      <c r="I486" t="s">
        <v>505</v>
      </c>
      <c r="J486">
        <v>9</v>
      </c>
      <c r="K486" t="s">
        <v>21</v>
      </c>
      <c r="L486">
        <v>1</v>
      </c>
      <c r="M486">
        <v>1</v>
      </c>
      <c r="N486">
        <v>0</v>
      </c>
      <c r="P486" s="1" t="str">
        <f t="shared" si="102"/>
        <v>(485</v>
      </c>
      <c r="Q486">
        <f t="shared" si="103"/>
        <v>43</v>
      </c>
      <c r="R486" s="1" t="str">
        <f t="shared" si="104"/>
        <v>'Male'</v>
      </c>
      <c r="S486" s="1" t="str">
        <f t="shared" si="105"/>
        <v>'Suburban'</v>
      </c>
      <c r="T486" s="1">
        <f t="shared" si="106"/>
        <v>4</v>
      </c>
      <c r="U486" s="1">
        <f t="shared" si="107"/>
        <v>4</v>
      </c>
      <c r="V486" s="1">
        <f t="shared" si="108"/>
        <v>7</v>
      </c>
      <c r="W486" s="1">
        <f t="shared" si="109"/>
        <v>11</v>
      </c>
      <c r="X486" s="1" t="str">
        <f t="shared" si="110"/>
        <v>20.90841465508175</v>
      </c>
      <c r="Y486" s="1">
        <f t="shared" si="111"/>
        <v>9</v>
      </c>
      <c r="Z486" s="1" t="str">
        <f t="shared" si="112"/>
        <v>'Churned'</v>
      </c>
      <c r="AA486" s="1">
        <f t="shared" si="113"/>
        <v>1</v>
      </c>
      <c r="AB486" s="1">
        <f t="shared" si="114"/>
        <v>1</v>
      </c>
      <c r="AC486" s="1" t="str">
        <f t="shared" si="115"/>
        <v>0)</v>
      </c>
    </row>
    <row r="487" spans="1:29" x14ac:dyDescent="0.25">
      <c r="A487">
        <v>486</v>
      </c>
      <c r="B487">
        <v>54</v>
      </c>
      <c r="C487" t="s">
        <v>14</v>
      </c>
      <c r="D487" t="s">
        <v>18</v>
      </c>
      <c r="E487">
        <v>7</v>
      </c>
      <c r="F487">
        <v>4</v>
      </c>
      <c r="G487">
        <v>3</v>
      </c>
      <c r="H487">
        <v>33</v>
      </c>
      <c r="I487" t="s">
        <v>506</v>
      </c>
      <c r="J487">
        <v>4</v>
      </c>
      <c r="K487" t="s">
        <v>17</v>
      </c>
      <c r="L487">
        <v>1</v>
      </c>
      <c r="M487">
        <v>1</v>
      </c>
      <c r="N487">
        <v>1</v>
      </c>
      <c r="P487" s="1" t="str">
        <f t="shared" si="102"/>
        <v>(486</v>
      </c>
      <c r="Q487">
        <f t="shared" si="103"/>
        <v>54</v>
      </c>
      <c r="R487" s="1" t="str">
        <f t="shared" si="104"/>
        <v>'Male'</v>
      </c>
      <c r="S487" s="1" t="str">
        <f t="shared" si="105"/>
        <v>'Suburban'</v>
      </c>
      <c r="T487" s="1">
        <f t="shared" si="106"/>
        <v>7</v>
      </c>
      <c r="U487" s="1">
        <f t="shared" si="107"/>
        <v>4</v>
      </c>
      <c r="V487" s="1">
        <f t="shared" si="108"/>
        <v>3</v>
      </c>
      <c r="W487" s="1">
        <f t="shared" si="109"/>
        <v>33</v>
      </c>
      <c r="X487" s="1" t="str">
        <f t="shared" si="110"/>
        <v>25.314477154918777</v>
      </c>
      <c r="Y487" s="1">
        <f t="shared" si="111"/>
        <v>4</v>
      </c>
      <c r="Z487" s="1" t="str">
        <f t="shared" si="112"/>
        <v>'Retained'</v>
      </c>
      <c r="AA487" s="1">
        <f t="shared" si="113"/>
        <v>1</v>
      </c>
      <c r="AB487" s="1">
        <f t="shared" si="114"/>
        <v>1</v>
      </c>
      <c r="AC487" s="1" t="str">
        <f t="shared" si="115"/>
        <v>1)</v>
      </c>
    </row>
    <row r="488" spans="1:29" x14ac:dyDescent="0.25">
      <c r="A488">
        <v>487</v>
      </c>
      <c r="B488">
        <v>43</v>
      </c>
      <c r="C488" t="s">
        <v>14</v>
      </c>
      <c r="D488" t="s">
        <v>18</v>
      </c>
      <c r="E488">
        <v>9</v>
      </c>
      <c r="F488">
        <v>3</v>
      </c>
      <c r="G488">
        <v>16</v>
      </c>
      <c r="H488">
        <v>7</v>
      </c>
      <c r="I488" t="s">
        <v>507</v>
      </c>
      <c r="J488">
        <v>2</v>
      </c>
      <c r="K488" t="s">
        <v>21</v>
      </c>
      <c r="L488">
        <v>1</v>
      </c>
      <c r="M488">
        <v>1</v>
      </c>
      <c r="N488">
        <v>0</v>
      </c>
      <c r="P488" s="1" t="str">
        <f t="shared" si="102"/>
        <v>(487</v>
      </c>
      <c r="Q488">
        <f t="shared" si="103"/>
        <v>43</v>
      </c>
      <c r="R488" s="1" t="str">
        <f t="shared" si="104"/>
        <v>'Male'</v>
      </c>
      <c r="S488" s="1" t="str">
        <f t="shared" si="105"/>
        <v>'Suburban'</v>
      </c>
      <c r="T488" s="1">
        <f t="shared" si="106"/>
        <v>9</v>
      </c>
      <c r="U488" s="1">
        <f t="shared" si="107"/>
        <v>3</v>
      </c>
      <c r="V488" s="1">
        <f t="shared" si="108"/>
        <v>16</v>
      </c>
      <c r="W488" s="1">
        <f t="shared" si="109"/>
        <v>7</v>
      </c>
      <c r="X488" s="1" t="str">
        <f t="shared" si="110"/>
        <v>41.50585062439629</v>
      </c>
      <c r="Y488" s="1">
        <f t="shared" si="111"/>
        <v>2</v>
      </c>
      <c r="Z488" s="1" t="str">
        <f t="shared" si="112"/>
        <v>'Churned'</v>
      </c>
      <c r="AA488" s="1">
        <f t="shared" si="113"/>
        <v>1</v>
      </c>
      <c r="AB488" s="1">
        <f t="shared" si="114"/>
        <v>1</v>
      </c>
      <c r="AC488" s="1" t="str">
        <f t="shared" si="115"/>
        <v>0)</v>
      </c>
    </row>
    <row r="489" spans="1:29" x14ac:dyDescent="0.25">
      <c r="A489">
        <v>488</v>
      </c>
      <c r="B489">
        <v>40</v>
      </c>
      <c r="C489" t="s">
        <v>14</v>
      </c>
      <c r="D489" t="s">
        <v>25</v>
      </c>
      <c r="E489">
        <v>11</v>
      </c>
      <c r="F489">
        <v>3</v>
      </c>
      <c r="G489">
        <v>18</v>
      </c>
      <c r="H489">
        <v>23</v>
      </c>
      <c r="I489" t="s">
        <v>508</v>
      </c>
      <c r="J489">
        <v>2</v>
      </c>
      <c r="K489" t="s">
        <v>17</v>
      </c>
      <c r="L489">
        <v>1</v>
      </c>
      <c r="M489">
        <v>0</v>
      </c>
      <c r="N489">
        <v>1</v>
      </c>
      <c r="P489" s="1" t="str">
        <f t="shared" si="102"/>
        <v>(488</v>
      </c>
      <c r="Q489">
        <f t="shared" si="103"/>
        <v>40</v>
      </c>
      <c r="R489" s="1" t="str">
        <f t="shared" si="104"/>
        <v>'Male'</v>
      </c>
      <c r="S489" s="1" t="str">
        <f t="shared" si="105"/>
        <v>'Rural'</v>
      </c>
      <c r="T489" s="1">
        <f t="shared" si="106"/>
        <v>11</v>
      </c>
      <c r="U489" s="1">
        <f t="shared" si="107"/>
        <v>3</v>
      </c>
      <c r="V489" s="1">
        <f t="shared" si="108"/>
        <v>18</v>
      </c>
      <c r="W489" s="1">
        <f t="shared" si="109"/>
        <v>23</v>
      </c>
      <c r="X489" s="1" t="str">
        <f t="shared" si="110"/>
        <v>11.503111585967728</v>
      </c>
      <c r="Y489" s="1">
        <f t="shared" si="111"/>
        <v>2</v>
      </c>
      <c r="Z489" s="1" t="str">
        <f t="shared" si="112"/>
        <v>'Retained'</v>
      </c>
      <c r="AA489" s="1">
        <f t="shared" si="113"/>
        <v>1</v>
      </c>
      <c r="AB489" s="1">
        <f t="shared" si="114"/>
        <v>0</v>
      </c>
      <c r="AC489" s="1" t="str">
        <f t="shared" si="115"/>
        <v>1)</v>
      </c>
    </row>
    <row r="490" spans="1:29" x14ac:dyDescent="0.25">
      <c r="A490">
        <v>489</v>
      </c>
      <c r="B490">
        <v>26</v>
      </c>
      <c r="C490" t="s">
        <v>22</v>
      </c>
      <c r="D490" t="s">
        <v>15</v>
      </c>
      <c r="E490">
        <v>2</v>
      </c>
      <c r="F490">
        <v>1</v>
      </c>
      <c r="G490">
        <v>16</v>
      </c>
      <c r="H490">
        <v>14</v>
      </c>
      <c r="I490" t="s">
        <v>509</v>
      </c>
      <c r="J490">
        <v>5</v>
      </c>
      <c r="K490" t="s">
        <v>21</v>
      </c>
      <c r="L490">
        <v>0</v>
      </c>
      <c r="M490">
        <v>2</v>
      </c>
      <c r="N490">
        <v>0</v>
      </c>
      <c r="P490" s="1" t="str">
        <f t="shared" si="102"/>
        <v>(489</v>
      </c>
      <c r="Q490">
        <f t="shared" si="103"/>
        <v>26</v>
      </c>
      <c r="R490" s="1" t="str">
        <f t="shared" si="104"/>
        <v>'Female'</v>
      </c>
      <c r="S490" s="1" t="str">
        <f t="shared" si="105"/>
        <v>'Urban'</v>
      </c>
      <c r="T490" s="1">
        <f t="shared" si="106"/>
        <v>2</v>
      </c>
      <c r="U490" s="1">
        <f t="shared" si="107"/>
        <v>1</v>
      </c>
      <c r="V490" s="1">
        <f t="shared" si="108"/>
        <v>16</v>
      </c>
      <c r="W490" s="1">
        <f t="shared" si="109"/>
        <v>14</v>
      </c>
      <c r="X490" s="1" t="str">
        <f t="shared" si="110"/>
        <v>57.466986687157686</v>
      </c>
      <c r="Y490" s="1">
        <f t="shared" si="111"/>
        <v>5</v>
      </c>
      <c r="Z490" s="1" t="str">
        <f t="shared" si="112"/>
        <v>'Churned'</v>
      </c>
      <c r="AA490" s="1">
        <f t="shared" si="113"/>
        <v>0</v>
      </c>
      <c r="AB490" s="1">
        <f t="shared" si="114"/>
        <v>2</v>
      </c>
      <c r="AC490" s="1" t="str">
        <f t="shared" si="115"/>
        <v>0)</v>
      </c>
    </row>
    <row r="491" spans="1:29" x14ac:dyDescent="0.25">
      <c r="A491">
        <v>490</v>
      </c>
      <c r="B491">
        <v>29</v>
      </c>
      <c r="C491" t="s">
        <v>14</v>
      </c>
      <c r="D491" t="s">
        <v>15</v>
      </c>
      <c r="E491">
        <v>11</v>
      </c>
      <c r="F491">
        <v>1</v>
      </c>
      <c r="G491">
        <v>7</v>
      </c>
      <c r="H491">
        <v>32</v>
      </c>
      <c r="I491" t="s">
        <v>510</v>
      </c>
      <c r="J491">
        <v>10</v>
      </c>
      <c r="K491" t="s">
        <v>17</v>
      </c>
      <c r="L491">
        <v>1</v>
      </c>
      <c r="M491">
        <v>2</v>
      </c>
      <c r="N491">
        <v>1</v>
      </c>
      <c r="P491" s="1" t="str">
        <f t="shared" si="102"/>
        <v>(490</v>
      </c>
      <c r="Q491">
        <f t="shared" si="103"/>
        <v>29</v>
      </c>
      <c r="R491" s="1" t="str">
        <f t="shared" si="104"/>
        <v>'Male'</v>
      </c>
      <c r="S491" s="1" t="str">
        <f t="shared" si="105"/>
        <v>'Urban'</v>
      </c>
      <c r="T491" s="1">
        <f t="shared" si="106"/>
        <v>11</v>
      </c>
      <c r="U491" s="1">
        <f t="shared" si="107"/>
        <v>1</v>
      </c>
      <c r="V491" s="1">
        <f t="shared" si="108"/>
        <v>7</v>
      </c>
      <c r="W491" s="1">
        <f t="shared" si="109"/>
        <v>32</v>
      </c>
      <c r="X491" s="1" t="str">
        <f t="shared" si="110"/>
        <v>52.606417105212046</v>
      </c>
      <c r="Y491" s="1">
        <f t="shared" si="111"/>
        <v>10</v>
      </c>
      <c r="Z491" s="1" t="str">
        <f t="shared" si="112"/>
        <v>'Retained'</v>
      </c>
      <c r="AA491" s="1">
        <f t="shared" si="113"/>
        <v>1</v>
      </c>
      <c r="AB491" s="1">
        <f t="shared" si="114"/>
        <v>2</v>
      </c>
      <c r="AC491" s="1" t="str">
        <f t="shared" si="115"/>
        <v>1)</v>
      </c>
    </row>
    <row r="492" spans="1:29" x14ac:dyDescent="0.25">
      <c r="A492">
        <v>491</v>
      </c>
      <c r="B492">
        <v>18</v>
      </c>
      <c r="C492" t="s">
        <v>14</v>
      </c>
      <c r="D492" t="s">
        <v>15</v>
      </c>
      <c r="E492">
        <v>3</v>
      </c>
      <c r="F492">
        <v>4</v>
      </c>
      <c r="G492">
        <v>4</v>
      </c>
      <c r="H492">
        <v>33</v>
      </c>
      <c r="I492" t="s">
        <v>511</v>
      </c>
      <c r="J492">
        <v>9</v>
      </c>
      <c r="K492" t="s">
        <v>21</v>
      </c>
      <c r="L492">
        <v>1</v>
      </c>
      <c r="M492">
        <v>2</v>
      </c>
      <c r="N492">
        <v>0</v>
      </c>
      <c r="P492" s="1" t="str">
        <f t="shared" si="102"/>
        <v>(491</v>
      </c>
      <c r="Q492">
        <f t="shared" si="103"/>
        <v>18</v>
      </c>
      <c r="R492" s="1" t="str">
        <f t="shared" si="104"/>
        <v>'Male'</v>
      </c>
      <c r="S492" s="1" t="str">
        <f t="shared" si="105"/>
        <v>'Urban'</v>
      </c>
      <c r="T492" s="1">
        <f t="shared" si="106"/>
        <v>3</v>
      </c>
      <c r="U492" s="1">
        <f t="shared" si="107"/>
        <v>4</v>
      </c>
      <c r="V492" s="1">
        <f t="shared" si="108"/>
        <v>4</v>
      </c>
      <c r="W492" s="1">
        <f t="shared" si="109"/>
        <v>33</v>
      </c>
      <c r="X492" s="1" t="str">
        <f t="shared" si="110"/>
        <v>36.746884015492256</v>
      </c>
      <c r="Y492" s="1">
        <f t="shared" si="111"/>
        <v>9</v>
      </c>
      <c r="Z492" s="1" t="str">
        <f t="shared" si="112"/>
        <v>'Churned'</v>
      </c>
      <c r="AA492" s="1">
        <f t="shared" si="113"/>
        <v>1</v>
      </c>
      <c r="AB492" s="1">
        <f t="shared" si="114"/>
        <v>2</v>
      </c>
      <c r="AC492" s="1" t="str">
        <f t="shared" si="115"/>
        <v>0)</v>
      </c>
    </row>
    <row r="493" spans="1:29" x14ac:dyDescent="0.25">
      <c r="A493">
        <v>492</v>
      </c>
      <c r="B493">
        <v>18</v>
      </c>
      <c r="C493" t="s">
        <v>14</v>
      </c>
      <c r="D493" t="s">
        <v>15</v>
      </c>
      <c r="E493">
        <v>5</v>
      </c>
      <c r="F493">
        <v>4</v>
      </c>
      <c r="G493">
        <v>8</v>
      </c>
      <c r="H493">
        <v>19</v>
      </c>
      <c r="I493" t="s">
        <v>512</v>
      </c>
      <c r="J493">
        <v>3</v>
      </c>
      <c r="K493" t="s">
        <v>21</v>
      </c>
      <c r="L493">
        <v>1</v>
      </c>
      <c r="M493">
        <v>2</v>
      </c>
      <c r="N493">
        <v>0</v>
      </c>
      <c r="P493" s="1" t="str">
        <f t="shared" si="102"/>
        <v>(492</v>
      </c>
      <c r="Q493">
        <f t="shared" si="103"/>
        <v>18</v>
      </c>
      <c r="R493" s="1" t="str">
        <f t="shared" si="104"/>
        <v>'Male'</v>
      </c>
      <c r="S493" s="1" t="str">
        <f t="shared" si="105"/>
        <v>'Urban'</v>
      </c>
      <c r="T493" s="1">
        <f t="shared" si="106"/>
        <v>5</v>
      </c>
      <c r="U493" s="1">
        <f t="shared" si="107"/>
        <v>4</v>
      </c>
      <c r="V493" s="1">
        <f t="shared" si="108"/>
        <v>8</v>
      </c>
      <c r="W493" s="1">
        <f t="shared" si="109"/>
        <v>19</v>
      </c>
      <c r="X493" s="1" t="str">
        <f t="shared" si="110"/>
        <v>42.07208270837262</v>
      </c>
      <c r="Y493" s="1">
        <f t="shared" si="111"/>
        <v>3</v>
      </c>
      <c r="Z493" s="1" t="str">
        <f t="shared" si="112"/>
        <v>'Churned'</v>
      </c>
      <c r="AA493" s="1">
        <f t="shared" si="113"/>
        <v>1</v>
      </c>
      <c r="AB493" s="1">
        <f t="shared" si="114"/>
        <v>2</v>
      </c>
      <c r="AC493" s="1" t="str">
        <f t="shared" si="115"/>
        <v>0)</v>
      </c>
    </row>
    <row r="494" spans="1:29" x14ac:dyDescent="0.25">
      <c r="A494">
        <v>493</v>
      </c>
      <c r="B494">
        <v>64</v>
      </c>
      <c r="C494" t="s">
        <v>14</v>
      </c>
      <c r="D494" t="s">
        <v>15</v>
      </c>
      <c r="E494">
        <v>3</v>
      </c>
      <c r="F494">
        <v>1</v>
      </c>
      <c r="G494">
        <v>13</v>
      </c>
      <c r="H494">
        <v>39</v>
      </c>
      <c r="I494" t="s">
        <v>513</v>
      </c>
      <c r="J494">
        <v>8</v>
      </c>
      <c r="K494" t="s">
        <v>17</v>
      </c>
      <c r="L494">
        <v>1</v>
      </c>
      <c r="M494">
        <v>2</v>
      </c>
      <c r="N494">
        <v>1</v>
      </c>
      <c r="P494" s="1" t="str">
        <f t="shared" si="102"/>
        <v>(493</v>
      </c>
      <c r="Q494">
        <f t="shared" si="103"/>
        <v>64</v>
      </c>
      <c r="R494" s="1" t="str">
        <f t="shared" si="104"/>
        <v>'Male'</v>
      </c>
      <c r="S494" s="1" t="str">
        <f t="shared" si="105"/>
        <v>'Urban'</v>
      </c>
      <c r="T494" s="1">
        <f t="shared" si="106"/>
        <v>3</v>
      </c>
      <c r="U494" s="1">
        <f t="shared" si="107"/>
        <v>1</v>
      </c>
      <c r="V494" s="1">
        <f t="shared" si="108"/>
        <v>13</v>
      </c>
      <c r="W494" s="1">
        <f t="shared" si="109"/>
        <v>39</v>
      </c>
      <c r="X494" s="1" t="str">
        <f t="shared" si="110"/>
        <v>5.9163259184318795</v>
      </c>
      <c r="Y494" s="1">
        <f t="shared" si="111"/>
        <v>8</v>
      </c>
      <c r="Z494" s="1" t="str">
        <f t="shared" si="112"/>
        <v>'Retained'</v>
      </c>
      <c r="AA494" s="1">
        <f t="shared" si="113"/>
        <v>1</v>
      </c>
      <c r="AB494" s="1">
        <f t="shared" si="114"/>
        <v>2</v>
      </c>
      <c r="AC494" s="1" t="str">
        <f t="shared" si="115"/>
        <v>1)</v>
      </c>
    </row>
    <row r="495" spans="1:29" x14ac:dyDescent="0.25">
      <c r="A495">
        <v>494</v>
      </c>
      <c r="B495">
        <v>51</v>
      </c>
      <c r="C495" t="s">
        <v>22</v>
      </c>
      <c r="D495" t="s">
        <v>15</v>
      </c>
      <c r="E495">
        <v>11</v>
      </c>
      <c r="F495">
        <v>1</v>
      </c>
      <c r="G495">
        <v>13</v>
      </c>
      <c r="H495">
        <v>10</v>
      </c>
      <c r="I495" t="s">
        <v>514</v>
      </c>
      <c r="J495">
        <v>4</v>
      </c>
      <c r="K495" t="s">
        <v>17</v>
      </c>
      <c r="L495">
        <v>0</v>
      </c>
      <c r="M495">
        <v>2</v>
      </c>
      <c r="N495">
        <v>1</v>
      </c>
      <c r="P495" s="1" t="str">
        <f t="shared" si="102"/>
        <v>(494</v>
      </c>
      <c r="Q495">
        <f t="shared" si="103"/>
        <v>51</v>
      </c>
      <c r="R495" s="1" t="str">
        <f t="shared" si="104"/>
        <v>'Female'</v>
      </c>
      <c r="S495" s="1" t="str">
        <f t="shared" si="105"/>
        <v>'Urban'</v>
      </c>
      <c r="T495" s="1">
        <f t="shared" si="106"/>
        <v>11</v>
      </c>
      <c r="U495" s="1">
        <f t="shared" si="107"/>
        <v>1</v>
      </c>
      <c r="V495" s="1">
        <f t="shared" si="108"/>
        <v>13</v>
      </c>
      <c r="W495" s="1">
        <f t="shared" si="109"/>
        <v>10</v>
      </c>
      <c r="X495" s="1" t="str">
        <f t="shared" si="110"/>
        <v>23.64196264416468</v>
      </c>
      <c r="Y495" s="1">
        <f t="shared" si="111"/>
        <v>4</v>
      </c>
      <c r="Z495" s="1" t="str">
        <f t="shared" si="112"/>
        <v>'Retained'</v>
      </c>
      <c r="AA495" s="1">
        <f t="shared" si="113"/>
        <v>0</v>
      </c>
      <c r="AB495" s="1">
        <f t="shared" si="114"/>
        <v>2</v>
      </c>
      <c r="AC495" s="1" t="str">
        <f t="shared" si="115"/>
        <v>1)</v>
      </c>
    </row>
    <row r="496" spans="1:29" x14ac:dyDescent="0.25">
      <c r="A496">
        <v>495</v>
      </c>
      <c r="B496">
        <v>49</v>
      </c>
      <c r="C496" t="s">
        <v>22</v>
      </c>
      <c r="D496" t="s">
        <v>15</v>
      </c>
      <c r="E496">
        <v>8</v>
      </c>
      <c r="F496">
        <v>2</v>
      </c>
      <c r="G496">
        <v>17</v>
      </c>
      <c r="H496">
        <v>16</v>
      </c>
      <c r="I496" t="s">
        <v>515</v>
      </c>
      <c r="J496">
        <v>6</v>
      </c>
      <c r="K496" t="s">
        <v>21</v>
      </c>
      <c r="L496">
        <v>0</v>
      </c>
      <c r="M496">
        <v>2</v>
      </c>
      <c r="N496">
        <v>0</v>
      </c>
      <c r="P496" s="1" t="str">
        <f t="shared" si="102"/>
        <v>(495</v>
      </c>
      <c r="Q496">
        <f t="shared" si="103"/>
        <v>49</v>
      </c>
      <c r="R496" s="1" t="str">
        <f t="shared" si="104"/>
        <v>'Female'</v>
      </c>
      <c r="S496" s="1" t="str">
        <f t="shared" si="105"/>
        <v>'Urban'</v>
      </c>
      <c r="T496" s="1">
        <f t="shared" si="106"/>
        <v>8</v>
      </c>
      <c r="U496" s="1">
        <f t="shared" si="107"/>
        <v>2</v>
      </c>
      <c r="V496" s="1">
        <f t="shared" si="108"/>
        <v>17</v>
      </c>
      <c r="W496" s="1">
        <f t="shared" si="109"/>
        <v>16</v>
      </c>
      <c r="X496" s="1" t="str">
        <f t="shared" si="110"/>
        <v>48.761312686379306</v>
      </c>
      <c r="Y496" s="1">
        <f t="shared" si="111"/>
        <v>6</v>
      </c>
      <c r="Z496" s="1" t="str">
        <f t="shared" si="112"/>
        <v>'Churned'</v>
      </c>
      <c r="AA496" s="1">
        <f t="shared" si="113"/>
        <v>0</v>
      </c>
      <c r="AB496" s="1">
        <f t="shared" si="114"/>
        <v>2</v>
      </c>
      <c r="AC496" s="1" t="str">
        <f t="shared" si="115"/>
        <v>0)</v>
      </c>
    </row>
    <row r="497" spans="1:29" x14ac:dyDescent="0.25">
      <c r="A497">
        <v>496</v>
      </c>
      <c r="B497">
        <v>65</v>
      </c>
      <c r="C497" t="s">
        <v>14</v>
      </c>
      <c r="D497" t="s">
        <v>15</v>
      </c>
      <c r="E497">
        <v>12</v>
      </c>
      <c r="F497">
        <v>2</v>
      </c>
      <c r="G497">
        <v>17</v>
      </c>
      <c r="H497">
        <v>42</v>
      </c>
      <c r="I497" t="s">
        <v>516</v>
      </c>
      <c r="J497">
        <v>10</v>
      </c>
      <c r="K497" t="s">
        <v>17</v>
      </c>
      <c r="L497">
        <v>1</v>
      </c>
      <c r="M497">
        <v>2</v>
      </c>
      <c r="N497">
        <v>1</v>
      </c>
      <c r="P497" s="1" t="str">
        <f t="shared" si="102"/>
        <v>(496</v>
      </c>
      <c r="Q497">
        <f t="shared" si="103"/>
        <v>65</v>
      </c>
      <c r="R497" s="1" t="str">
        <f t="shared" si="104"/>
        <v>'Male'</v>
      </c>
      <c r="S497" s="1" t="str">
        <f t="shared" si="105"/>
        <v>'Urban'</v>
      </c>
      <c r="T497" s="1">
        <f t="shared" si="106"/>
        <v>12</v>
      </c>
      <c r="U497" s="1">
        <f t="shared" si="107"/>
        <v>2</v>
      </c>
      <c r="V497" s="1">
        <f t="shared" si="108"/>
        <v>17</v>
      </c>
      <c r="W497" s="1">
        <f t="shared" si="109"/>
        <v>42</v>
      </c>
      <c r="X497" s="1" t="str">
        <f t="shared" si="110"/>
        <v>9.261563558581223</v>
      </c>
      <c r="Y497" s="1">
        <f t="shared" si="111"/>
        <v>10</v>
      </c>
      <c r="Z497" s="1" t="str">
        <f t="shared" si="112"/>
        <v>'Retained'</v>
      </c>
      <c r="AA497" s="1">
        <f t="shared" si="113"/>
        <v>1</v>
      </c>
      <c r="AB497" s="1">
        <f t="shared" si="114"/>
        <v>2</v>
      </c>
      <c r="AC497" s="1" t="str">
        <f t="shared" si="115"/>
        <v>1)</v>
      </c>
    </row>
    <row r="498" spans="1:29" x14ac:dyDescent="0.25">
      <c r="A498">
        <v>497</v>
      </c>
      <c r="B498">
        <v>42</v>
      </c>
      <c r="C498" t="s">
        <v>14</v>
      </c>
      <c r="D498" t="s">
        <v>25</v>
      </c>
      <c r="E498">
        <v>10</v>
      </c>
      <c r="F498">
        <v>1</v>
      </c>
      <c r="G498">
        <v>5</v>
      </c>
      <c r="H498">
        <v>17</v>
      </c>
      <c r="I498" t="s">
        <v>517</v>
      </c>
      <c r="J498">
        <v>6</v>
      </c>
      <c r="K498" t="s">
        <v>17</v>
      </c>
      <c r="L498">
        <v>1</v>
      </c>
      <c r="M498">
        <v>0</v>
      </c>
      <c r="N498">
        <v>1</v>
      </c>
      <c r="P498" s="1" t="str">
        <f t="shared" si="102"/>
        <v>(497</v>
      </c>
      <c r="Q498">
        <f t="shared" si="103"/>
        <v>42</v>
      </c>
      <c r="R498" s="1" t="str">
        <f t="shared" si="104"/>
        <v>'Male'</v>
      </c>
      <c r="S498" s="1" t="str">
        <f t="shared" si="105"/>
        <v>'Rural'</v>
      </c>
      <c r="T498" s="1">
        <f t="shared" si="106"/>
        <v>10</v>
      </c>
      <c r="U498" s="1">
        <f t="shared" si="107"/>
        <v>1</v>
      </c>
      <c r="V498" s="1">
        <f t="shared" si="108"/>
        <v>5</v>
      </c>
      <c r="W498" s="1">
        <f t="shared" si="109"/>
        <v>17</v>
      </c>
      <c r="X498" s="1" t="str">
        <f t="shared" si="110"/>
        <v>20.527260881589612</v>
      </c>
      <c r="Y498" s="1">
        <f t="shared" si="111"/>
        <v>6</v>
      </c>
      <c r="Z498" s="1" t="str">
        <f t="shared" si="112"/>
        <v>'Retained'</v>
      </c>
      <c r="AA498" s="1">
        <f t="shared" si="113"/>
        <v>1</v>
      </c>
      <c r="AB498" s="1">
        <f t="shared" si="114"/>
        <v>0</v>
      </c>
      <c r="AC498" s="1" t="str">
        <f t="shared" si="115"/>
        <v>1)</v>
      </c>
    </row>
    <row r="499" spans="1:29" x14ac:dyDescent="0.25">
      <c r="A499">
        <v>498</v>
      </c>
      <c r="B499">
        <v>57</v>
      </c>
      <c r="C499" t="s">
        <v>14</v>
      </c>
      <c r="D499" t="s">
        <v>15</v>
      </c>
      <c r="E499">
        <v>8</v>
      </c>
      <c r="F499">
        <v>2</v>
      </c>
      <c r="G499">
        <v>6</v>
      </c>
      <c r="H499">
        <v>33</v>
      </c>
      <c r="I499" t="s">
        <v>518</v>
      </c>
      <c r="J499">
        <v>3</v>
      </c>
      <c r="K499" t="s">
        <v>17</v>
      </c>
      <c r="L499">
        <v>1</v>
      </c>
      <c r="M499">
        <v>2</v>
      </c>
      <c r="N499">
        <v>1</v>
      </c>
      <c r="P499" s="1" t="str">
        <f t="shared" si="102"/>
        <v>(498</v>
      </c>
      <c r="Q499">
        <f t="shared" si="103"/>
        <v>57</v>
      </c>
      <c r="R499" s="1" t="str">
        <f t="shared" si="104"/>
        <v>'Male'</v>
      </c>
      <c r="S499" s="1" t="str">
        <f t="shared" si="105"/>
        <v>'Urban'</v>
      </c>
      <c r="T499" s="1">
        <f t="shared" si="106"/>
        <v>8</v>
      </c>
      <c r="U499" s="1">
        <f t="shared" si="107"/>
        <v>2</v>
      </c>
      <c r="V499" s="1">
        <f t="shared" si="108"/>
        <v>6</v>
      </c>
      <c r="W499" s="1">
        <f t="shared" si="109"/>
        <v>33</v>
      </c>
      <c r="X499" s="1" t="str">
        <f t="shared" si="110"/>
        <v>37.19132555838712</v>
      </c>
      <c r="Y499" s="1">
        <f t="shared" si="111"/>
        <v>3</v>
      </c>
      <c r="Z499" s="1" t="str">
        <f t="shared" si="112"/>
        <v>'Retained'</v>
      </c>
      <c r="AA499" s="1">
        <f t="shared" si="113"/>
        <v>1</v>
      </c>
      <c r="AB499" s="1">
        <f t="shared" si="114"/>
        <v>2</v>
      </c>
      <c r="AC499" s="1" t="str">
        <f t="shared" si="115"/>
        <v>1)</v>
      </c>
    </row>
    <row r="500" spans="1:29" x14ac:dyDescent="0.25">
      <c r="A500">
        <v>499</v>
      </c>
      <c r="B500">
        <v>62</v>
      </c>
      <c r="C500" t="s">
        <v>14</v>
      </c>
      <c r="D500" t="s">
        <v>25</v>
      </c>
      <c r="E500">
        <v>8</v>
      </c>
      <c r="F500">
        <v>5</v>
      </c>
      <c r="G500">
        <v>19</v>
      </c>
      <c r="H500">
        <v>23</v>
      </c>
      <c r="I500" t="s">
        <v>519</v>
      </c>
      <c r="J500">
        <v>5</v>
      </c>
      <c r="K500" t="s">
        <v>21</v>
      </c>
      <c r="L500">
        <v>1</v>
      </c>
      <c r="M500">
        <v>0</v>
      </c>
      <c r="N500">
        <v>0</v>
      </c>
      <c r="P500" s="1" t="str">
        <f t="shared" si="102"/>
        <v>(499</v>
      </c>
      <c r="Q500">
        <f t="shared" si="103"/>
        <v>62</v>
      </c>
      <c r="R500" s="1" t="str">
        <f t="shared" si="104"/>
        <v>'Male'</v>
      </c>
      <c r="S500" s="1" t="str">
        <f t="shared" si="105"/>
        <v>'Rural'</v>
      </c>
      <c r="T500" s="1">
        <f t="shared" si="106"/>
        <v>8</v>
      </c>
      <c r="U500" s="1">
        <f t="shared" si="107"/>
        <v>5</v>
      </c>
      <c r="V500" s="1">
        <f t="shared" si="108"/>
        <v>19</v>
      </c>
      <c r="W500" s="1">
        <f t="shared" si="109"/>
        <v>23</v>
      </c>
      <c r="X500" s="1" t="str">
        <f t="shared" si="110"/>
        <v>19.1027165234418</v>
      </c>
      <c r="Y500" s="1">
        <f t="shared" si="111"/>
        <v>5</v>
      </c>
      <c r="Z500" s="1" t="str">
        <f t="shared" si="112"/>
        <v>'Churned'</v>
      </c>
      <c r="AA500" s="1">
        <f t="shared" si="113"/>
        <v>1</v>
      </c>
      <c r="AB500" s="1">
        <f t="shared" si="114"/>
        <v>0</v>
      </c>
      <c r="AC500" s="1" t="str">
        <f t="shared" si="115"/>
        <v>0)</v>
      </c>
    </row>
    <row r="501" spans="1:29" x14ac:dyDescent="0.25">
      <c r="A501">
        <v>500</v>
      </c>
      <c r="B501">
        <v>18</v>
      </c>
      <c r="C501" t="s">
        <v>14</v>
      </c>
      <c r="D501" t="s">
        <v>18</v>
      </c>
      <c r="E501">
        <v>12</v>
      </c>
      <c r="F501">
        <v>4</v>
      </c>
      <c r="G501">
        <v>13</v>
      </c>
      <c r="H501">
        <v>7</v>
      </c>
      <c r="I501" t="s">
        <v>520</v>
      </c>
      <c r="J501">
        <v>3</v>
      </c>
      <c r="K501" t="s">
        <v>17</v>
      </c>
      <c r="L501">
        <v>1</v>
      </c>
      <c r="M501">
        <v>1</v>
      </c>
      <c r="N501">
        <v>1</v>
      </c>
      <c r="P501" s="1" t="str">
        <f t="shared" si="102"/>
        <v>(500</v>
      </c>
      <c r="Q501">
        <f t="shared" si="103"/>
        <v>18</v>
      </c>
      <c r="R501" s="1" t="str">
        <f t="shared" si="104"/>
        <v>'Male'</v>
      </c>
      <c r="S501" s="1" t="str">
        <f t="shared" si="105"/>
        <v>'Suburban'</v>
      </c>
      <c r="T501" s="1">
        <f t="shared" si="106"/>
        <v>12</v>
      </c>
      <c r="U501" s="1">
        <f t="shared" si="107"/>
        <v>4</v>
      </c>
      <c r="V501" s="1">
        <f t="shared" si="108"/>
        <v>13</v>
      </c>
      <c r="W501" s="1">
        <f t="shared" si="109"/>
        <v>7</v>
      </c>
      <c r="X501" s="1" t="str">
        <f t="shared" si="110"/>
        <v>56.36878857794856</v>
      </c>
      <c r="Y501" s="1">
        <f t="shared" si="111"/>
        <v>3</v>
      </c>
      <c r="Z501" s="1" t="str">
        <f t="shared" si="112"/>
        <v>'Retained'</v>
      </c>
      <c r="AA501" s="1">
        <f t="shared" si="113"/>
        <v>1</v>
      </c>
      <c r="AB501" s="1">
        <f t="shared" si="114"/>
        <v>1</v>
      </c>
      <c r="AC501" s="1" t="str">
        <f t="shared" si="115"/>
        <v>1)</v>
      </c>
    </row>
    <row r="502" spans="1:29" x14ac:dyDescent="0.25">
      <c r="A502">
        <v>501</v>
      </c>
      <c r="B502">
        <v>33</v>
      </c>
      <c r="C502" t="s">
        <v>14</v>
      </c>
      <c r="D502" t="s">
        <v>15</v>
      </c>
      <c r="E502">
        <v>12</v>
      </c>
      <c r="F502">
        <v>4</v>
      </c>
      <c r="G502">
        <v>14</v>
      </c>
      <c r="H502">
        <v>12</v>
      </c>
      <c r="I502" t="s">
        <v>521</v>
      </c>
      <c r="J502">
        <v>1</v>
      </c>
      <c r="K502" t="s">
        <v>17</v>
      </c>
      <c r="L502">
        <v>1</v>
      </c>
      <c r="M502">
        <v>2</v>
      </c>
      <c r="N502">
        <v>1</v>
      </c>
      <c r="P502" s="1" t="str">
        <f t="shared" si="102"/>
        <v>(501</v>
      </c>
      <c r="Q502">
        <f t="shared" si="103"/>
        <v>33</v>
      </c>
      <c r="R502" s="1" t="str">
        <f t="shared" si="104"/>
        <v>'Male'</v>
      </c>
      <c r="S502" s="1" t="str">
        <f t="shared" si="105"/>
        <v>'Urban'</v>
      </c>
      <c r="T502" s="1">
        <f t="shared" si="106"/>
        <v>12</v>
      </c>
      <c r="U502" s="1">
        <f t="shared" si="107"/>
        <v>4</v>
      </c>
      <c r="V502" s="1">
        <f t="shared" si="108"/>
        <v>14</v>
      </c>
      <c r="W502" s="1">
        <f t="shared" si="109"/>
        <v>12</v>
      </c>
      <c r="X502" s="1" t="str">
        <f t="shared" si="110"/>
        <v>12.20822469423597</v>
      </c>
      <c r="Y502" s="1">
        <f t="shared" si="111"/>
        <v>1</v>
      </c>
      <c r="Z502" s="1" t="str">
        <f t="shared" si="112"/>
        <v>'Retained'</v>
      </c>
      <c r="AA502" s="1">
        <f t="shared" si="113"/>
        <v>1</v>
      </c>
      <c r="AB502" s="1">
        <f t="shared" si="114"/>
        <v>2</v>
      </c>
      <c r="AC502" s="1" t="str">
        <f t="shared" si="115"/>
        <v>1)</v>
      </c>
    </row>
    <row r="503" spans="1:29" x14ac:dyDescent="0.25">
      <c r="A503">
        <v>502</v>
      </c>
      <c r="B503">
        <v>56</v>
      </c>
      <c r="C503" t="s">
        <v>22</v>
      </c>
      <c r="D503" t="s">
        <v>18</v>
      </c>
      <c r="E503">
        <v>9</v>
      </c>
      <c r="F503">
        <v>1</v>
      </c>
      <c r="G503">
        <v>4</v>
      </c>
      <c r="H503">
        <v>12</v>
      </c>
      <c r="I503" t="s">
        <v>522</v>
      </c>
      <c r="J503">
        <v>7</v>
      </c>
      <c r="K503" t="s">
        <v>17</v>
      </c>
      <c r="L503">
        <v>0</v>
      </c>
      <c r="M503">
        <v>1</v>
      </c>
      <c r="N503">
        <v>1</v>
      </c>
      <c r="P503" s="1" t="str">
        <f t="shared" si="102"/>
        <v>(502</v>
      </c>
      <c r="Q503">
        <f t="shared" si="103"/>
        <v>56</v>
      </c>
      <c r="R503" s="1" t="str">
        <f t="shared" si="104"/>
        <v>'Female'</v>
      </c>
      <c r="S503" s="1" t="str">
        <f t="shared" si="105"/>
        <v>'Suburban'</v>
      </c>
      <c r="T503" s="1">
        <f t="shared" si="106"/>
        <v>9</v>
      </c>
      <c r="U503" s="1">
        <f t="shared" si="107"/>
        <v>1</v>
      </c>
      <c r="V503" s="1">
        <f t="shared" si="108"/>
        <v>4</v>
      </c>
      <c r="W503" s="1">
        <f t="shared" si="109"/>
        <v>12</v>
      </c>
      <c r="X503" s="1" t="str">
        <f t="shared" si="110"/>
        <v>48.85668968492782</v>
      </c>
      <c r="Y503" s="1">
        <f t="shared" si="111"/>
        <v>7</v>
      </c>
      <c r="Z503" s="1" t="str">
        <f t="shared" si="112"/>
        <v>'Retained'</v>
      </c>
      <c r="AA503" s="1">
        <f t="shared" si="113"/>
        <v>0</v>
      </c>
      <c r="AB503" s="1">
        <f t="shared" si="114"/>
        <v>1</v>
      </c>
      <c r="AC503" s="1" t="str">
        <f t="shared" si="115"/>
        <v>1)</v>
      </c>
    </row>
    <row r="504" spans="1:29" x14ac:dyDescent="0.25">
      <c r="A504">
        <v>503</v>
      </c>
      <c r="B504">
        <v>22</v>
      </c>
      <c r="C504" t="s">
        <v>14</v>
      </c>
      <c r="D504" t="s">
        <v>18</v>
      </c>
      <c r="E504">
        <v>4</v>
      </c>
      <c r="F504">
        <v>3</v>
      </c>
      <c r="G504">
        <v>7</v>
      </c>
      <c r="H504">
        <v>24</v>
      </c>
      <c r="I504" t="s">
        <v>523</v>
      </c>
      <c r="J504">
        <v>4</v>
      </c>
      <c r="K504" t="s">
        <v>21</v>
      </c>
      <c r="L504">
        <v>1</v>
      </c>
      <c r="M504">
        <v>1</v>
      </c>
      <c r="N504">
        <v>0</v>
      </c>
      <c r="P504" s="1" t="str">
        <f t="shared" si="102"/>
        <v>(503</v>
      </c>
      <c r="Q504">
        <f t="shared" si="103"/>
        <v>22</v>
      </c>
      <c r="R504" s="1" t="str">
        <f t="shared" si="104"/>
        <v>'Male'</v>
      </c>
      <c r="S504" s="1" t="str">
        <f t="shared" si="105"/>
        <v>'Suburban'</v>
      </c>
      <c r="T504" s="1">
        <f t="shared" si="106"/>
        <v>4</v>
      </c>
      <c r="U504" s="1">
        <f t="shared" si="107"/>
        <v>3</v>
      </c>
      <c r="V504" s="1">
        <f t="shared" si="108"/>
        <v>7</v>
      </c>
      <c r="W504" s="1">
        <f t="shared" si="109"/>
        <v>24</v>
      </c>
      <c r="X504" s="1" t="str">
        <f t="shared" si="110"/>
        <v>32.93717805485245</v>
      </c>
      <c r="Y504" s="1">
        <f t="shared" si="111"/>
        <v>4</v>
      </c>
      <c r="Z504" s="1" t="str">
        <f t="shared" si="112"/>
        <v>'Churned'</v>
      </c>
      <c r="AA504" s="1">
        <f t="shared" si="113"/>
        <v>1</v>
      </c>
      <c r="AB504" s="1">
        <f t="shared" si="114"/>
        <v>1</v>
      </c>
      <c r="AC504" s="1" t="str">
        <f t="shared" si="115"/>
        <v>0)</v>
      </c>
    </row>
    <row r="505" spans="1:29" x14ac:dyDescent="0.25">
      <c r="A505">
        <v>504</v>
      </c>
      <c r="B505">
        <v>39</v>
      </c>
      <c r="C505" t="s">
        <v>22</v>
      </c>
      <c r="D505" t="s">
        <v>18</v>
      </c>
      <c r="E505">
        <v>5</v>
      </c>
      <c r="F505">
        <v>1</v>
      </c>
      <c r="G505">
        <v>8</v>
      </c>
      <c r="H505">
        <v>8</v>
      </c>
      <c r="I505" t="s">
        <v>524</v>
      </c>
      <c r="J505">
        <v>7</v>
      </c>
      <c r="K505" t="s">
        <v>21</v>
      </c>
      <c r="L505">
        <v>0</v>
      </c>
      <c r="M505">
        <v>1</v>
      </c>
      <c r="N505">
        <v>0</v>
      </c>
      <c r="P505" s="1" t="str">
        <f t="shared" si="102"/>
        <v>(504</v>
      </c>
      <c r="Q505">
        <f t="shared" si="103"/>
        <v>39</v>
      </c>
      <c r="R505" s="1" t="str">
        <f t="shared" si="104"/>
        <v>'Female'</v>
      </c>
      <c r="S505" s="1" t="str">
        <f t="shared" si="105"/>
        <v>'Suburban'</v>
      </c>
      <c r="T505" s="1">
        <f t="shared" si="106"/>
        <v>5</v>
      </c>
      <c r="U505" s="1">
        <f t="shared" si="107"/>
        <v>1</v>
      </c>
      <c r="V505" s="1">
        <f t="shared" si="108"/>
        <v>8</v>
      </c>
      <c r="W505" s="1">
        <f t="shared" si="109"/>
        <v>8</v>
      </c>
      <c r="X505" s="1" t="str">
        <f t="shared" si="110"/>
        <v>46.26819267009758</v>
      </c>
      <c r="Y505" s="1">
        <f t="shared" si="111"/>
        <v>7</v>
      </c>
      <c r="Z505" s="1" t="str">
        <f t="shared" si="112"/>
        <v>'Churned'</v>
      </c>
      <c r="AA505" s="1">
        <f t="shared" si="113"/>
        <v>0</v>
      </c>
      <c r="AB505" s="1">
        <f t="shared" si="114"/>
        <v>1</v>
      </c>
      <c r="AC505" s="1" t="str">
        <f t="shared" si="115"/>
        <v>0)</v>
      </c>
    </row>
    <row r="506" spans="1:29" x14ac:dyDescent="0.25">
      <c r="A506">
        <v>505</v>
      </c>
      <c r="B506">
        <v>46</v>
      </c>
      <c r="C506" t="s">
        <v>22</v>
      </c>
      <c r="D506" t="s">
        <v>25</v>
      </c>
      <c r="E506">
        <v>5</v>
      </c>
      <c r="F506">
        <v>2</v>
      </c>
      <c r="G506">
        <v>13</v>
      </c>
      <c r="H506">
        <v>25</v>
      </c>
      <c r="I506" t="s">
        <v>525</v>
      </c>
      <c r="J506">
        <v>3</v>
      </c>
      <c r="K506" t="s">
        <v>21</v>
      </c>
      <c r="L506">
        <v>0</v>
      </c>
      <c r="M506">
        <v>0</v>
      </c>
      <c r="N506">
        <v>0</v>
      </c>
      <c r="P506" s="1" t="str">
        <f t="shared" si="102"/>
        <v>(505</v>
      </c>
      <c r="Q506">
        <f t="shared" si="103"/>
        <v>46</v>
      </c>
      <c r="R506" s="1" t="str">
        <f t="shared" si="104"/>
        <v>'Female'</v>
      </c>
      <c r="S506" s="1" t="str">
        <f t="shared" si="105"/>
        <v>'Rural'</v>
      </c>
      <c r="T506" s="1">
        <f t="shared" si="106"/>
        <v>5</v>
      </c>
      <c r="U506" s="1">
        <f t="shared" si="107"/>
        <v>2</v>
      </c>
      <c r="V506" s="1">
        <f t="shared" si="108"/>
        <v>13</v>
      </c>
      <c r="W506" s="1">
        <f t="shared" si="109"/>
        <v>25</v>
      </c>
      <c r="X506" s="1" t="str">
        <f t="shared" si="110"/>
        <v>22.08934305712961</v>
      </c>
      <c r="Y506" s="1">
        <f t="shared" si="111"/>
        <v>3</v>
      </c>
      <c r="Z506" s="1" t="str">
        <f t="shared" si="112"/>
        <v>'Churned'</v>
      </c>
      <c r="AA506" s="1">
        <f t="shared" si="113"/>
        <v>0</v>
      </c>
      <c r="AB506" s="1">
        <f t="shared" si="114"/>
        <v>0</v>
      </c>
      <c r="AC506" s="1" t="str">
        <f t="shared" si="115"/>
        <v>0)</v>
      </c>
    </row>
    <row r="507" spans="1:29" x14ac:dyDescent="0.25">
      <c r="A507">
        <v>506</v>
      </c>
      <c r="B507">
        <v>20</v>
      </c>
      <c r="C507" t="s">
        <v>14</v>
      </c>
      <c r="D507" t="s">
        <v>18</v>
      </c>
      <c r="E507">
        <v>8</v>
      </c>
      <c r="F507">
        <v>3</v>
      </c>
      <c r="G507">
        <v>6</v>
      </c>
      <c r="H507">
        <v>7</v>
      </c>
      <c r="I507" t="s">
        <v>526</v>
      </c>
      <c r="J507">
        <v>5</v>
      </c>
      <c r="K507" t="s">
        <v>17</v>
      </c>
      <c r="L507">
        <v>1</v>
      </c>
      <c r="M507">
        <v>1</v>
      </c>
      <c r="N507">
        <v>1</v>
      </c>
      <c r="P507" s="1" t="str">
        <f t="shared" si="102"/>
        <v>(506</v>
      </c>
      <c r="Q507">
        <f t="shared" si="103"/>
        <v>20</v>
      </c>
      <c r="R507" s="1" t="str">
        <f t="shared" si="104"/>
        <v>'Male'</v>
      </c>
      <c r="S507" s="1" t="str">
        <f t="shared" si="105"/>
        <v>'Suburban'</v>
      </c>
      <c r="T507" s="1">
        <f t="shared" si="106"/>
        <v>8</v>
      </c>
      <c r="U507" s="1">
        <f t="shared" si="107"/>
        <v>3</v>
      </c>
      <c r="V507" s="1">
        <f t="shared" si="108"/>
        <v>6</v>
      </c>
      <c r="W507" s="1">
        <f t="shared" si="109"/>
        <v>7</v>
      </c>
      <c r="X507" s="1" t="str">
        <f t="shared" si="110"/>
        <v>33.29692812716213</v>
      </c>
      <c r="Y507" s="1">
        <f t="shared" si="111"/>
        <v>5</v>
      </c>
      <c r="Z507" s="1" t="str">
        <f t="shared" si="112"/>
        <v>'Retained'</v>
      </c>
      <c r="AA507" s="1">
        <f t="shared" si="113"/>
        <v>1</v>
      </c>
      <c r="AB507" s="1">
        <f t="shared" si="114"/>
        <v>1</v>
      </c>
      <c r="AC507" s="1" t="str">
        <f t="shared" si="115"/>
        <v>1)</v>
      </c>
    </row>
    <row r="508" spans="1:29" x14ac:dyDescent="0.25">
      <c r="A508">
        <v>507</v>
      </c>
      <c r="B508">
        <v>29</v>
      </c>
      <c r="C508" t="s">
        <v>22</v>
      </c>
      <c r="D508" t="s">
        <v>18</v>
      </c>
      <c r="E508">
        <v>7</v>
      </c>
      <c r="F508">
        <v>2</v>
      </c>
      <c r="G508">
        <v>6</v>
      </c>
      <c r="H508">
        <v>49</v>
      </c>
      <c r="I508" t="s">
        <v>527</v>
      </c>
      <c r="J508">
        <v>5</v>
      </c>
      <c r="K508" t="s">
        <v>21</v>
      </c>
      <c r="L508">
        <v>0</v>
      </c>
      <c r="M508">
        <v>1</v>
      </c>
      <c r="N508">
        <v>0</v>
      </c>
      <c r="P508" s="1" t="str">
        <f t="shared" si="102"/>
        <v>(507</v>
      </c>
      <c r="Q508">
        <f t="shared" si="103"/>
        <v>29</v>
      </c>
      <c r="R508" s="1" t="str">
        <f t="shared" si="104"/>
        <v>'Female'</v>
      </c>
      <c r="S508" s="1" t="str">
        <f t="shared" si="105"/>
        <v>'Suburban'</v>
      </c>
      <c r="T508" s="1">
        <f t="shared" si="106"/>
        <v>7</v>
      </c>
      <c r="U508" s="1">
        <f t="shared" si="107"/>
        <v>2</v>
      </c>
      <c r="V508" s="1">
        <f t="shared" si="108"/>
        <v>6</v>
      </c>
      <c r="W508" s="1">
        <f t="shared" si="109"/>
        <v>49</v>
      </c>
      <c r="X508" s="1" t="str">
        <f t="shared" si="110"/>
        <v>52.1259442347747</v>
      </c>
      <c r="Y508" s="1">
        <f t="shared" si="111"/>
        <v>5</v>
      </c>
      <c r="Z508" s="1" t="str">
        <f t="shared" si="112"/>
        <v>'Churned'</v>
      </c>
      <c r="AA508" s="1">
        <f t="shared" si="113"/>
        <v>0</v>
      </c>
      <c r="AB508" s="1">
        <f t="shared" si="114"/>
        <v>1</v>
      </c>
      <c r="AC508" s="1" t="str">
        <f t="shared" si="115"/>
        <v>0)</v>
      </c>
    </row>
    <row r="509" spans="1:29" x14ac:dyDescent="0.25">
      <c r="A509">
        <v>508</v>
      </c>
      <c r="B509">
        <v>43</v>
      </c>
      <c r="C509" t="s">
        <v>22</v>
      </c>
      <c r="D509" t="s">
        <v>18</v>
      </c>
      <c r="E509">
        <v>9</v>
      </c>
      <c r="F509">
        <v>5</v>
      </c>
      <c r="G509">
        <v>3</v>
      </c>
      <c r="H509">
        <v>12</v>
      </c>
      <c r="I509" t="s">
        <v>528</v>
      </c>
      <c r="J509">
        <v>2</v>
      </c>
      <c r="K509" t="s">
        <v>17</v>
      </c>
      <c r="L509">
        <v>0</v>
      </c>
      <c r="M509">
        <v>1</v>
      </c>
      <c r="N509">
        <v>1</v>
      </c>
      <c r="P509" s="1" t="str">
        <f t="shared" si="102"/>
        <v>(508</v>
      </c>
      <c r="Q509">
        <f t="shared" si="103"/>
        <v>43</v>
      </c>
      <c r="R509" s="1" t="str">
        <f t="shared" si="104"/>
        <v>'Female'</v>
      </c>
      <c r="S509" s="1" t="str">
        <f t="shared" si="105"/>
        <v>'Suburban'</v>
      </c>
      <c r="T509" s="1">
        <f t="shared" si="106"/>
        <v>9</v>
      </c>
      <c r="U509" s="1">
        <f t="shared" si="107"/>
        <v>5</v>
      </c>
      <c r="V509" s="1">
        <f t="shared" si="108"/>
        <v>3</v>
      </c>
      <c r="W509" s="1">
        <f t="shared" si="109"/>
        <v>12</v>
      </c>
      <c r="X509" s="1" t="str">
        <f t="shared" si="110"/>
        <v>30.678295451770744</v>
      </c>
      <c r="Y509" s="1">
        <f t="shared" si="111"/>
        <v>2</v>
      </c>
      <c r="Z509" s="1" t="str">
        <f t="shared" si="112"/>
        <v>'Retained'</v>
      </c>
      <c r="AA509" s="1">
        <f t="shared" si="113"/>
        <v>0</v>
      </c>
      <c r="AB509" s="1">
        <f t="shared" si="114"/>
        <v>1</v>
      </c>
      <c r="AC509" s="1" t="str">
        <f t="shared" si="115"/>
        <v>1)</v>
      </c>
    </row>
    <row r="510" spans="1:29" x14ac:dyDescent="0.25">
      <c r="A510">
        <v>509</v>
      </c>
      <c r="B510">
        <v>33</v>
      </c>
      <c r="C510" t="s">
        <v>22</v>
      </c>
      <c r="D510" t="s">
        <v>15</v>
      </c>
      <c r="E510">
        <v>14</v>
      </c>
      <c r="F510">
        <v>2</v>
      </c>
      <c r="G510">
        <v>3</v>
      </c>
      <c r="H510">
        <v>27</v>
      </c>
      <c r="I510" t="s">
        <v>529</v>
      </c>
      <c r="J510">
        <v>10</v>
      </c>
      <c r="K510" t="s">
        <v>17</v>
      </c>
      <c r="L510">
        <v>0</v>
      </c>
      <c r="M510">
        <v>2</v>
      </c>
      <c r="N510">
        <v>1</v>
      </c>
      <c r="P510" s="1" t="str">
        <f t="shared" si="102"/>
        <v>(509</v>
      </c>
      <c r="Q510">
        <f t="shared" si="103"/>
        <v>33</v>
      </c>
      <c r="R510" s="1" t="str">
        <f t="shared" si="104"/>
        <v>'Female'</v>
      </c>
      <c r="S510" s="1" t="str">
        <f t="shared" si="105"/>
        <v>'Urban'</v>
      </c>
      <c r="T510" s="1">
        <f t="shared" si="106"/>
        <v>14</v>
      </c>
      <c r="U510" s="1">
        <f t="shared" si="107"/>
        <v>2</v>
      </c>
      <c r="V510" s="1">
        <f t="shared" si="108"/>
        <v>3</v>
      </c>
      <c r="W510" s="1">
        <f t="shared" si="109"/>
        <v>27</v>
      </c>
      <c r="X510" s="1" t="str">
        <f t="shared" si="110"/>
        <v>24.784592405064828</v>
      </c>
      <c r="Y510" s="1">
        <f t="shared" si="111"/>
        <v>10</v>
      </c>
      <c r="Z510" s="1" t="str">
        <f t="shared" si="112"/>
        <v>'Retained'</v>
      </c>
      <c r="AA510" s="1">
        <f t="shared" si="113"/>
        <v>0</v>
      </c>
      <c r="AB510" s="1">
        <f t="shared" si="114"/>
        <v>2</v>
      </c>
      <c r="AC510" s="1" t="str">
        <f t="shared" si="115"/>
        <v>1)</v>
      </c>
    </row>
    <row r="511" spans="1:29" x14ac:dyDescent="0.25">
      <c r="A511">
        <v>510</v>
      </c>
      <c r="B511">
        <v>68</v>
      </c>
      <c r="C511" t="s">
        <v>22</v>
      </c>
      <c r="D511" t="s">
        <v>15</v>
      </c>
      <c r="E511">
        <v>8</v>
      </c>
      <c r="F511">
        <v>5</v>
      </c>
      <c r="G511">
        <v>13</v>
      </c>
      <c r="H511">
        <v>20</v>
      </c>
      <c r="I511" t="s">
        <v>530</v>
      </c>
      <c r="J511">
        <v>2</v>
      </c>
      <c r="K511" t="s">
        <v>17</v>
      </c>
      <c r="L511">
        <v>0</v>
      </c>
      <c r="M511">
        <v>2</v>
      </c>
      <c r="N511">
        <v>1</v>
      </c>
      <c r="P511" s="1" t="str">
        <f t="shared" si="102"/>
        <v>(510</v>
      </c>
      <c r="Q511">
        <f t="shared" si="103"/>
        <v>68</v>
      </c>
      <c r="R511" s="1" t="str">
        <f t="shared" si="104"/>
        <v>'Female'</v>
      </c>
      <c r="S511" s="1" t="str">
        <f t="shared" si="105"/>
        <v>'Urban'</v>
      </c>
      <c r="T511" s="1">
        <f t="shared" si="106"/>
        <v>8</v>
      </c>
      <c r="U511" s="1">
        <f t="shared" si="107"/>
        <v>5</v>
      </c>
      <c r="V511" s="1">
        <f t="shared" si="108"/>
        <v>13</v>
      </c>
      <c r="W511" s="1">
        <f t="shared" si="109"/>
        <v>20</v>
      </c>
      <c r="X511" s="1" t="str">
        <f t="shared" si="110"/>
        <v>34.48854624390049</v>
      </c>
      <c r="Y511" s="1">
        <f t="shared" si="111"/>
        <v>2</v>
      </c>
      <c r="Z511" s="1" t="str">
        <f t="shared" si="112"/>
        <v>'Retained'</v>
      </c>
      <c r="AA511" s="1">
        <f t="shared" si="113"/>
        <v>0</v>
      </c>
      <c r="AB511" s="1">
        <f t="shared" si="114"/>
        <v>2</v>
      </c>
      <c r="AC511" s="1" t="str">
        <f t="shared" si="115"/>
        <v>1)</v>
      </c>
    </row>
    <row r="512" spans="1:29" x14ac:dyDescent="0.25">
      <c r="A512">
        <v>511</v>
      </c>
      <c r="B512">
        <v>54</v>
      </c>
      <c r="C512" t="s">
        <v>22</v>
      </c>
      <c r="D512" t="s">
        <v>25</v>
      </c>
      <c r="E512">
        <v>2</v>
      </c>
      <c r="F512">
        <v>5</v>
      </c>
      <c r="G512">
        <v>2</v>
      </c>
      <c r="H512">
        <v>17</v>
      </c>
      <c r="I512" t="s">
        <v>531</v>
      </c>
      <c r="J512">
        <v>4</v>
      </c>
      <c r="K512" t="s">
        <v>17</v>
      </c>
      <c r="L512">
        <v>0</v>
      </c>
      <c r="M512">
        <v>0</v>
      </c>
      <c r="N512">
        <v>1</v>
      </c>
      <c r="P512" s="1" t="str">
        <f t="shared" si="102"/>
        <v>(511</v>
      </c>
      <c r="Q512">
        <f t="shared" si="103"/>
        <v>54</v>
      </c>
      <c r="R512" s="1" t="str">
        <f t="shared" si="104"/>
        <v>'Female'</v>
      </c>
      <c r="S512" s="1" t="str">
        <f t="shared" si="105"/>
        <v>'Rural'</v>
      </c>
      <c r="T512" s="1">
        <f t="shared" si="106"/>
        <v>2</v>
      </c>
      <c r="U512" s="1">
        <f t="shared" si="107"/>
        <v>5</v>
      </c>
      <c r="V512" s="1">
        <f t="shared" si="108"/>
        <v>2</v>
      </c>
      <c r="W512" s="1">
        <f t="shared" si="109"/>
        <v>17</v>
      </c>
      <c r="X512" s="1" t="str">
        <f t="shared" si="110"/>
        <v>44.45495141700018</v>
      </c>
      <c r="Y512" s="1">
        <f t="shared" si="111"/>
        <v>4</v>
      </c>
      <c r="Z512" s="1" t="str">
        <f t="shared" si="112"/>
        <v>'Retained'</v>
      </c>
      <c r="AA512" s="1">
        <f t="shared" si="113"/>
        <v>0</v>
      </c>
      <c r="AB512" s="1">
        <f t="shared" si="114"/>
        <v>0</v>
      </c>
      <c r="AC512" s="1" t="str">
        <f t="shared" si="115"/>
        <v>1)</v>
      </c>
    </row>
    <row r="513" spans="1:29" x14ac:dyDescent="0.25">
      <c r="A513">
        <v>512</v>
      </c>
      <c r="B513">
        <v>39</v>
      </c>
      <c r="C513" t="s">
        <v>22</v>
      </c>
      <c r="D513" t="s">
        <v>25</v>
      </c>
      <c r="E513">
        <v>10</v>
      </c>
      <c r="F513">
        <v>2</v>
      </c>
      <c r="G513">
        <v>16</v>
      </c>
      <c r="H513">
        <v>7</v>
      </c>
      <c r="I513" t="s">
        <v>532</v>
      </c>
      <c r="J513">
        <v>4</v>
      </c>
      <c r="K513" t="s">
        <v>21</v>
      </c>
      <c r="L513">
        <v>0</v>
      </c>
      <c r="M513">
        <v>0</v>
      </c>
      <c r="N513">
        <v>0</v>
      </c>
      <c r="P513" s="1" t="str">
        <f t="shared" si="102"/>
        <v>(512</v>
      </c>
      <c r="Q513">
        <f t="shared" si="103"/>
        <v>39</v>
      </c>
      <c r="R513" s="1" t="str">
        <f t="shared" si="104"/>
        <v>'Female'</v>
      </c>
      <c r="S513" s="1" t="str">
        <f t="shared" si="105"/>
        <v>'Rural'</v>
      </c>
      <c r="T513" s="1">
        <f t="shared" si="106"/>
        <v>10</v>
      </c>
      <c r="U513" s="1">
        <f t="shared" si="107"/>
        <v>2</v>
      </c>
      <c r="V513" s="1">
        <f t="shared" si="108"/>
        <v>16</v>
      </c>
      <c r="W513" s="1">
        <f t="shared" si="109"/>
        <v>7</v>
      </c>
      <c r="X513" s="1" t="str">
        <f t="shared" si="110"/>
        <v>29.395984002417652</v>
      </c>
      <c r="Y513" s="1">
        <f t="shared" si="111"/>
        <v>4</v>
      </c>
      <c r="Z513" s="1" t="str">
        <f t="shared" si="112"/>
        <v>'Churned'</v>
      </c>
      <c r="AA513" s="1">
        <f t="shared" si="113"/>
        <v>0</v>
      </c>
      <c r="AB513" s="1">
        <f t="shared" si="114"/>
        <v>0</v>
      </c>
      <c r="AC513" s="1" t="str">
        <f t="shared" si="115"/>
        <v>0)</v>
      </c>
    </row>
    <row r="514" spans="1:29" x14ac:dyDescent="0.25">
      <c r="A514">
        <v>513</v>
      </c>
      <c r="B514">
        <v>46</v>
      </c>
      <c r="C514" t="s">
        <v>14</v>
      </c>
      <c r="D514" t="s">
        <v>15</v>
      </c>
      <c r="E514">
        <v>12</v>
      </c>
      <c r="F514">
        <v>2</v>
      </c>
      <c r="G514">
        <v>6</v>
      </c>
      <c r="H514">
        <v>13</v>
      </c>
      <c r="I514" t="s">
        <v>533</v>
      </c>
      <c r="J514">
        <v>4</v>
      </c>
      <c r="K514" t="s">
        <v>17</v>
      </c>
      <c r="L514">
        <v>1</v>
      </c>
      <c r="M514">
        <v>2</v>
      </c>
      <c r="N514">
        <v>1</v>
      </c>
      <c r="P514" s="1" t="str">
        <f t="shared" si="102"/>
        <v>(513</v>
      </c>
      <c r="Q514">
        <f t="shared" si="103"/>
        <v>46</v>
      </c>
      <c r="R514" s="1" t="str">
        <f t="shared" si="104"/>
        <v>'Male'</v>
      </c>
      <c r="S514" s="1" t="str">
        <f t="shared" si="105"/>
        <v>'Urban'</v>
      </c>
      <c r="T514" s="1">
        <f t="shared" si="106"/>
        <v>12</v>
      </c>
      <c r="U514" s="1">
        <f t="shared" si="107"/>
        <v>2</v>
      </c>
      <c r="V514" s="1">
        <f t="shared" si="108"/>
        <v>6</v>
      </c>
      <c r="W514" s="1">
        <f t="shared" si="109"/>
        <v>13</v>
      </c>
      <c r="X514" s="1" t="str">
        <f t="shared" si="110"/>
        <v>56.63823363282501</v>
      </c>
      <c r="Y514" s="1">
        <f t="shared" si="111"/>
        <v>4</v>
      </c>
      <c r="Z514" s="1" t="str">
        <f t="shared" si="112"/>
        <v>'Retained'</v>
      </c>
      <c r="AA514" s="1">
        <f t="shared" si="113"/>
        <v>1</v>
      </c>
      <c r="AB514" s="1">
        <f t="shared" si="114"/>
        <v>2</v>
      </c>
      <c r="AC514" s="1" t="str">
        <f t="shared" si="115"/>
        <v>1)</v>
      </c>
    </row>
    <row r="515" spans="1:29" x14ac:dyDescent="0.25">
      <c r="A515">
        <v>514</v>
      </c>
      <c r="B515">
        <v>31</v>
      </c>
      <c r="C515" t="s">
        <v>22</v>
      </c>
      <c r="D515" t="s">
        <v>25</v>
      </c>
      <c r="E515">
        <v>4</v>
      </c>
      <c r="F515">
        <v>5</v>
      </c>
      <c r="G515">
        <v>8</v>
      </c>
      <c r="H515">
        <v>18</v>
      </c>
      <c r="I515" t="s">
        <v>534</v>
      </c>
      <c r="J515">
        <v>6</v>
      </c>
      <c r="K515" t="s">
        <v>17</v>
      </c>
      <c r="L515">
        <v>0</v>
      </c>
      <c r="M515">
        <v>0</v>
      </c>
      <c r="N515">
        <v>1</v>
      </c>
      <c r="P515" s="1" t="str">
        <f t="shared" ref="P515:P578" si="116">CONCATENATE("(",A515)</f>
        <v>(514</v>
      </c>
      <c r="Q515">
        <f t="shared" ref="Q515:Q578" si="117">B515</f>
        <v>31</v>
      </c>
      <c r="R515" s="1" t="str">
        <f t="shared" ref="R515:R578" si="118">CONCATENATE("'",C515,"'")</f>
        <v>'Female'</v>
      </c>
      <c r="S515" s="1" t="str">
        <f t="shared" ref="S515:S578" si="119">CONCATENATE("'",D515,"'")</f>
        <v>'Rural'</v>
      </c>
      <c r="T515" s="1">
        <f t="shared" ref="T515:T578" si="120">E515</f>
        <v>4</v>
      </c>
      <c r="U515" s="1">
        <f t="shared" ref="U515:U578" si="121">F515</f>
        <v>5</v>
      </c>
      <c r="V515" s="1">
        <f t="shared" ref="V515:V578" si="122">G515</f>
        <v>8</v>
      </c>
      <c r="W515" s="1">
        <f t="shared" ref="W515:W578" si="123">H515</f>
        <v>18</v>
      </c>
      <c r="X515" s="1" t="str">
        <f t="shared" ref="X515:X578" si="124">I515</f>
        <v>21.222020322328813</v>
      </c>
      <c r="Y515" s="1">
        <f t="shared" ref="Y515:Y578" si="125">J515</f>
        <v>6</v>
      </c>
      <c r="Z515" s="1" t="str">
        <f t="shared" ref="Z515:Z578" si="126">CONCATENATE("'",K515,"'")</f>
        <v>'Retained'</v>
      </c>
      <c r="AA515" s="1">
        <f t="shared" ref="AA515:AA578" si="127">L515</f>
        <v>0</v>
      </c>
      <c r="AB515" s="1">
        <f t="shared" ref="AB515:AB578" si="128">M515</f>
        <v>0</v>
      </c>
      <c r="AC515" s="1" t="str">
        <f t="shared" ref="AC515:AC578" si="129">CONCATENATE(N515,")")</f>
        <v>1)</v>
      </c>
    </row>
    <row r="516" spans="1:29" x14ac:dyDescent="0.25">
      <c r="A516">
        <v>515</v>
      </c>
      <c r="B516">
        <v>45</v>
      </c>
      <c r="C516" t="s">
        <v>22</v>
      </c>
      <c r="D516" t="s">
        <v>15</v>
      </c>
      <c r="E516">
        <v>6</v>
      </c>
      <c r="F516">
        <v>3</v>
      </c>
      <c r="G516">
        <v>8</v>
      </c>
      <c r="H516">
        <v>17</v>
      </c>
      <c r="I516" t="s">
        <v>535</v>
      </c>
      <c r="J516">
        <v>2</v>
      </c>
      <c r="K516" t="s">
        <v>21</v>
      </c>
      <c r="L516">
        <v>0</v>
      </c>
      <c r="M516">
        <v>2</v>
      </c>
      <c r="N516">
        <v>0</v>
      </c>
      <c r="P516" s="1" t="str">
        <f t="shared" si="116"/>
        <v>(515</v>
      </c>
      <c r="Q516">
        <f t="shared" si="117"/>
        <v>45</v>
      </c>
      <c r="R516" s="1" t="str">
        <f t="shared" si="118"/>
        <v>'Female'</v>
      </c>
      <c r="S516" s="1" t="str">
        <f t="shared" si="119"/>
        <v>'Urban'</v>
      </c>
      <c r="T516" s="1">
        <f t="shared" si="120"/>
        <v>6</v>
      </c>
      <c r="U516" s="1">
        <f t="shared" si="121"/>
        <v>3</v>
      </c>
      <c r="V516" s="1">
        <f t="shared" si="122"/>
        <v>8</v>
      </c>
      <c r="W516" s="1">
        <f t="shared" si="123"/>
        <v>17</v>
      </c>
      <c r="X516" s="1" t="str">
        <f t="shared" si="124"/>
        <v>31.150498339301624</v>
      </c>
      <c r="Y516" s="1">
        <f t="shared" si="125"/>
        <v>2</v>
      </c>
      <c r="Z516" s="1" t="str">
        <f t="shared" si="126"/>
        <v>'Churned'</v>
      </c>
      <c r="AA516" s="1">
        <f t="shared" si="127"/>
        <v>0</v>
      </c>
      <c r="AB516" s="1">
        <f t="shared" si="128"/>
        <v>2</v>
      </c>
      <c r="AC516" s="1" t="str">
        <f t="shared" si="129"/>
        <v>0)</v>
      </c>
    </row>
    <row r="517" spans="1:29" x14ac:dyDescent="0.25">
      <c r="A517">
        <v>516</v>
      </c>
      <c r="B517">
        <v>22</v>
      </c>
      <c r="C517" t="s">
        <v>22</v>
      </c>
      <c r="D517" t="s">
        <v>18</v>
      </c>
      <c r="E517">
        <v>12</v>
      </c>
      <c r="F517">
        <v>5</v>
      </c>
      <c r="G517">
        <v>6</v>
      </c>
      <c r="H517">
        <v>11</v>
      </c>
      <c r="I517" t="s">
        <v>536</v>
      </c>
      <c r="J517">
        <v>6</v>
      </c>
      <c r="K517" t="s">
        <v>21</v>
      </c>
      <c r="L517">
        <v>0</v>
      </c>
      <c r="M517">
        <v>1</v>
      </c>
      <c r="N517">
        <v>0</v>
      </c>
      <c r="P517" s="1" t="str">
        <f t="shared" si="116"/>
        <v>(516</v>
      </c>
      <c r="Q517">
        <f t="shared" si="117"/>
        <v>22</v>
      </c>
      <c r="R517" s="1" t="str">
        <f t="shared" si="118"/>
        <v>'Female'</v>
      </c>
      <c r="S517" s="1" t="str">
        <f t="shared" si="119"/>
        <v>'Suburban'</v>
      </c>
      <c r="T517" s="1">
        <f t="shared" si="120"/>
        <v>12</v>
      </c>
      <c r="U517" s="1">
        <f t="shared" si="121"/>
        <v>5</v>
      </c>
      <c r="V517" s="1">
        <f t="shared" si="122"/>
        <v>6</v>
      </c>
      <c r="W517" s="1">
        <f t="shared" si="123"/>
        <v>11</v>
      </c>
      <c r="X517" s="1" t="str">
        <f t="shared" si="124"/>
        <v>46.63102126377928</v>
      </c>
      <c r="Y517" s="1">
        <f t="shared" si="125"/>
        <v>6</v>
      </c>
      <c r="Z517" s="1" t="str">
        <f t="shared" si="126"/>
        <v>'Churned'</v>
      </c>
      <c r="AA517" s="1">
        <f t="shared" si="127"/>
        <v>0</v>
      </c>
      <c r="AB517" s="1">
        <f t="shared" si="128"/>
        <v>1</v>
      </c>
      <c r="AC517" s="1" t="str">
        <f t="shared" si="129"/>
        <v>0)</v>
      </c>
    </row>
    <row r="518" spans="1:29" x14ac:dyDescent="0.25">
      <c r="A518">
        <v>517</v>
      </c>
      <c r="B518">
        <v>64</v>
      </c>
      <c r="C518" t="s">
        <v>14</v>
      </c>
      <c r="D518" t="s">
        <v>18</v>
      </c>
      <c r="E518">
        <v>2</v>
      </c>
      <c r="F518">
        <v>4</v>
      </c>
      <c r="G518">
        <v>14</v>
      </c>
      <c r="H518">
        <v>19</v>
      </c>
      <c r="I518" t="s">
        <v>537</v>
      </c>
      <c r="J518">
        <v>7</v>
      </c>
      <c r="K518" t="s">
        <v>17</v>
      </c>
      <c r="L518">
        <v>1</v>
      </c>
      <c r="M518">
        <v>1</v>
      </c>
      <c r="N518">
        <v>1</v>
      </c>
      <c r="P518" s="1" t="str">
        <f t="shared" si="116"/>
        <v>(517</v>
      </c>
      <c r="Q518">
        <f t="shared" si="117"/>
        <v>64</v>
      </c>
      <c r="R518" s="1" t="str">
        <f t="shared" si="118"/>
        <v>'Male'</v>
      </c>
      <c r="S518" s="1" t="str">
        <f t="shared" si="119"/>
        <v>'Suburban'</v>
      </c>
      <c r="T518" s="1">
        <f t="shared" si="120"/>
        <v>2</v>
      </c>
      <c r="U518" s="1">
        <f t="shared" si="121"/>
        <v>4</v>
      </c>
      <c r="V518" s="1">
        <f t="shared" si="122"/>
        <v>14</v>
      </c>
      <c r="W518" s="1">
        <f t="shared" si="123"/>
        <v>19</v>
      </c>
      <c r="X518" s="1" t="str">
        <f t="shared" si="124"/>
        <v>42.9016599772667</v>
      </c>
      <c r="Y518" s="1">
        <f t="shared" si="125"/>
        <v>7</v>
      </c>
      <c r="Z518" s="1" t="str">
        <f t="shared" si="126"/>
        <v>'Retained'</v>
      </c>
      <c r="AA518" s="1">
        <f t="shared" si="127"/>
        <v>1</v>
      </c>
      <c r="AB518" s="1">
        <f t="shared" si="128"/>
        <v>1</v>
      </c>
      <c r="AC518" s="1" t="str">
        <f t="shared" si="129"/>
        <v>1)</v>
      </c>
    </row>
    <row r="519" spans="1:29" x14ac:dyDescent="0.25">
      <c r="A519">
        <v>518</v>
      </c>
      <c r="B519">
        <v>66</v>
      </c>
      <c r="C519" t="s">
        <v>22</v>
      </c>
      <c r="D519" t="s">
        <v>25</v>
      </c>
      <c r="E519">
        <v>7</v>
      </c>
      <c r="F519">
        <v>5</v>
      </c>
      <c r="G519">
        <v>3</v>
      </c>
      <c r="H519">
        <v>11</v>
      </c>
      <c r="I519" t="s">
        <v>538</v>
      </c>
      <c r="J519">
        <v>10</v>
      </c>
      <c r="K519" t="s">
        <v>17</v>
      </c>
      <c r="L519">
        <v>0</v>
      </c>
      <c r="M519">
        <v>0</v>
      </c>
      <c r="N519">
        <v>1</v>
      </c>
      <c r="P519" s="1" t="str">
        <f t="shared" si="116"/>
        <v>(518</v>
      </c>
      <c r="Q519">
        <f t="shared" si="117"/>
        <v>66</v>
      </c>
      <c r="R519" s="1" t="str">
        <f t="shared" si="118"/>
        <v>'Female'</v>
      </c>
      <c r="S519" s="1" t="str">
        <f t="shared" si="119"/>
        <v>'Rural'</v>
      </c>
      <c r="T519" s="1">
        <f t="shared" si="120"/>
        <v>7</v>
      </c>
      <c r="U519" s="1">
        <f t="shared" si="121"/>
        <v>5</v>
      </c>
      <c r="V519" s="1">
        <f t="shared" si="122"/>
        <v>3</v>
      </c>
      <c r="W519" s="1">
        <f t="shared" si="123"/>
        <v>11</v>
      </c>
      <c r="X519" s="1" t="str">
        <f t="shared" si="124"/>
        <v>52.500257882943586</v>
      </c>
      <c r="Y519" s="1">
        <f t="shared" si="125"/>
        <v>10</v>
      </c>
      <c r="Z519" s="1" t="str">
        <f t="shared" si="126"/>
        <v>'Retained'</v>
      </c>
      <c r="AA519" s="1">
        <f t="shared" si="127"/>
        <v>0</v>
      </c>
      <c r="AB519" s="1">
        <f t="shared" si="128"/>
        <v>0</v>
      </c>
      <c r="AC519" s="1" t="str">
        <f t="shared" si="129"/>
        <v>1)</v>
      </c>
    </row>
    <row r="520" spans="1:29" x14ac:dyDescent="0.25">
      <c r="A520">
        <v>519</v>
      </c>
      <c r="B520">
        <v>47</v>
      </c>
      <c r="C520" t="s">
        <v>14</v>
      </c>
      <c r="D520" t="s">
        <v>15</v>
      </c>
      <c r="E520">
        <v>3</v>
      </c>
      <c r="F520">
        <v>3</v>
      </c>
      <c r="G520">
        <v>10</v>
      </c>
      <c r="H520">
        <v>42</v>
      </c>
      <c r="I520" t="s">
        <v>539</v>
      </c>
      <c r="J520">
        <v>3</v>
      </c>
      <c r="K520" t="s">
        <v>21</v>
      </c>
      <c r="L520">
        <v>1</v>
      </c>
      <c r="M520">
        <v>2</v>
      </c>
      <c r="N520">
        <v>0</v>
      </c>
      <c r="P520" s="1" t="str">
        <f t="shared" si="116"/>
        <v>(519</v>
      </c>
      <c r="Q520">
        <f t="shared" si="117"/>
        <v>47</v>
      </c>
      <c r="R520" s="1" t="str">
        <f t="shared" si="118"/>
        <v>'Male'</v>
      </c>
      <c r="S520" s="1" t="str">
        <f t="shared" si="119"/>
        <v>'Urban'</v>
      </c>
      <c r="T520" s="1">
        <f t="shared" si="120"/>
        <v>3</v>
      </c>
      <c r="U520" s="1">
        <f t="shared" si="121"/>
        <v>3</v>
      </c>
      <c r="V520" s="1">
        <f t="shared" si="122"/>
        <v>10</v>
      </c>
      <c r="W520" s="1">
        <f t="shared" si="123"/>
        <v>42</v>
      </c>
      <c r="X520" s="1" t="str">
        <f t="shared" si="124"/>
        <v>59.82450493746099</v>
      </c>
      <c r="Y520" s="1">
        <f t="shared" si="125"/>
        <v>3</v>
      </c>
      <c r="Z520" s="1" t="str">
        <f t="shared" si="126"/>
        <v>'Churned'</v>
      </c>
      <c r="AA520" s="1">
        <f t="shared" si="127"/>
        <v>1</v>
      </c>
      <c r="AB520" s="1">
        <f t="shared" si="128"/>
        <v>2</v>
      </c>
      <c r="AC520" s="1" t="str">
        <f t="shared" si="129"/>
        <v>0)</v>
      </c>
    </row>
    <row r="521" spans="1:29" x14ac:dyDescent="0.25">
      <c r="A521">
        <v>520</v>
      </c>
      <c r="B521">
        <v>63</v>
      </c>
      <c r="C521" t="s">
        <v>22</v>
      </c>
      <c r="D521" t="s">
        <v>15</v>
      </c>
      <c r="E521">
        <v>13</v>
      </c>
      <c r="F521">
        <v>4</v>
      </c>
      <c r="G521">
        <v>3</v>
      </c>
      <c r="H521">
        <v>38</v>
      </c>
      <c r="I521" t="s">
        <v>540</v>
      </c>
      <c r="J521">
        <v>8</v>
      </c>
      <c r="K521" t="s">
        <v>17</v>
      </c>
      <c r="L521">
        <v>0</v>
      </c>
      <c r="M521">
        <v>2</v>
      </c>
      <c r="N521">
        <v>1</v>
      </c>
      <c r="P521" s="1" t="str">
        <f t="shared" si="116"/>
        <v>(520</v>
      </c>
      <c r="Q521">
        <f t="shared" si="117"/>
        <v>63</v>
      </c>
      <c r="R521" s="1" t="str">
        <f t="shared" si="118"/>
        <v>'Female'</v>
      </c>
      <c r="S521" s="1" t="str">
        <f t="shared" si="119"/>
        <v>'Urban'</v>
      </c>
      <c r="T521" s="1">
        <f t="shared" si="120"/>
        <v>13</v>
      </c>
      <c r="U521" s="1">
        <f t="shared" si="121"/>
        <v>4</v>
      </c>
      <c r="V521" s="1">
        <f t="shared" si="122"/>
        <v>3</v>
      </c>
      <c r="W521" s="1">
        <f t="shared" si="123"/>
        <v>38</v>
      </c>
      <c r="X521" s="1" t="str">
        <f t="shared" si="124"/>
        <v>28.477208083729927</v>
      </c>
      <c r="Y521" s="1">
        <f t="shared" si="125"/>
        <v>8</v>
      </c>
      <c r="Z521" s="1" t="str">
        <f t="shared" si="126"/>
        <v>'Retained'</v>
      </c>
      <c r="AA521" s="1">
        <f t="shared" si="127"/>
        <v>0</v>
      </c>
      <c r="AB521" s="1">
        <f t="shared" si="128"/>
        <v>2</v>
      </c>
      <c r="AC521" s="1" t="str">
        <f t="shared" si="129"/>
        <v>1)</v>
      </c>
    </row>
    <row r="522" spans="1:29" x14ac:dyDescent="0.25">
      <c r="A522">
        <v>521</v>
      </c>
      <c r="B522">
        <v>69</v>
      </c>
      <c r="C522" t="s">
        <v>14</v>
      </c>
      <c r="D522" t="s">
        <v>25</v>
      </c>
      <c r="E522">
        <v>3</v>
      </c>
      <c r="F522">
        <v>1</v>
      </c>
      <c r="G522">
        <v>12</v>
      </c>
      <c r="H522">
        <v>45</v>
      </c>
      <c r="I522" t="s">
        <v>541</v>
      </c>
      <c r="J522">
        <v>2</v>
      </c>
      <c r="K522" t="s">
        <v>17</v>
      </c>
      <c r="L522">
        <v>1</v>
      </c>
      <c r="M522">
        <v>0</v>
      </c>
      <c r="N522">
        <v>1</v>
      </c>
      <c r="P522" s="1" t="str">
        <f t="shared" si="116"/>
        <v>(521</v>
      </c>
      <c r="Q522">
        <f t="shared" si="117"/>
        <v>69</v>
      </c>
      <c r="R522" s="1" t="str">
        <f t="shared" si="118"/>
        <v>'Male'</v>
      </c>
      <c r="S522" s="1" t="str">
        <f t="shared" si="119"/>
        <v>'Rural'</v>
      </c>
      <c r="T522" s="1">
        <f t="shared" si="120"/>
        <v>3</v>
      </c>
      <c r="U522" s="1">
        <f t="shared" si="121"/>
        <v>1</v>
      </c>
      <c r="V522" s="1">
        <f t="shared" si="122"/>
        <v>12</v>
      </c>
      <c r="W522" s="1">
        <f t="shared" si="123"/>
        <v>45</v>
      </c>
      <c r="X522" s="1" t="str">
        <f t="shared" si="124"/>
        <v>11.113298388082152</v>
      </c>
      <c r="Y522" s="1">
        <f t="shared" si="125"/>
        <v>2</v>
      </c>
      <c r="Z522" s="1" t="str">
        <f t="shared" si="126"/>
        <v>'Retained'</v>
      </c>
      <c r="AA522" s="1">
        <f t="shared" si="127"/>
        <v>1</v>
      </c>
      <c r="AB522" s="1">
        <f t="shared" si="128"/>
        <v>0</v>
      </c>
      <c r="AC522" s="1" t="str">
        <f t="shared" si="129"/>
        <v>1)</v>
      </c>
    </row>
    <row r="523" spans="1:29" x14ac:dyDescent="0.25">
      <c r="A523">
        <v>522</v>
      </c>
      <c r="B523">
        <v>22</v>
      </c>
      <c r="C523" t="s">
        <v>14</v>
      </c>
      <c r="D523" t="s">
        <v>15</v>
      </c>
      <c r="E523">
        <v>11</v>
      </c>
      <c r="F523">
        <v>1</v>
      </c>
      <c r="G523">
        <v>17</v>
      </c>
      <c r="H523">
        <v>26</v>
      </c>
      <c r="I523" t="s">
        <v>542</v>
      </c>
      <c r="J523">
        <v>8</v>
      </c>
      <c r="K523" t="s">
        <v>17</v>
      </c>
      <c r="L523">
        <v>1</v>
      </c>
      <c r="M523">
        <v>2</v>
      </c>
      <c r="N523">
        <v>1</v>
      </c>
      <c r="P523" s="1" t="str">
        <f t="shared" si="116"/>
        <v>(522</v>
      </c>
      <c r="Q523">
        <f t="shared" si="117"/>
        <v>22</v>
      </c>
      <c r="R523" s="1" t="str">
        <f t="shared" si="118"/>
        <v>'Male'</v>
      </c>
      <c r="S523" s="1" t="str">
        <f t="shared" si="119"/>
        <v>'Urban'</v>
      </c>
      <c r="T523" s="1">
        <f t="shared" si="120"/>
        <v>11</v>
      </c>
      <c r="U523" s="1">
        <f t="shared" si="121"/>
        <v>1</v>
      </c>
      <c r="V523" s="1">
        <f t="shared" si="122"/>
        <v>17</v>
      </c>
      <c r="W523" s="1">
        <f t="shared" si="123"/>
        <v>26</v>
      </c>
      <c r="X523" s="1" t="str">
        <f t="shared" si="124"/>
        <v>6.672873444438238</v>
      </c>
      <c r="Y523" s="1">
        <f t="shared" si="125"/>
        <v>8</v>
      </c>
      <c r="Z523" s="1" t="str">
        <f t="shared" si="126"/>
        <v>'Retained'</v>
      </c>
      <c r="AA523" s="1">
        <f t="shared" si="127"/>
        <v>1</v>
      </c>
      <c r="AB523" s="1">
        <f t="shared" si="128"/>
        <v>2</v>
      </c>
      <c r="AC523" s="1" t="str">
        <f t="shared" si="129"/>
        <v>1)</v>
      </c>
    </row>
    <row r="524" spans="1:29" x14ac:dyDescent="0.25">
      <c r="A524">
        <v>523</v>
      </c>
      <c r="B524">
        <v>29</v>
      </c>
      <c r="C524" t="s">
        <v>22</v>
      </c>
      <c r="D524" t="s">
        <v>18</v>
      </c>
      <c r="E524">
        <v>2</v>
      </c>
      <c r="F524">
        <v>3</v>
      </c>
      <c r="G524">
        <v>5</v>
      </c>
      <c r="H524">
        <v>28</v>
      </c>
      <c r="I524" t="s">
        <v>543</v>
      </c>
      <c r="J524">
        <v>5</v>
      </c>
      <c r="K524" t="s">
        <v>17</v>
      </c>
      <c r="L524">
        <v>0</v>
      </c>
      <c r="M524">
        <v>1</v>
      </c>
      <c r="N524">
        <v>1</v>
      </c>
      <c r="P524" s="1" t="str">
        <f t="shared" si="116"/>
        <v>(523</v>
      </c>
      <c r="Q524">
        <f t="shared" si="117"/>
        <v>29</v>
      </c>
      <c r="R524" s="1" t="str">
        <f t="shared" si="118"/>
        <v>'Female'</v>
      </c>
      <c r="S524" s="1" t="str">
        <f t="shared" si="119"/>
        <v>'Suburban'</v>
      </c>
      <c r="T524" s="1">
        <f t="shared" si="120"/>
        <v>2</v>
      </c>
      <c r="U524" s="1">
        <f t="shared" si="121"/>
        <v>3</v>
      </c>
      <c r="V524" s="1">
        <f t="shared" si="122"/>
        <v>5</v>
      </c>
      <c r="W524" s="1">
        <f t="shared" si="123"/>
        <v>28</v>
      </c>
      <c r="X524" s="1" t="str">
        <f t="shared" si="124"/>
        <v>44.97822983768744</v>
      </c>
      <c r="Y524" s="1">
        <f t="shared" si="125"/>
        <v>5</v>
      </c>
      <c r="Z524" s="1" t="str">
        <f t="shared" si="126"/>
        <v>'Retained'</v>
      </c>
      <c r="AA524" s="1">
        <f t="shared" si="127"/>
        <v>0</v>
      </c>
      <c r="AB524" s="1">
        <f t="shared" si="128"/>
        <v>1</v>
      </c>
      <c r="AC524" s="1" t="str">
        <f t="shared" si="129"/>
        <v>1)</v>
      </c>
    </row>
    <row r="525" spans="1:29" x14ac:dyDescent="0.25">
      <c r="A525">
        <v>524</v>
      </c>
      <c r="B525">
        <v>33</v>
      </c>
      <c r="C525" t="s">
        <v>22</v>
      </c>
      <c r="D525" t="s">
        <v>25</v>
      </c>
      <c r="E525">
        <v>11</v>
      </c>
      <c r="F525">
        <v>5</v>
      </c>
      <c r="G525">
        <v>9</v>
      </c>
      <c r="H525">
        <v>41</v>
      </c>
      <c r="I525" t="s">
        <v>544</v>
      </c>
      <c r="J525">
        <v>2</v>
      </c>
      <c r="K525" t="s">
        <v>21</v>
      </c>
      <c r="L525">
        <v>0</v>
      </c>
      <c r="M525">
        <v>0</v>
      </c>
      <c r="N525">
        <v>0</v>
      </c>
      <c r="P525" s="1" t="str">
        <f t="shared" si="116"/>
        <v>(524</v>
      </c>
      <c r="Q525">
        <f t="shared" si="117"/>
        <v>33</v>
      </c>
      <c r="R525" s="1" t="str">
        <f t="shared" si="118"/>
        <v>'Female'</v>
      </c>
      <c r="S525" s="1" t="str">
        <f t="shared" si="119"/>
        <v>'Rural'</v>
      </c>
      <c r="T525" s="1">
        <f t="shared" si="120"/>
        <v>11</v>
      </c>
      <c r="U525" s="1">
        <f t="shared" si="121"/>
        <v>5</v>
      </c>
      <c r="V525" s="1">
        <f t="shared" si="122"/>
        <v>9</v>
      </c>
      <c r="W525" s="1">
        <f t="shared" si="123"/>
        <v>41</v>
      </c>
      <c r="X525" s="1" t="str">
        <f t="shared" si="124"/>
        <v>53.07075192197936</v>
      </c>
      <c r="Y525" s="1">
        <f t="shared" si="125"/>
        <v>2</v>
      </c>
      <c r="Z525" s="1" t="str">
        <f t="shared" si="126"/>
        <v>'Churned'</v>
      </c>
      <c r="AA525" s="1">
        <f t="shared" si="127"/>
        <v>0</v>
      </c>
      <c r="AB525" s="1">
        <f t="shared" si="128"/>
        <v>0</v>
      </c>
      <c r="AC525" s="1" t="str">
        <f t="shared" si="129"/>
        <v>0)</v>
      </c>
    </row>
    <row r="526" spans="1:29" x14ac:dyDescent="0.25">
      <c r="A526">
        <v>525</v>
      </c>
      <c r="B526">
        <v>43</v>
      </c>
      <c r="C526" t="s">
        <v>14</v>
      </c>
      <c r="D526" t="s">
        <v>25</v>
      </c>
      <c r="E526">
        <v>8</v>
      </c>
      <c r="F526">
        <v>2</v>
      </c>
      <c r="G526">
        <v>7</v>
      </c>
      <c r="H526">
        <v>48</v>
      </c>
      <c r="I526" t="s">
        <v>545</v>
      </c>
      <c r="J526">
        <v>7</v>
      </c>
      <c r="K526" t="s">
        <v>17</v>
      </c>
      <c r="L526">
        <v>1</v>
      </c>
      <c r="M526">
        <v>0</v>
      </c>
      <c r="N526">
        <v>1</v>
      </c>
      <c r="P526" s="1" t="str">
        <f t="shared" si="116"/>
        <v>(525</v>
      </c>
      <c r="Q526">
        <f t="shared" si="117"/>
        <v>43</v>
      </c>
      <c r="R526" s="1" t="str">
        <f t="shared" si="118"/>
        <v>'Male'</v>
      </c>
      <c r="S526" s="1" t="str">
        <f t="shared" si="119"/>
        <v>'Rural'</v>
      </c>
      <c r="T526" s="1">
        <f t="shared" si="120"/>
        <v>8</v>
      </c>
      <c r="U526" s="1">
        <f t="shared" si="121"/>
        <v>2</v>
      </c>
      <c r="V526" s="1">
        <f t="shared" si="122"/>
        <v>7</v>
      </c>
      <c r="W526" s="1">
        <f t="shared" si="123"/>
        <v>48</v>
      </c>
      <c r="X526" s="1" t="str">
        <f t="shared" si="124"/>
        <v>17.139192226943027</v>
      </c>
      <c r="Y526" s="1">
        <f t="shared" si="125"/>
        <v>7</v>
      </c>
      <c r="Z526" s="1" t="str">
        <f t="shared" si="126"/>
        <v>'Retained'</v>
      </c>
      <c r="AA526" s="1">
        <f t="shared" si="127"/>
        <v>1</v>
      </c>
      <c r="AB526" s="1">
        <f t="shared" si="128"/>
        <v>0</v>
      </c>
      <c r="AC526" s="1" t="str">
        <f t="shared" si="129"/>
        <v>1)</v>
      </c>
    </row>
    <row r="527" spans="1:29" x14ac:dyDescent="0.25">
      <c r="A527">
        <v>526</v>
      </c>
      <c r="B527">
        <v>43</v>
      </c>
      <c r="C527" t="s">
        <v>22</v>
      </c>
      <c r="D527" t="s">
        <v>15</v>
      </c>
      <c r="E527">
        <v>6</v>
      </c>
      <c r="F527">
        <v>3</v>
      </c>
      <c r="G527">
        <v>4</v>
      </c>
      <c r="H527">
        <v>5</v>
      </c>
      <c r="I527" t="s">
        <v>546</v>
      </c>
      <c r="J527">
        <v>2</v>
      </c>
      <c r="K527" t="s">
        <v>17</v>
      </c>
      <c r="L527">
        <v>0</v>
      </c>
      <c r="M527">
        <v>2</v>
      </c>
      <c r="N527">
        <v>1</v>
      </c>
      <c r="P527" s="1" t="str">
        <f t="shared" si="116"/>
        <v>(526</v>
      </c>
      <c r="Q527">
        <f t="shared" si="117"/>
        <v>43</v>
      </c>
      <c r="R527" s="1" t="str">
        <f t="shared" si="118"/>
        <v>'Female'</v>
      </c>
      <c r="S527" s="1" t="str">
        <f t="shared" si="119"/>
        <v>'Urban'</v>
      </c>
      <c r="T527" s="1">
        <f t="shared" si="120"/>
        <v>6</v>
      </c>
      <c r="U527" s="1">
        <f t="shared" si="121"/>
        <v>3</v>
      </c>
      <c r="V527" s="1">
        <f t="shared" si="122"/>
        <v>4</v>
      </c>
      <c r="W527" s="1">
        <f t="shared" si="123"/>
        <v>5</v>
      </c>
      <c r="X527" s="1" t="str">
        <f t="shared" si="124"/>
        <v>13.714642045444828</v>
      </c>
      <c r="Y527" s="1">
        <f t="shared" si="125"/>
        <v>2</v>
      </c>
      <c r="Z527" s="1" t="str">
        <f t="shared" si="126"/>
        <v>'Retained'</v>
      </c>
      <c r="AA527" s="1">
        <f t="shared" si="127"/>
        <v>0</v>
      </c>
      <c r="AB527" s="1">
        <f t="shared" si="128"/>
        <v>2</v>
      </c>
      <c r="AC527" s="1" t="str">
        <f t="shared" si="129"/>
        <v>1)</v>
      </c>
    </row>
    <row r="528" spans="1:29" x14ac:dyDescent="0.25">
      <c r="A528">
        <v>527</v>
      </c>
      <c r="B528">
        <v>65</v>
      </c>
      <c r="C528" t="s">
        <v>14</v>
      </c>
      <c r="D528" t="s">
        <v>25</v>
      </c>
      <c r="E528">
        <v>1</v>
      </c>
      <c r="F528">
        <v>4</v>
      </c>
      <c r="G528">
        <v>13</v>
      </c>
      <c r="H528">
        <v>14</v>
      </c>
      <c r="I528" t="s">
        <v>547</v>
      </c>
      <c r="J528">
        <v>6</v>
      </c>
      <c r="K528" t="s">
        <v>17</v>
      </c>
      <c r="L528">
        <v>1</v>
      </c>
      <c r="M528">
        <v>0</v>
      </c>
      <c r="N528">
        <v>1</v>
      </c>
      <c r="P528" s="1" t="str">
        <f t="shared" si="116"/>
        <v>(527</v>
      </c>
      <c r="Q528">
        <f t="shared" si="117"/>
        <v>65</v>
      </c>
      <c r="R528" s="1" t="str">
        <f t="shared" si="118"/>
        <v>'Male'</v>
      </c>
      <c r="S528" s="1" t="str">
        <f t="shared" si="119"/>
        <v>'Rural'</v>
      </c>
      <c r="T528" s="1">
        <f t="shared" si="120"/>
        <v>1</v>
      </c>
      <c r="U528" s="1">
        <f t="shared" si="121"/>
        <v>4</v>
      </c>
      <c r="V528" s="1">
        <f t="shared" si="122"/>
        <v>13</v>
      </c>
      <c r="W528" s="1">
        <f t="shared" si="123"/>
        <v>14</v>
      </c>
      <c r="X528" s="1" t="str">
        <f t="shared" si="124"/>
        <v>8.421280033913003</v>
      </c>
      <c r="Y528" s="1">
        <f t="shared" si="125"/>
        <v>6</v>
      </c>
      <c r="Z528" s="1" t="str">
        <f t="shared" si="126"/>
        <v>'Retained'</v>
      </c>
      <c r="AA528" s="1">
        <f t="shared" si="127"/>
        <v>1</v>
      </c>
      <c r="AB528" s="1">
        <f t="shared" si="128"/>
        <v>0</v>
      </c>
      <c r="AC528" s="1" t="str">
        <f t="shared" si="129"/>
        <v>1)</v>
      </c>
    </row>
    <row r="529" spans="1:29" x14ac:dyDescent="0.25">
      <c r="A529">
        <v>528</v>
      </c>
      <c r="B529">
        <v>38</v>
      </c>
      <c r="C529" t="s">
        <v>14</v>
      </c>
      <c r="D529" t="s">
        <v>15</v>
      </c>
      <c r="E529">
        <v>12</v>
      </c>
      <c r="F529">
        <v>4</v>
      </c>
      <c r="G529">
        <v>13</v>
      </c>
      <c r="H529">
        <v>47</v>
      </c>
      <c r="I529" t="s">
        <v>548</v>
      </c>
      <c r="J529">
        <v>10</v>
      </c>
      <c r="K529" t="s">
        <v>17</v>
      </c>
      <c r="L529">
        <v>1</v>
      </c>
      <c r="M529">
        <v>2</v>
      </c>
      <c r="N529">
        <v>1</v>
      </c>
      <c r="P529" s="1" t="str">
        <f t="shared" si="116"/>
        <v>(528</v>
      </c>
      <c r="Q529">
        <f t="shared" si="117"/>
        <v>38</v>
      </c>
      <c r="R529" s="1" t="str">
        <f t="shared" si="118"/>
        <v>'Male'</v>
      </c>
      <c r="S529" s="1" t="str">
        <f t="shared" si="119"/>
        <v>'Urban'</v>
      </c>
      <c r="T529" s="1">
        <f t="shared" si="120"/>
        <v>12</v>
      </c>
      <c r="U529" s="1">
        <f t="shared" si="121"/>
        <v>4</v>
      </c>
      <c r="V529" s="1">
        <f t="shared" si="122"/>
        <v>13</v>
      </c>
      <c r="W529" s="1">
        <f t="shared" si="123"/>
        <v>47</v>
      </c>
      <c r="X529" s="1" t="str">
        <f t="shared" si="124"/>
        <v>50.24866069444635</v>
      </c>
      <c r="Y529" s="1">
        <f t="shared" si="125"/>
        <v>10</v>
      </c>
      <c r="Z529" s="1" t="str">
        <f t="shared" si="126"/>
        <v>'Retained'</v>
      </c>
      <c r="AA529" s="1">
        <f t="shared" si="127"/>
        <v>1</v>
      </c>
      <c r="AB529" s="1">
        <f t="shared" si="128"/>
        <v>2</v>
      </c>
      <c r="AC529" s="1" t="str">
        <f t="shared" si="129"/>
        <v>1)</v>
      </c>
    </row>
    <row r="530" spans="1:29" x14ac:dyDescent="0.25">
      <c r="A530">
        <v>529</v>
      </c>
      <c r="B530">
        <v>56</v>
      </c>
      <c r="C530" t="s">
        <v>14</v>
      </c>
      <c r="D530" t="s">
        <v>15</v>
      </c>
      <c r="E530">
        <v>1</v>
      </c>
      <c r="F530">
        <v>1</v>
      </c>
      <c r="G530">
        <v>10</v>
      </c>
      <c r="H530">
        <v>20</v>
      </c>
      <c r="I530" t="s">
        <v>549</v>
      </c>
      <c r="J530">
        <v>3</v>
      </c>
      <c r="K530" t="s">
        <v>17</v>
      </c>
      <c r="L530">
        <v>1</v>
      </c>
      <c r="M530">
        <v>2</v>
      </c>
      <c r="N530">
        <v>1</v>
      </c>
      <c r="P530" s="1" t="str">
        <f t="shared" si="116"/>
        <v>(529</v>
      </c>
      <c r="Q530">
        <f t="shared" si="117"/>
        <v>56</v>
      </c>
      <c r="R530" s="1" t="str">
        <f t="shared" si="118"/>
        <v>'Male'</v>
      </c>
      <c r="S530" s="1" t="str">
        <f t="shared" si="119"/>
        <v>'Urban'</v>
      </c>
      <c r="T530" s="1">
        <f t="shared" si="120"/>
        <v>1</v>
      </c>
      <c r="U530" s="1">
        <f t="shared" si="121"/>
        <v>1</v>
      </c>
      <c r="V530" s="1">
        <f t="shared" si="122"/>
        <v>10</v>
      </c>
      <c r="W530" s="1">
        <f t="shared" si="123"/>
        <v>20</v>
      </c>
      <c r="X530" s="1" t="str">
        <f t="shared" si="124"/>
        <v>22.126006694092137</v>
      </c>
      <c r="Y530" s="1">
        <f t="shared" si="125"/>
        <v>3</v>
      </c>
      <c r="Z530" s="1" t="str">
        <f t="shared" si="126"/>
        <v>'Retained'</v>
      </c>
      <c r="AA530" s="1">
        <f t="shared" si="127"/>
        <v>1</v>
      </c>
      <c r="AB530" s="1">
        <f t="shared" si="128"/>
        <v>2</v>
      </c>
      <c r="AC530" s="1" t="str">
        <f t="shared" si="129"/>
        <v>1)</v>
      </c>
    </row>
    <row r="531" spans="1:29" x14ac:dyDescent="0.25">
      <c r="A531">
        <v>530</v>
      </c>
      <c r="B531">
        <v>53</v>
      </c>
      <c r="C531" t="s">
        <v>14</v>
      </c>
      <c r="D531" t="s">
        <v>15</v>
      </c>
      <c r="E531">
        <v>7</v>
      </c>
      <c r="F531">
        <v>4</v>
      </c>
      <c r="G531">
        <v>18</v>
      </c>
      <c r="H531">
        <v>12</v>
      </c>
      <c r="I531" t="s">
        <v>550</v>
      </c>
      <c r="J531">
        <v>9</v>
      </c>
      <c r="K531" t="s">
        <v>17</v>
      </c>
      <c r="L531">
        <v>1</v>
      </c>
      <c r="M531">
        <v>2</v>
      </c>
      <c r="N531">
        <v>1</v>
      </c>
      <c r="P531" s="1" t="str">
        <f t="shared" si="116"/>
        <v>(530</v>
      </c>
      <c r="Q531">
        <f t="shared" si="117"/>
        <v>53</v>
      </c>
      <c r="R531" s="1" t="str">
        <f t="shared" si="118"/>
        <v>'Male'</v>
      </c>
      <c r="S531" s="1" t="str">
        <f t="shared" si="119"/>
        <v>'Urban'</v>
      </c>
      <c r="T531" s="1">
        <f t="shared" si="120"/>
        <v>7</v>
      </c>
      <c r="U531" s="1">
        <f t="shared" si="121"/>
        <v>4</v>
      </c>
      <c r="V531" s="1">
        <f t="shared" si="122"/>
        <v>18</v>
      </c>
      <c r="W531" s="1">
        <f t="shared" si="123"/>
        <v>12</v>
      </c>
      <c r="X531" s="1" t="str">
        <f t="shared" si="124"/>
        <v>27.093329101787706</v>
      </c>
      <c r="Y531" s="1">
        <f t="shared" si="125"/>
        <v>9</v>
      </c>
      <c r="Z531" s="1" t="str">
        <f t="shared" si="126"/>
        <v>'Retained'</v>
      </c>
      <c r="AA531" s="1">
        <f t="shared" si="127"/>
        <v>1</v>
      </c>
      <c r="AB531" s="1">
        <f t="shared" si="128"/>
        <v>2</v>
      </c>
      <c r="AC531" s="1" t="str">
        <f t="shared" si="129"/>
        <v>1)</v>
      </c>
    </row>
    <row r="532" spans="1:29" x14ac:dyDescent="0.25">
      <c r="A532">
        <v>531</v>
      </c>
      <c r="B532">
        <v>50</v>
      </c>
      <c r="C532" t="s">
        <v>14</v>
      </c>
      <c r="D532" t="s">
        <v>15</v>
      </c>
      <c r="E532">
        <v>8</v>
      </c>
      <c r="F532">
        <v>3</v>
      </c>
      <c r="G532">
        <v>17</v>
      </c>
      <c r="H532">
        <v>29</v>
      </c>
      <c r="I532" t="s">
        <v>551</v>
      </c>
      <c r="J532">
        <v>3</v>
      </c>
      <c r="K532" t="s">
        <v>17</v>
      </c>
      <c r="L532">
        <v>1</v>
      </c>
      <c r="M532">
        <v>2</v>
      </c>
      <c r="N532">
        <v>1</v>
      </c>
      <c r="P532" s="1" t="str">
        <f t="shared" si="116"/>
        <v>(531</v>
      </c>
      <c r="Q532">
        <f t="shared" si="117"/>
        <v>50</v>
      </c>
      <c r="R532" s="1" t="str">
        <f t="shared" si="118"/>
        <v>'Male'</v>
      </c>
      <c r="S532" s="1" t="str">
        <f t="shared" si="119"/>
        <v>'Urban'</v>
      </c>
      <c r="T532" s="1">
        <f t="shared" si="120"/>
        <v>8</v>
      </c>
      <c r="U532" s="1">
        <f t="shared" si="121"/>
        <v>3</v>
      </c>
      <c r="V532" s="1">
        <f t="shared" si="122"/>
        <v>17</v>
      </c>
      <c r="W532" s="1">
        <f t="shared" si="123"/>
        <v>29</v>
      </c>
      <c r="X532" s="1" t="str">
        <f t="shared" si="124"/>
        <v>32.651260538528675</v>
      </c>
      <c r="Y532" s="1">
        <f t="shared" si="125"/>
        <v>3</v>
      </c>
      <c r="Z532" s="1" t="str">
        <f t="shared" si="126"/>
        <v>'Retained'</v>
      </c>
      <c r="AA532" s="1">
        <f t="shared" si="127"/>
        <v>1</v>
      </c>
      <c r="AB532" s="1">
        <f t="shared" si="128"/>
        <v>2</v>
      </c>
      <c r="AC532" s="1" t="str">
        <f t="shared" si="129"/>
        <v>1)</v>
      </c>
    </row>
    <row r="533" spans="1:29" x14ac:dyDescent="0.25">
      <c r="A533">
        <v>532</v>
      </c>
      <c r="B533">
        <v>47</v>
      </c>
      <c r="C533" t="s">
        <v>22</v>
      </c>
      <c r="D533" t="s">
        <v>15</v>
      </c>
      <c r="E533">
        <v>5</v>
      </c>
      <c r="F533">
        <v>4</v>
      </c>
      <c r="G533">
        <v>13</v>
      </c>
      <c r="H533">
        <v>16</v>
      </c>
      <c r="I533" t="s">
        <v>552</v>
      </c>
      <c r="J533">
        <v>3</v>
      </c>
      <c r="K533" t="s">
        <v>17</v>
      </c>
      <c r="L533">
        <v>0</v>
      </c>
      <c r="M533">
        <v>2</v>
      </c>
      <c r="N533">
        <v>1</v>
      </c>
      <c r="P533" s="1" t="str">
        <f t="shared" si="116"/>
        <v>(532</v>
      </c>
      <c r="Q533">
        <f t="shared" si="117"/>
        <v>47</v>
      </c>
      <c r="R533" s="1" t="str">
        <f t="shared" si="118"/>
        <v>'Female'</v>
      </c>
      <c r="S533" s="1" t="str">
        <f t="shared" si="119"/>
        <v>'Urban'</v>
      </c>
      <c r="T533" s="1">
        <f t="shared" si="120"/>
        <v>5</v>
      </c>
      <c r="U533" s="1">
        <f t="shared" si="121"/>
        <v>4</v>
      </c>
      <c r="V533" s="1">
        <f t="shared" si="122"/>
        <v>13</v>
      </c>
      <c r="W533" s="1">
        <f t="shared" si="123"/>
        <v>16</v>
      </c>
      <c r="X533" s="1" t="str">
        <f t="shared" si="124"/>
        <v>51.16992788152529</v>
      </c>
      <c r="Y533" s="1">
        <f t="shared" si="125"/>
        <v>3</v>
      </c>
      <c r="Z533" s="1" t="str">
        <f t="shared" si="126"/>
        <v>'Retained'</v>
      </c>
      <c r="AA533" s="1">
        <f t="shared" si="127"/>
        <v>0</v>
      </c>
      <c r="AB533" s="1">
        <f t="shared" si="128"/>
        <v>2</v>
      </c>
      <c r="AC533" s="1" t="str">
        <f t="shared" si="129"/>
        <v>1)</v>
      </c>
    </row>
    <row r="534" spans="1:29" x14ac:dyDescent="0.25">
      <c r="A534">
        <v>533</v>
      </c>
      <c r="B534">
        <v>54</v>
      </c>
      <c r="C534" t="s">
        <v>14</v>
      </c>
      <c r="D534" t="s">
        <v>25</v>
      </c>
      <c r="E534">
        <v>12</v>
      </c>
      <c r="F534">
        <v>3</v>
      </c>
      <c r="G534">
        <v>17</v>
      </c>
      <c r="H534">
        <v>29</v>
      </c>
      <c r="I534" t="s">
        <v>553</v>
      </c>
      <c r="J534">
        <v>5</v>
      </c>
      <c r="K534" t="s">
        <v>17</v>
      </c>
      <c r="L534">
        <v>1</v>
      </c>
      <c r="M534">
        <v>0</v>
      </c>
      <c r="N534">
        <v>1</v>
      </c>
      <c r="P534" s="1" t="str">
        <f t="shared" si="116"/>
        <v>(533</v>
      </c>
      <c r="Q534">
        <f t="shared" si="117"/>
        <v>54</v>
      </c>
      <c r="R534" s="1" t="str">
        <f t="shared" si="118"/>
        <v>'Male'</v>
      </c>
      <c r="S534" s="1" t="str">
        <f t="shared" si="119"/>
        <v>'Rural'</v>
      </c>
      <c r="T534" s="1">
        <f t="shared" si="120"/>
        <v>12</v>
      </c>
      <c r="U534" s="1">
        <f t="shared" si="121"/>
        <v>3</v>
      </c>
      <c r="V534" s="1">
        <f t="shared" si="122"/>
        <v>17</v>
      </c>
      <c r="W534" s="1">
        <f t="shared" si="123"/>
        <v>29</v>
      </c>
      <c r="X534" s="1" t="str">
        <f t="shared" si="124"/>
        <v>40.79582718588167</v>
      </c>
      <c r="Y534" s="1">
        <f t="shared" si="125"/>
        <v>5</v>
      </c>
      <c r="Z534" s="1" t="str">
        <f t="shared" si="126"/>
        <v>'Retained'</v>
      </c>
      <c r="AA534" s="1">
        <f t="shared" si="127"/>
        <v>1</v>
      </c>
      <c r="AB534" s="1">
        <f t="shared" si="128"/>
        <v>0</v>
      </c>
      <c r="AC534" s="1" t="str">
        <f t="shared" si="129"/>
        <v>1)</v>
      </c>
    </row>
    <row r="535" spans="1:29" x14ac:dyDescent="0.25">
      <c r="A535">
        <v>534</v>
      </c>
      <c r="B535">
        <v>40</v>
      </c>
      <c r="C535" t="s">
        <v>14</v>
      </c>
      <c r="D535" t="s">
        <v>18</v>
      </c>
      <c r="E535">
        <v>11</v>
      </c>
      <c r="F535">
        <v>2</v>
      </c>
      <c r="G535">
        <v>4</v>
      </c>
      <c r="H535">
        <v>21</v>
      </c>
      <c r="I535" t="s">
        <v>554</v>
      </c>
      <c r="J535">
        <v>7</v>
      </c>
      <c r="K535" t="s">
        <v>17</v>
      </c>
      <c r="L535">
        <v>1</v>
      </c>
      <c r="M535">
        <v>1</v>
      </c>
      <c r="N535">
        <v>1</v>
      </c>
      <c r="P535" s="1" t="str">
        <f t="shared" si="116"/>
        <v>(534</v>
      </c>
      <c r="Q535">
        <f t="shared" si="117"/>
        <v>40</v>
      </c>
      <c r="R535" s="1" t="str">
        <f t="shared" si="118"/>
        <v>'Male'</v>
      </c>
      <c r="S535" s="1" t="str">
        <f t="shared" si="119"/>
        <v>'Suburban'</v>
      </c>
      <c r="T535" s="1">
        <f t="shared" si="120"/>
        <v>11</v>
      </c>
      <c r="U535" s="1">
        <f t="shared" si="121"/>
        <v>2</v>
      </c>
      <c r="V535" s="1">
        <f t="shared" si="122"/>
        <v>4</v>
      </c>
      <c r="W535" s="1">
        <f t="shared" si="123"/>
        <v>21</v>
      </c>
      <c r="X535" s="1" t="str">
        <f t="shared" si="124"/>
        <v>38.82855464217962</v>
      </c>
      <c r="Y535" s="1">
        <f t="shared" si="125"/>
        <v>7</v>
      </c>
      <c r="Z535" s="1" t="str">
        <f t="shared" si="126"/>
        <v>'Retained'</v>
      </c>
      <c r="AA535" s="1">
        <f t="shared" si="127"/>
        <v>1</v>
      </c>
      <c r="AB535" s="1">
        <f t="shared" si="128"/>
        <v>1</v>
      </c>
      <c r="AC535" s="1" t="str">
        <f t="shared" si="129"/>
        <v>1)</v>
      </c>
    </row>
    <row r="536" spans="1:29" x14ac:dyDescent="0.25">
      <c r="A536">
        <v>535</v>
      </c>
      <c r="B536">
        <v>27</v>
      </c>
      <c r="C536" t="s">
        <v>22</v>
      </c>
      <c r="D536" t="s">
        <v>18</v>
      </c>
      <c r="E536">
        <v>5</v>
      </c>
      <c r="F536">
        <v>1</v>
      </c>
      <c r="G536">
        <v>1</v>
      </c>
      <c r="H536">
        <v>30</v>
      </c>
      <c r="I536" t="s">
        <v>555</v>
      </c>
      <c r="J536">
        <v>8</v>
      </c>
      <c r="K536" t="s">
        <v>17</v>
      </c>
      <c r="L536">
        <v>0</v>
      </c>
      <c r="M536">
        <v>1</v>
      </c>
      <c r="N536">
        <v>1</v>
      </c>
      <c r="P536" s="1" t="str">
        <f t="shared" si="116"/>
        <v>(535</v>
      </c>
      <c r="Q536">
        <f t="shared" si="117"/>
        <v>27</v>
      </c>
      <c r="R536" s="1" t="str">
        <f t="shared" si="118"/>
        <v>'Female'</v>
      </c>
      <c r="S536" s="1" t="str">
        <f t="shared" si="119"/>
        <v>'Suburban'</v>
      </c>
      <c r="T536" s="1">
        <f t="shared" si="120"/>
        <v>5</v>
      </c>
      <c r="U536" s="1">
        <f t="shared" si="121"/>
        <v>1</v>
      </c>
      <c r="V536" s="1">
        <f t="shared" si="122"/>
        <v>1</v>
      </c>
      <c r="W536" s="1">
        <f t="shared" si="123"/>
        <v>30</v>
      </c>
      <c r="X536" s="1" t="str">
        <f t="shared" si="124"/>
        <v>14.661965497575089</v>
      </c>
      <c r="Y536" s="1">
        <f t="shared" si="125"/>
        <v>8</v>
      </c>
      <c r="Z536" s="1" t="str">
        <f t="shared" si="126"/>
        <v>'Retained'</v>
      </c>
      <c r="AA536" s="1">
        <f t="shared" si="127"/>
        <v>0</v>
      </c>
      <c r="AB536" s="1">
        <f t="shared" si="128"/>
        <v>1</v>
      </c>
      <c r="AC536" s="1" t="str">
        <f t="shared" si="129"/>
        <v>1)</v>
      </c>
    </row>
    <row r="537" spans="1:29" x14ac:dyDescent="0.25">
      <c r="A537">
        <v>536</v>
      </c>
      <c r="B537">
        <v>22</v>
      </c>
      <c r="C537" t="s">
        <v>14</v>
      </c>
      <c r="D537" t="s">
        <v>25</v>
      </c>
      <c r="E537">
        <v>4</v>
      </c>
      <c r="F537">
        <v>4</v>
      </c>
      <c r="G537">
        <v>1</v>
      </c>
      <c r="H537">
        <v>18</v>
      </c>
      <c r="I537" t="s">
        <v>556</v>
      </c>
      <c r="J537">
        <v>7</v>
      </c>
      <c r="K537" t="s">
        <v>17</v>
      </c>
      <c r="L537">
        <v>1</v>
      </c>
      <c r="M537">
        <v>0</v>
      </c>
      <c r="N537">
        <v>1</v>
      </c>
      <c r="P537" s="1" t="str">
        <f t="shared" si="116"/>
        <v>(536</v>
      </c>
      <c r="Q537">
        <f t="shared" si="117"/>
        <v>22</v>
      </c>
      <c r="R537" s="1" t="str">
        <f t="shared" si="118"/>
        <v>'Male'</v>
      </c>
      <c r="S537" s="1" t="str">
        <f t="shared" si="119"/>
        <v>'Rural'</v>
      </c>
      <c r="T537" s="1">
        <f t="shared" si="120"/>
        <v>4</v>
      </c>
      <c r="U537" s="1">
        <f t="shared" si="121"/>
        <v>4</v>
      </c>
      <c r="V537" s="1">
        <f t="shared" si="122"/>
        <v>1</v>
      </c>
      <c r="W537" s="1">
        <f t="shared" si="123"/>
        <v>18</v>
      </c>
      <c r="X537" s="1" t="str">
        <f t="shared" si="124"/>
        <v>33.225444044040636</v>
      </c>
      <c r="Y537" s="1">
        <f t="shared" si="125"/>
        <v>7</v>
      </c>
      <c r="Z537" s="1" t="str">
        <f t="shared" si="126"/>
        <v>'Retained'</v>
      </c>
      <c r="AA537" s="1">
        <f t="shared" si="127"/>
        <v>1</v>
      </c>
      <c r="AB537" s="1">
        <f t="shared" si="128"/>
        <v>0</v>
      </c>
      <c r="AC537" s="1" t="str">
        <f t="shared" si="129"/>
        <v>1)</v>
      </c>
    </row>
    <row r="538" spans="1:29" x14ac:dyDescent="0.25">
      <c r="A538">
        <v>537</v>
      </c>
      <c r="B538">
        <v>53</v>
      </c>
      <c r="C538" t="s">
        <v>22</v>
      </c>
      <c r="D538" t="s">
        <v>25</v>
      </c>
      <c r="E538">
        <v>14</v>
      </c>
      <c r="F538">
        <v>3</v>
      </c>
      <c r="G538">
        <v>15</v>
      </c>
      <c r="H538">
        <v>45</v>
      </c>
      <c r="I538" t="s">
        <v>557</v>
      </c>
      <c r="J538">
        <v>9</v>
      </c>
      <c r="K538" t="s">
        <v>21</v>
      </c>
      <c r="L538">
        <v>0</v>
      </c>
      <c r="M538">
        <v>0</v>
      </c>
      <c r="N538">
        <v>0</v>
      </c>
      <c r="P538" s="1" t="str">
        <f t="shared" si="116"/>
        <v>(537</v>
      </c>
      <c r="Q538">
        <f t="shared" si="117"/>
        <v>53</v>
      </c>
      <c r="R538" s="1" t="str">
        <f t="shared" si="118"/>
        <v>'Female'</v>
      </c>
      <c r="S538" s="1" t="str">
        <f t="shared" si="119"/>
        <v>'Rural'</v>
      </c>
      <c r="T538" s="1">
        <f t="shared" si="120"/>
        <v>14</v>
      </c>
      <c r="U538" s="1">
        <f t="shared" si="121"/>
        <v>3</v>
      </c>
      <c r="V538" s="1">
        <f t="shared" si="122"/>
        <v>15</v>
      </c>
      <c r="W538" s="1">
        <f t="shared" si="123"/>
        <v>45</v>
      </c>
      <c r="X538" s="1" t="str">
        <f t="shared" si="124"/>
        <v>44.34595594482604</v>
      </c>
      <c r="Y538" s="1">
        <f t="shared" si="125"/>
        <v>9</v>
      </c>
      <c r="Z538" s="1" t="str">
        <f t="shared" si="126"/>
        <v>'Churned'</v>
      </c>
      <c r="AA538" s="1">
        <f t="shared" si="127"/>
        <v>0</v>
      </c>
      <c r="AB538" s="1">
        <f t="shared" si="128"/>
        <v>0</v>
      </c>
      <c r="AC538" s="1" t="str">
        <f t="shared" si="129"/>
        <v>0)</v>
      </c>
    </row>
    <row r="539" spans="1:29" x14ac:dyDescent="0.25">
      <c r="A539">
        <v>538</v>
      </c>
      <c r="B539">
        <v>51</v>
      </c>
      <c r="C539" t="s">
        <v>22</v>
      </c>
      <c r="D539" t="s">
        <v>18</v>
      </c>
      <c r="E539">
        <v>6</v>
      </c>
      <c r="F539">
        <v>5</v>
      </c>
      <c r="G539">
        <v>13</v>
      </c>
      <c r="H539">
        <v>40</v>
      </c>
      <c r="I539" t="s">
        <v>558</v>
      </c>
      <c r="J539">
        <v>5</v>
      </c>
      <c r="K539" t="s">
        <v>17</v>
      </c>
      <c r="L539">
        <v>0</v>
      </c>
      <c r="M539">
        <v>1</v>
      </c>
      <c r="N539">
        <v>1</v>
      </c>
      <c r="P539" s="1" t="str">
        <f t="shared" si="116"/>
        <v>(538</v>
      </c>
      <c r="Q539">
        <f t="shared" si="117"/>
        <v>51</v>
      </c>
      <c r="R539" s="1" t="str">
        <f t="shared" si="118"/>
        <v>'Female'</v>
      </c>
      <c r="S539" s="1" t="str">
        <f t="shared" si="119"/>
        <v>'Suburban'</v>
      </c>
      <c r="T539" s="1">
        <f t="shared" si="120"/>
        <v>6</v>
      </c>
      <c r="U539" s="1">
        <f t="shared" si="121"/>
        <v>5</v>
      </c>
      <c r="V539" s="1">
        <f t="shared" si="122"/>
        <v>13</v>
      </c>
      <c r="W539" s="1">
        <f t="shared" si="123"/>
        <v>40</v>
      </c>
      <c r="X539" s="1" t="str">
        <f t="shared" si="124"/>
        <v>58.529348566677044</v>
      </c>
      <c r="Y539" s="1">
        <f t="shared" si="125"/>
        <v>5</v>
      </c>
      <c r="Z539" s="1" t="str">
        <f t="shared" si="126"/>
        <v>'Retained'</v>
      </c>
      <c r="AA539" s="1">
        <f t="shared" si="127"/>
        <v>0</v>
      </c>
      <c r="AB539" s="1">
        <f t="shared" si="128"/>
        <v>1</v>
      </c>
      <c r="AC539" s="1" t="str">
        <f t="shared" si="129"/>
        <v>1)</v>
      </c>
    </row>
    <row r="540" spans="1:29" x14ac:dyDescent="0.25">
      <c r="A540">
        <v>539</v>
      </c>
      <c r="B540">
        <v>69</v>
      </c>
      <c r="C540" t="s">
        <v>22</v>
      </c>
      <c r="D540" t="s">
        <v>18</v>
      </c>
      <c r="E540">
        <v>14</v>
      </c>
      <c r="F540">
        <v>1</v>
      </c>
      <c r="G540">
        <v>17</v>
      </c>
      <c r="H540">
        <v>27</v>
      </c>
      <c r="I540" t="s">
        <v>559</v>
      </c>
      <c r="J540">
        <v>10</v>
      </c>
      <c r="K540" t="s">
        <v>17</v>
      </c>
      <c r="L540">
        <v>0</v>
      </c>
      <c r="M540">
        <v>1</v>
      </c>
      <c r="N540">
        <v>1</v>
      </c>
      <c r="P540" s="1" t="str">
        <f t="shared" si="116"/>
        <v>(539</v>
      </c>
      <c r="Q540">
        <f t="shared" si="117"/>
        <v>69</v>
      </c>
      <c r="R540" s="1" t="str">
        <f t="shared" si="118"/>
        <v>'Female'</v>
      </c>
      <c r="S540" s="1" t="str">
        <f t="shared" si="119"/>
        <v>'Suburban'</v>
      </c>
      <c r="T540" s="1">
        <f t="shared" si="120"/>
        <v>14</v>
      </c>
      <c r="U540" s="1">
        <f t="shared" si="121"/>
        <v>1</v>
      </c>
      <c r="V540" s="1">
        <f t="shared" si="122"/>
        <v>17</v>
      </c>
      <c r="W540" s="1">
        <f t="shared" si="123"/>
        <v>27</v>
      </c>
      <c r="X540" s="1" t="str">
        <f t="shared" si="124"/>
        <v>16.07734700673437</v>
      </c>
      <c r="Y540" s="1">
        <f t="shared" si="125"/>
        <v>10</v>
      </c>
      <c r="Z540" s="1" t="str">
        <f t="shared" si="126"/>
        <v>'Retained'</v>
      </c>
      <c r="AA540" s="1">
        <f t="shared" si="127"/>
        <v>0</v>
      </c>
      <c r="AB540" s="1">
        <f t="shared" si="128"/>
        <v>1</v>
      </c>
      <c r="AC540" s="1" t="str">
        <f t="shared" si="129"/>
        <v>1)</v>
      </c>
    </row>
    <row r="541" spans="1:29" x14ac:dyDescent="0.25">
      <c r="A541">
        <v>540</v>
      </c>
      <c r="B541">
        <v>48</v>
      </c>
      <c r="C541" t="s">
        <v>14</v>
      </c>
      <c r="D541" t="s">
        <v>18</v>
      </c>
      <c r="E541">
        <v>6</v>
      </c>
      <c r="F541">
        <v>2</v>
      </c>
      <c r="G541">
        <v>8</v>
      </c>
      <c r="H541">
        <v>47</v>
      </c>
      <c r="I541" t="s">
        <v>560</v>
      </c>
      <c r="J541">
        <v>3</v>
      </c>
      <c r="K541" t="s">
        <v>17</v>
      </c>
      <c r="L541">
        <v>1</v>
      </c>
      <c r="M541">
        <v>1</v>
      </c>
      <c r="N541">
        <v>1</v>
      </c>
      <c r="P541" s="1" t="str">
        <f t="shared" si="116"/>
        <v>(540</v>
      </c>
      <c r="Q541">
        <f t="shared" si="117"/>
        <v>48</v>
      </c>
      <c r="R541" s="1" t="str">
        <f t="shared" si="118"/>
        <v>'Male'</v>
      </c>
      <c r="S541" s="1" t="str">
        <f t="shared" si="119"/>
        <v>'Suburban'</v>
      </c>
      <c r="T541" s="1">
        <f t="shared" si="120"/>
        <v>6</v>
      </c>
      <c r="U541" s="1">
        <f t="shared" si="121"/>
        <v>2</v>
      </c>
      <c r="V541" s="1">
        <f t="shared" si="122"/>
        <v>8</v>
      </c>
      <c r="W541" s="1">
        <f t="shared" si="123"/>
        <v>47</v>
      </c>
      <c r="X541" s="1" t="str">
        <f t="shared" si="124"/>
        <v>5.524884418697465</v>
      </c>
      <c r="Y541" s="1">
        <f t="shared" si="125"/>
        <v>3</v>
      </c>
      <c r="Z541" s="1" t="str">
        <f t="shared" si="126"/>
        <v>'Retained'</v>
      </c>
      <c r="AA541" s="1">
        <f t="shared" si="127"/>
        <v>1</v>
      </c>
      <c r="AB541" s="1">
        <f t="shared" si="128"/>
        <v>1</v>
      </c>
      <c r="AC541" s="1" t="str">
        <f t="shared" si="129"/>
        <v>1)</v>
      </c>
    </row>
    <row r="542" spans="1:29" x14ac:dyDescent="0.25">
      <c r="A542">
        <v>541</v>
      </c>
      <c r="B542">
        <v>27</v>
      </c>
      <c r="C542" t="s">
        <v>14</v>
      </c>
      <c r="D542" t="s">
        <v>18</v>
      </c>
      <c r="E542">
        <v>3</v>
      </c>
      <c r="F542">
        <v>3</v>
      </c>
      <c r="G542">
        <v>18</v>
      </c>
      <c r="H542">
        <v>10</v>
      </c>
      <c r="I542" t="s">
        <v>561</v>
      </c>
      <c r="J542">
        <v>6</v>
      </c>
      <c r="K542" t="s">
        <v>21</v>
      </c>
      <c r="L542">
        <v>1</v>
      </c>
      <c r="M542">
        <v>1</v>
      </c>
      <c r="N542">
        <v>0</v>
      </c>
      <c r="P542" s="1" t="str">
        <f t="shared" si="116"/>
        <v>(541</v>
      </c>
      <c r="Q542">
        <f t="shared" si="117"/>
        <v>27</v>
      </c>
      <c r="R542" s="1" t="str">
        <f t="shared" si="118"/>
        <v>'Male'</v>
      </c>
      <c r="S542" s="1" t="str">
        <f t="shared" si="119"/>
        <v>'Suburban'</v>
      </c>
      <c r="T542" s="1">
        <f t="shared" si="120"/>
        <v>3</v>
      </c>
      <c r="U542" s="1">
        <f t="shared" si="121"/>
        <v>3</v>
      </c>
      <c r="V542" s="1">
        <f t="shared" si="122"/>
        <v>18</v>
      </c>
      <c r="W542" s="1">
        <f t="shared" si="123"/>
        <v>10</v>
      </c>
      <c r="X542" s="1" t="str">
        <f t="shared" si="124"/>
        <v>9.141578847915836</v>
      </c>
      <c r="Y542" s="1">
        <f t="shared" si="125"/>
        <v>6</v>
      </c>
      <c r="Z542" s="1" t="str">
        <f t="shared" si="126"/>
        <v>'Churned'</v>
      </c>
      <c r="AA542" s="1">
        <f t="shared" si="127"/>
        <v>1</v>
      </c>
      <c r="AB542" s="1">
        <f t="shared" si="128"/>
        <v>1</v>
      </c>
      <c r="AC542" s="1" t="str">
        <f t="shared" si="129"/>
        <v>0)</v>
      </c>
    </row>
    <row r="543" spans="1:29" x14ac:dyDescent="0.25">
      <c r="A543">
        <v>542</v>
      </c>
      <c r="B543">
        <v>36</v>
      </c>
      <c r="C543" t="s">
        <v>14</v>
      </c>
      <c r="D543" t="s">
        <v>18</v>
      </c>
      <c r="E543">
        <v>9</v>
      </c>
      <c r="F543">
        <v>2</v>
      </c>
      <c r="G543">
        <v>13</v>
      </c>
      <c r="H543">
        <v>9</v>
      </c>
      <c r="I543" t="s">
        <v>562</v>
      </c>
      <c r="J543">
        <v>5</v>
      </c>
      <c r="K543" t="s">
        <v>17</v>
      </c>
      <c r="L543">
        <v>1</v>
      </c>
      <c r="M543">
        <v>1</v>
      </c>
      <c r="N543">
        <v>1</v>
      </c>
      <c r="P543" s="1" t="str">
        <f t="shared" si="116"/>
        <v>(542</v>
      </c>
      <c r="Q543">
        <f t="shared" si="117"/>
        <v>36</v>
      </c>
      <c r="R543" s="1" t="str">
        <f t="shared" si="118"/>
        <v>'Male'</v>
      </c>
      <c r="S543" s="1" t="str">
        <f t="shared" si="119"/>
        <v>'Suburban'</v>
      </c>
      <c r="T543" s="1">
        <f t="shared" si="120"/>
        <v>9</v>
      </c>
      <c r="U543" s="1">
        <f t="shared" si="121"/>
        <v>2</v>
      </c>
      <c r="V543" s="1">
        <f t="shared" si="122"/>
        <v>13</v>
      </c>
      <c r="W543" s="1">
        <f t="shared" si="123"/>
        <v>9</v>
      </c>
      <c r="X543" s="1" t="str">
        <f t="shared" si="124"/>
        <v>25.67188558500886</v>
      </c>
      <c r="Y543" s="1">
        <f t="shared" si="125"/>
        <v>5</v>
      </c>
      <c r="Z543" s="1" t="str">
        <f t="shared" si="126"/>
        <v>'Retained'</v>
      </c>
      <c r="AA543" s="1">
        <f t="shared" si="127"/>
        <v>1</v>
      </c>
      <c r="AB543" s="1">
        <f t="shared" si="128"/>
        <v>1</v>
      </c>
      <c r="AC543" s="1" t="str">
        <f t="shared" si="129"/>
        <v>1)</v>
      </c>
    </row>
    <row r="544" spans="1:29" x14ac:dyDescent="0.25">
      <c r="A544">
        <v>543</v>
      </c>
      <c r="B544">
        <v>49</v>
      </c>
      <c r="C544" t="s">
        <v>22</v>
      </c>
      <c r="D544" t="s">
        <v>15</v>
      </c>
      <c r="E544">
        <v>12</v>
      </c>
      <c r="F544">
        <v>2</v>
      </c>
      <c r="G544">
        <v>14</v>
      </c>
      <c r="H544">
        <v>47</v>
      </c>
      <c r="I544" t="s">
        <v>563</v>
      </c>
      <c r="J544">
        <v>4</v>
      </c>
      <c r="K544" t="s">
        <v>21</v>
      </c>
      <c r="L544">
        <v>0</v>
      </c>
      <c r="M544">
        <v>2</v>
      </c>
      <c r="N544">
        <v>0</v>
      </c>
      <c r="P544" s="1" t="str">
        <f t="shared" si="116"/>
        <v>(543</v>
      </c>
      <c r="Q544">
        <f t="shared" si="117"/>
        <v>49</v>
      </c>
      <c r="R544" s="1" t="str">
        <f t="shared" si="118"/>
        <v>'Female'</v>
      </c>
      <c r="S544" s="1" t="str">
        <f t="shared" si="119"/>
        <v>'Urban'</v>
      </c>
      <c r="T544" s="1">
        <f t="shared" si="120"/>
        <v>12</v>
      </c>
      <c r="U544" s="1">
        <f t="shared" si="121"/>
        <v>2</v>
      </c>
      <c r="V544" s="1">
        <f t="shared" si="122"/>
        <v>14</v>
      </c>
      <c r="W544" s="1">
        <f t="shared" si="123"/>
        <v>47</v>
      </c>
      <c r="X544" s="1" t="str">
        <f t="shared" si="124"/>
        <v>50.12995562602929</v>
      </c>
      <c r="Y544" s="1">
        <f t="shared" si="125"/>
        <v>4</v>
      </c>
      <c r="Z544" s="1" t="str">
        <f t="shared" si="126"/>
        <v>'Churned'</v>
      </c>
      <c r="AA544" s="1">
        <f t="shared" si="127"/>
        <v>0</v>
      </c>
      <c r="AB544" s="1">
        <f t="shared" si="128"/>
        <v>2</v>
      </c>
      <c r="AC544" s="1" t="str">
        <f t="shared" si="129"/>
        <v>0)</v>
      </c>
    </row>
    <row r="545" spans="1:29" x14ac:dyDescent="0.25">
      <c r="A545">
        <v>544</v>
      </c>
      <c r="B545">
        <v>18</v>
      </c>
      <c r="C545" t="s">
        <v>14</v>
      </c>
      <c r="D545" t="s">
        <v>25</v>
      </c>
      <c r="E545">
        <v>11</v>
      </c>
      <c r="F545">
        <v>4</v>
      </c>
      <c r="G545">
        <v>8</v>
      </c>
      <c r="H545">
        <v>29</v>
      </c>
      <c r="I545" t="s">
        <v>564</v>
      </c>
      <c r="J545">
        <v>2</v>
      </c>
      <c r="K545" t="s">
        <v>17</v>
      </c>
      <c r="L545">
        <v>1</v>
      </c>
      <c r="M545">
        <v>0</v>
      </c>
      <c r="N545">
        <v>1</v>
      </c>
      <c r="P545" s="1" t="str">
        <f t="shared" si="116"/>
        <v>(544</v>
      </c>
      <c r="Q545">
        <f t="shared" si="117"/>
        <v>18</v>
      </c>
      <c r="R545" s="1" t="str">
        <f t="shared" si="118"/>
        <v>'Male'</v>
      </c>
      <c r="S545" s="1" t="str">
        <f t="shared" si="119"/>
        <v>'Rural'</v>
      </c>
      <c r="T545" s="1">
        <f t="shared" si="120"/>
        <v>11</v>
      </c>
      <c r="U545" s="1">
        <f t="shared" si="121"/>
        <v>4</v>
      </c>
      <c r="V545" s="1">
        <f t="shared" si="122"/>
        <v>8</v>
      </c>
      <c r="W545" s="1">
        <f t="shared" si="123"/>
        <v>29</v>
      </c>
      <c r="X545" s="1" t="str">
        <f t="shared" si="124"/>
        <v>5.392814497253477</v>
      </c>
      <c r="Y545" s="1">
        <f t="shared" si="125"/>
        <v>2</v>
      </c>
      <c r="Z545" s="1" t="str">
        <f t="shared" si="126"/>
        <v>'Retained'</v>
      </c>
      <c r="AA545" s="1">
        <f t="shared" si="127"/>
        <v>1</v>
      </c>
      <c r="AB545" s="1">
        <f t="shared" si="128"/>
        <v>0</v>
      </c>
      <c r="AC545" s="1" t="str">
        <f t="shared" si="129"/>
        <v>1)</v>
      </c>
    </row>
    <row r="546" spans="1:29" x14ac:dyDescent="0.25">
      <c r="A546">
        <v>545</v>
      </c>
      <c r="B546">
        <v>22</v>
      </c>
      <c r="C546" t="s">
        <v>22</v>
      </c>
      <c r="D546" t="s">
        <v>15</v>
      </c>
      <c r="E546">
        <v>14</v>
      </c>
      <c r="F546">
        <v>4</v>
      </c>
      <c r="G546">
        <v>8</v>
      </c>
      <c r="H546">
        <v>22</v>
      </c>
      <c r="I546" t="s">
        <v>565</v>
      </c>
      <c r="J546">
        <v>7</v>
      </c>
      <c r="K546" t="s">
        <v>21</v>
      </c>
      <c r="L546">
        <v>0</v>
      </c>
      <c r="M546">
        <v>2</v>
      </c>
      <c r="N546">
        <v>0</v>
      </c>
      <c r="P546" s="1" t="str">
        <f t="shared" si="116"/>
        <v>(545</v>
      </c>
      <c r="Q546">
        <f t="shared" si="117"/>
        <v>22</v>
      </c>
      <c r="R546" s="1" t="str">
        <f t="shared" si="118"/>
        <v>'Female'</v>
      </c>
      <c r="S546" s="1" t="str">
        <f t="shared" si="119"/>
        <v>'Urban'</v>
      </c>
      <c r="T546" s="1">
        <f t="shared" si="120"/>
        <v>14</v>
      </c>
      <c r="U546" s="1">
        <f t="shared" si="121"/>
        <v>4</v>
      </c>
      <c r="V546" s="1">
        <f t="shared" si="122"/>
        <v>8</v>
      </c>
      <c r="W546" s="1">
        <f t="shared" si="123"/>
        <v>22</v>
      </c>
      <c r="X546" s="1" t="str">
        <f t="shared" si="124"/>
        <v>30.120182608721215</v>
      </c>
      <c r="Y546" s="1">
        <f t="shared" si="125"/>
        <v>7</v>
      </c>
      <c r="Z546" s="1" t="str">
        <f t="shared" si="126"/>
        <v>'Churned'</v>
      </c>
      <c r="AA546" s="1">
        <f t="shared" si="127"/>
        <v>0</v>
      </c>
      <c r="AB546" s="1">
        <f t="shared" si="128"/>
        <v>2</v>
      </c>
      <c r="AC546" s="1" t="str">
        <f t="shared" si="129"/>
        <v>0)</v>
      </c>
    </row>
    <row r="547" spans="1:29" x14ac:dyDescent="0.25">
      <c r="A547">
        <v>546</v>
      </c>
      <c r="B547">
        <v>62</v>
      </c>
      <c r="C547" t="s">
        <v>14</v>
      </c>
      <c r="D547" t="s">
        <v>18</v>
      </c>
      <c r="E547">
        <v>7</v>
      </c>
      <c r="F547">
        <v>3</v>
      </c>
      <c r="G547">
        <v>15</v>
      </c>
      <c r="H547">
        <v>17</v>
      </c>
      <c r="I547" t="s">
        <v>566</v>
      </c>
      <c r="J547">
        <v>5</v>
      </c>
      <c r="K547" t="s">
        <v>21</v>
      </c>
      <c r="L547">
        <v>1</v>
      </c>
      <c r="M547">
        <v>1</v>
      </c>
      <c r="N547">
        <v>0</v>
      </c>
      <c r="P547" s="1" t="str">
        <f t="shared" si="116"/>
        <v>(546</v>
      </c>
      <c r="Q547">
        <f t="shared" si="117"/>
        <v>62</v>
      </c>
      <c r="R547" s="1" t="str">
        <f t="shared" si="118"/>
        <v>'Male'</v>
      </c>
      <c r="S547" s="1" t="str">
        <f t="shared" si="119"/>
        <v>'Suburban'</v>
      </c>
      <c r="T547" s="1">
        <f t="shared" si="120"/>
        <v>7</v>
      </c>
      <c r="U547" s="1">
        <f t="shared" si="121"/>
        <v>3</v>
      </c>
      <c r="V547" s="1">
        <f t="shared" si="122"/>
        <v>15</v>
      </c>
      <c r="W547" s="1">
        <f t="shared" si="123"/>
        <v>17</v>
      </c>
      <c r="X547" s="1" t="str">
        <f t="shared" si="124"/>
        <v>23.107683843776698</v>
      </c>
      <c r="Y547" s="1">
        <f t="shared" si="125"/>
        <v>5</v>
      </c>
      <c r="Z547" s="1" t="str">
        <f t="shared" si="126"/>
        <v>'Churned'</v>
      </c>
      <c r="AA547" s="1">
        <f t="shared" si="127"/>
        <v>1</v>
      </c>
      <c r="AB547" s="1">
        <f t="shared" si="128"/>
        <v>1</v>
      </c>
      <c r="AC547" s="1" t="str">
        <f t="shared" si="129"/>
        <v>0)</v>
      </c>
    </row>
    <row r="548" spans="1:29" x14ac:dyDescent="0.25">
      <c r="A548">
        <v>547</v>
      </c>
      <c r="B548">
        <v>21</v>
      </c>
      <c r="C548" t="s">
        <v>22</v>
      </c>
      <c r="D548" t="s">
        <v>18</v>
      </c>
      <c r="E548">
        <v>1</v>
      </c>
      <c r="F548">
        <v>5</v>
      </c>
      <c r="G548">
        <v>13</v>
      </c>
      <c r="H548">
        <v>47</v>
      </c>
      <c r="I548" t="s">
        <v>567</v>
      </c>
      <c r="J548">
        <v>4</v>
      </c>
      <c r="K548" t="s">
        <v>17</v>
      </c>
      <c r="L548">
        <v>0</v>
      </c>
      <c r="M548">
        <v>1</v>
      </c>
      <c r="N548">
        <v>1</v>
      </c>
      <c r="P548" s="1" t="str">
        <f t="shared" si="116"/>
        <v>(547</v>
      </c>
      <c r="Q548">
        <f t="shared" si="117"/>
        <v>21</v>
      </c>
      <c r="R548" s="1" t="str">
        <f t="shared" si="118"/>
        <v>'Female'</v>
      </c>
      <c r="S548" s="1" t="str">
        <f t="shared" si="119"/>
        <v>'Suburban'</v>
      </c>
      <c r="T548" s="1">
        <f t="shared" si="120"/>
        <v>1</v>
      </c>
      <c r="U548" s="1">
        <f t="shared" si="121"/>
        <v>5</v>
      </c>
      <c r="V548" s="1">
        <f t="shared" si="122"/>
        <v>13</v>
      </c>
      <c r="W548" s="1">
        <f t="shared" si="123"/>
        <v>47</v>
      </c>
      <c r="X548" s="1" t="str">
        <f t="shared" si="124"/>
        <v>7.8864940554850165</v>
      </c>
      <c r="Y548" s="1">
        <f t="shared" si="125"/>
        <v>4</v>
      </c>
      <c r="Z548" s="1" t="str">
        <f t="shared" si="126"/>
        <v>'Retained'</v>
      </c>
      <c r="AA548" s="1">
        <f t="shared" si="127"/>
        <v>0</v>
      </c>
      <c r="AB548" s="1">
        <f t="shared" si="128"/>
        <v>1</v>
      </c>
      <c r="AC548" s="1" t="str">
        <f t="shared" si="129"/>
        <v>1)</v>
      </c>
    </row>
    <row r="549" spans="1:29" x14ac:dyDescent="0.25">
      <c r="A549">
        <v>548</v>
      </c>
      <c r="B549">
        <v>33</v>
      </c>
      <c r="C549" t="s">
        <v>14</v>
      </c>
      <c r="D549" t="s">
        <v>18</v>
      </c>
      <c r="E549">
        <v>13</v>
      </c>
      <c r="F549">
        <v>3</v>
      </c>
      <c r="G549">
        <v>7</v>
      </c>
      <c r="H549">
        <v>18</v>
      </c>
      <c r="I549" t="s">
        <v>568</v>
      </c>
      <c r="J549">
        <v>8</v>
      </c>
      <c r="K549" t="s">
        <v>17</v>
      </c>
      <c r="L549">
        <v>1</v>
      </c>
      <c r="M549">
        <v>1</v>
      </c>
      <c r="N549">
        <v>1</v>
      </c>
      <c r="P549" s="1" t="str">
        <f t="shared" si="116"/>
        <v>(548</v>
      </c>
      <c r="Q549">
        <f t="shared" si="117"/>
        <v>33</v>
      </c>
      <c r="R549" s="1" t="str">
        <f t="shared" si="118"/>
        <v>'Male'</v>
      </c>
      <c r="S549" s="1" t="str">
        <f t="shared" si="119"/>
        <v>'Suburban'</v>
      </c>
      <c r="T549" s="1">
        <f t="shared" si="120"/>
        <v>13</v>
      </c>
      <c r="U549" s="1">
        <f t="shared" si="121"/>
        <v>3</v>
      </c>
      <c r="V549" s="1">
        <f t="shared" si="122"/>
        <v>7</v>
      </c>
      <c r="W549" s="1">
        <f t="shared" si="123"/>
        <v>18</v>
      </c>
      <c r="X549" s="1" t="str">
        <f t="shared" si="124"/>
        <v>29.76299576699395</v>
      </c>
      <c r="Y549" s="1">
        <f t="shared" si="125"/>
        <v>8</v>
      </c>
      <c r="Z549" s="1" t="str">
        <f t="shared" si="126"/>
        <v>'Retained'</v>
      </c>
      <c r="AA549" s="1">
        <f t="shared" si="127"/>
        <v>1</v>
      </c>
      <c r="AB549" s="1">
        <f t="shared" si="128"/>
        <v>1</v>
      </c>
      <c r="AC549" s="1" t="str">
        <f t="shared" si="129"/>
        <v>1)</v>
      </c>
    </row>
    <row r="550" spans="1:29" x14ac:dyDescent="0.25">
      <c r="A550">
        <v>549</v>
      </c>
      <c r="B550">
        <v>41</v>
      </c>
      <c r="C550" t="s">
        <v>14</v>
      </c>
      <c r="D550" t="s">
        <v>15</v>
      </c>
      <c r="E550">
        <v>7</v>
      </c>
      <c r="F550">
        <v>5</v>
      </c>
      <c r="G550">
        <v>5</v>
      </c>
      <c r="H550">
        <v>32</v>
      </c>
      <c r="I550" t="s">
        <v>569</v>
      </c>
      <c r="J550">
        <v>9</v>
      </c>
      <c r="K550" t="s">
        <v>17</v>
      </c>
      <c r="L550">
        <v>1</v>
      </c>
      <c r="M550">
        <v>2</v>
      </c>
      <c r="N550">
        <v>1</v>
      </c>
      <c r="P550" s="1" t="str">
        <f t="shared" si="116"/>
        <v>(549</v>
      </c>
      <c r="Q550">
        <f t="shared" si="117"/>
        <v>41</v>
      </c>
      <c r="R550" s="1" t="str">
        <f t="shared" si="118"/>
        <v>'Male'</v>
      </c>
      <c r="S550" s="1" t="str">
        <f t="shared" si="119"/>
        <v>'Urban'</v>
      </c>
      <c r="T550" s="1">
        <f t="shared" si="120"/>
        <v>7</v>
      </c>
      <c r="U550" s="1">
        <f t="shared" si="121"/>
        <v>5</v>
      </c>
      <c r="V550" s="1">
        <f t="shared" si="122"/>
        <v>5</v>
      </c>
      <c r="W550" s="1">
        <f t="shared" si="123"/>
        <v>32</v>
      </c>
      <c r="X550" s="1" t="str">
        <f t="shared" si="124"/>
        <v>19.011178903519536</v>
      </c>
      <c r="Y550" s="1">
        <f t="shared" si="125"/>
        <v>9</v>
      </c>
      <c r="Z550" s="1" t="str">
        <f t="shared" si="126"/>
        <v>'Retained'</v>
      </c>
      <c r="AA550" s="1">
        <f t="shared" si="127"/>
        <v>1</v>
      </c>
      <c r="AB550" s="1">
        <f t="shared" si="128"/>
        <v>2</v>
      </c>
      <c r="AC550" s="1" t="str">
        <f t="shared" si="129"/>
        <v>1)</v>
      </c>
    </row>
    <row r="551" spans="1:29" x14ac:dyDescent="0.25">
      <c r="A551">
        <v>550</v>
      </c>
      <c r="B551">
        <v>33</v>
      </c>
      <c r="C551" t="s">
        <v>14</v>
      </c>
      <c r="D551" t="s">
        <v>15</v>
      </c>
      <c r="E551">
        <v>5</v>
      </c>
      <c r="F551">
        <v>2</v>
      </c>
      <c r="G551">
        <v>17</v>
      </c>
      <c r="H551">
        <v>22</v>
      </c>
      <c r="I551" t="s">
        <v>570</v>
      </c>
      <c r="J551">
        <v>9</v>
      </c>
      <c r="K551" t="s">
        <v>17</v>
      </c>
      <c r="L551">
        <v>1</v>
      </c>
      <c r="M551">
        <v>2</v>
      </c>
      <c r="N551">
        <v>1</v>
      </c>
      <c r="P551" s="1" t="str">
        <f t="shared" si="116"/>
        <v>(550</v>
      </c>
      <c r="Q551">
        <f t="shared" si="117"/>
        <v>33</v>
      </c>
      <c r="R551" s="1" t="str">
        <f t="shared" si="118"/>
        <v>'Male'</v>
      </c>
      <c r="S551" s="1" t="str">
        <f t="shared" si="119"/>
        <v>'Urban'</v>
      </c>
      <c r="T551" s="1">
        <f t="shared" si="120"/>
        <v>5</v>
      </c>
      <c r="U551" s="1">
        <f t="shared" si="121"/>
        <v>2</v>
      </c>
      <c r="V551" s="1">
        <f t="shared" si="122"/>
        <v>17</v>
      </c>
      <c r="W551" s="1">
        <f t="shared" si="123"/>
        <v>22</v>
      </c>
      <c r="X551" s="1" t="str">
        <f t="shared" si="124"/>
        <v>24.353665889085356</v>
      </c>
      <c r="Y551" s="1">
        <f t="shared" si="125"/>
        <v>9</v>
      </c>
      <c r="Z551" s="1" t="str">
        <f t="shared" si="126"/>
        <v>'Retained'</v>
      </c>
      <c r="AA551" s="1">
        <f t="shared" si="127"/>
        <v>1</v>
      </c>
      <c r="AB551" s="1">
        <f t="shared" si="128"/>
        <v>2</v>
      </c>
      <c r="AC551" s="1" t="str">
        <f t="shared" si="129"/>
        <v>1)</v>
      </c>
    </row>
    <row r="552" spans="1:29" x14ac:dyDescent="0.25">
      <c r="A552">
        <v>551</v>
      </c>
      <c r="B552">
        <v>19</v>
      </c>
      <c r="C552" t="s">
        <v>22</v>
      </c>
      <c r="D552" t="s">
        <v>18</v>
      </c>
      <c r="E552">
        <v>5</v>
      </c>
      <c r="F552">
        <v>1</v>
      </c>
      <c r="G552">
        <v>16</v>
      </c>
      <c r="H552">
        <v>32</v>
      </c>
      <c r="I552" t="s">
        <v>571</v>
      </c>
      <c r="J552">
        <v>3</v>
      </c>
      <c r="K552" t="s">
        <v>17</v>
      </c>
      <c r="L552">
        <v>0</v>
      </c>
      <c r="M552">
        <v>1</v>
      </c>
      <c r="N552">
        <v>1</v>
      </c>
      <c r="P552" s="1" t="str">
        <f t="shared" si="116"/>
        <v>(551</v>
      </c>
      <c r="Q552">
        <f t="shared" si="117"/>
        <v>19</v>
      </c>
      <c r="R552" s="1" t="str">
        <f t="shared" si="118"/>
        <v>'Female'</v>
      </c>
      <c r="S552" s="1" t="str">
        <f t="shared" si="119"/>
        <v>'Suburban'</v>
      </c>
      <c r="T552" s="1">
        <f t="shared" si="120"/>
        <v>5</v>
      </c>
      <c r="U552" s="1">
        <f t="shared" si="121"/>
        <v>1</v>
      </c>
      <c r="V552" s="1">
        <f t="shared" si="122"/>
        <v>16</v>
      </c>
      <c r="W552" s="1">
        <f t="shared" si="123"/>
        <v>32</v>
      </c>
      <c r="X552" s="1" t="str">
        <f t="shared" si="124"/>
        <v>43.808841763136115</v>
      </c>
      <c r="Y552" s="1">
        <f t="shared" si="125"/>
        <v>3</v>
      </c>
      <c r="Z552" s="1" t="str">
        <f t="shared" si="126"/>
        <v>'Retained'</v>
      </c>
      <c r="AA552" s="1">
        <f t="shared" si="127"/>
        <v>0</v>
      </c>
      <c r="AB552" s="1">
        <f t="shared" si="128"/>
        <v>1</v>
      </c>
      <c r="AC552" s="1" t="str">
        <f t="shared" si="129"/>
        <v>1)</v>
      </c>
    </row>
    <row r="553" spans="1:29" x14ac:dyDescent="0.25">
      <c r="A553">
        <v>552</v>
      </c>
      <c r="B553">
        <v>66</v>
      </c>
      <c r="C553" t="s">
        <v>22</v>
      </c>
      <c r="D553" t="s">
        <v>15</v>
      </c>
      <c r="E553">
        <v>14</v>
      </c>
      <c r="F553">
        <v>3</v>
      </c>
      <c r="G553">
        <v>2</v>
      </c>
      <c r="H553">
        <v>31</v>
      </c>
      <c r="I553" t="s">
        <v>572</v>
      </c>
      <c r="J553">
        <v>3</v>
      </c>
      <c r="K553" t="s">
        <v>17</v>
      </c>
      <c r="L553">
        <v>0</v>
      </c>
      <c r="M553">
        <v>2</v>
      </c>
      <c r="N553">
        <v>1</v>
      </c>
      <c r="P553" s="1" t="str">
        <f t="shared" si="116"/>
        <v>(552</v>
      </c>
      <c r="Q553">
        <f t="shared" si="117"/>
        <v>66</v>
      </c>
      <c r="R553" s="1" t="str">
        <f t="shared" si="118"/>
        <v>'Female'</v>
      </c>
      <c r="S553" s="1" t="str">
        <f t="shared" si="119"/>
        <v>'Urban'</v>
      </c>
      <c r="T553" s="1">
        <f t="shared" si="120"/>
        <v>14</v>
      </c>
      <c r="U553" s="1">
        <f t="shared" si="121"/>
        <v>3</v>
      </c>
      <c r="V553" s="1">
        <f t="shared" si="122"/>
        <v>2</v>
      </c>
      <c r="W553" s="1">
        <f t="shared" si="123"/>
        <v>31</v>
      </c>
      <c r="X553" s="1" t="str">
        <f t="shared" si="124"/>
        <v>33.68530411510319</v>
      </c>
      <c r="Y553" s="1">
        <f t="shared" si="125"/>
        <v>3</v>
      </c>
      <c r="Z553" s="1" t="str">
        <f t="shared" si="126"/>
        <v>'Retained'</v>
      </c>
      <c r="AA553" s="1">
        <f t="shared" si="127"/>
        <v>0</v>
      </c>
      <c r="AB553" s="1">
        <f t="shared" si="128"/>
        <v>2</v>
      </c>
      <c r="AC553" s="1" t="str">
        <f t="shared" si="129"/>
        <v>1)</v>
      </c>
    </row>
    <row r="554" spans="1:29" x14ac:dyDescent="0.25">
      <c r="A554">
        <v>553</v>
      </c>
      <c r="B554">
        <v>45</v>
      </c>
      <c r="C554" t="s">
        <v>14</v>
      </c>
      <c r="D554" t="s">
        <v>15</v>
      </c>
      <c r="E554">
        <v>13</v>
      </c>
      <c r="F554">
        <v>3</v>
      </c>
      <c r="G554">
        <v>18</v>
      </c>
      <c r="H554">
        <v>36</v>
      </c>
      <c r="I554" t="s">
        <v>573</v>
      </c>
      <c r="J554">
        <v>5</v>
      </c>
      <c r="K554" t="s">
        <v>17</v>
      </c>
      <c r="L554">
        <v>1</v>
      </c>
      <c r="M554">
        <v>2</v>
      </c>
      <c r="N554">
        <v>1</v>
      </c>
      <c r="P554" s="1" t="str">
        <f t="shared" si="116"/>
        <v>(553</v>
      </c>
      <c r="Q554">
        <f t="shared" si="117"/>
        <v>45</v>
      </c>
      <c r="R554" s="1" t="str">
        <f t="shared" si="118"/>
        <v>'Male'</v>
      </c>
      <c r="S554" s="1" t="str">
        <f t="shared" si="119"/>
        <v>'Urban'</v>
      </c>
      <c r="T554" s="1">
        <f t="shared" si="120"/>
        <v>13</v>
      </c>
      <c r="U554" s="1">
        <f t="shared" si="121"/>
        <v>3</v>
      </c>
      <c r="V554" s="1">
        <f t="shared" si="122"/>
        <v>18</v>
      </c>
      <c r="W554" s="1">
        <f t="shared" si="123"/>
        <v>36</v>
      </c>
      <c r="X554" s="1" t="str">
        <f t="shared" si="124"/>
        <v>11.855608594604734</v>
      </c>
      <c r="Y554" s="1">
        <f t="shared" si="125"/>
        <v>5</v>
      </c>
      <c r="Z554" s="1" t="str">
        <f t="shared" si="126"/>
        <v>'Retained'</v>
      </c>
      <c r="AA554" s="1">
        <f t="shared" si="127"/>
        <v>1</v>
      </c>
      <c r="AB554" s="1">
        <f t="shared" si="128"/>
        <v>2</v>
      </c>
      <c r="AC554" s="1" t="str">
        <f t="shared" si="129"/>
        <v>1)</v>
      </c>
    </row>
    <row r="555" spans="1:29" x14ac:dyDescent="0.25">
      <c r="A555">
        <v>554</v>
      </c>
      <c r="B555">
        <v>49</v>
      </c>
      <c r="C555" t="s">
        <v>14</v>
      </c>
      <c r="D555" t="s">
        <v>18</v>
      </c>
      <c r="E555">
        <v>2</v>
      </c>
      <c r="F555">
        <v>5</v>
      </c>
      <c r="G555">
        <v>17</v>
      </c>
      <c r="H555">
        <v>13</v>
      </c>
      <c r="I555" t="s">
        <v>574</v>
      </c>
      <c r="J555">
        <v>5</v>
      </c>
      <c r="K555" t="s">
        <v>17</v>
      </c>
      <c r="L555">
        <v>1</v>
      </c>
      <c r="M555">
        <v>1</v>
      </c>
      <c r="N555">
        <v>1</v>
      </c>
      <c r="P555" s="1" t="str">
        <f t="shared" si="116"/>
        <v>(554</v>
      </c>
      <c r="Q555">
        <f t="shared" si="117"/>
        <v>49</v>
      </c>
      <c r="R555" s="1" t="str">
        <f t="shared" si="118"/>
        <v>'Male'</v>
      </c>
      <c r="S555" s="1" t="str">
        <f t="shared" si="119"/>
        <v>'Suburban'</v>
      </c>
      <c r="T555" s="1">
        <f t="shared" si="120"/>
        <v>2</v>
      </c>
      <c r="U555" s="1">
        <f t="shared" si="121"/>
        <v>5</v>
      </c>
      <c r="V555" s="1">
        <f t="shared" si="122"/>
        <v>17</v>
      </c>
      <c r="W555" s="1">
        <f t="shared" si="123"/>
        <v>13</v>
      </c>
      <c r="X555" s="1" t="str">
        <f t="shared" si="124"/>
        <v>57.87779972330015</v>
      </c>
      <c r="Y555" s="1">
        <f t="shared" si="125"/>
        <v>5</v>
      </c>
      <c r="Z555" s="1" t="str">
        <f t="shared" si="126"/>
        <v>'Retained'</v>
      </c>
      <c r="AA555" s="1">
        <f t="shared" si="127"/>
        <v>1</v>
      </c>
      <c r="AB555" s="1">
        <f t="shared" si="128"/>
        <v>1</v>
      </c>
      <c r="AC555" s="1" t="str">
        <f t="shared" si="129"/>
        <v>1)</v>
      </c>
    </row>
    <row r="556" spans="1:29" x14ac:dyDescent="0.25">
      <c r="A556">
        <v>555</v>
      </c>
      <c r="B556">
        <v>44</v>
      </c>
      <c r="C556" t="s">
        <v>22</v>
      </c>
      <c r="D556" t="s">
        <v>15</v>
      </c>
      <c r="E556">
        <v>4</v>
      </c>
      <c r="F556">
        <v>2</v>
      </c>
      <c r="G556">
        <v>7</v>
      </c>
      <c r="H556">
        <v>44</v>
      </c>
      <c r="I556" t="s">
        <v>575</v>
      </c>
      <c r="J556">
        <v>10</v>
      </c>
      <c r="K556" t="s">
        <v>17</v>
      </c>
      <c r="L556">
        <v>0</v>
      </c>
      <c r="M556">
        <v>2</v>
      </c>
      <c r="N556">
        <v>1</v>
      </c>
      <c r="P556" s="1" t="str">
        <f t="shared" si="116"/>
        <v>(555</v>
      </c>
      <c r="Q556">
        <f t="shared" si="117"/>
        <v>44</v>
      </c>
      <c r="R556" s="1" t="str">
        <f t="shared" si="118"/>
        <v>'Female'</v>
      </c>
      <c r="S556" s="1" t="str">
        <f t="shared" si="119"/>
        <v>'Urban'</v>
      </c>
      <c r="T556" s="1">
        <f t="shared" si="120"/>
        <v>4</v>
      </c>
      <c r="U556" s="1">
        <f t="shared" si="121"/>
        <v>2</v>
      </c>
      <c r="V556" s="1">
        <f t="shared" si="122"/>
        <v>7</v>
      </c>
      <c r="W556" s="1">
        <f t="shared" si="123"/>
        <v>44</v>
      </c>
      <c r="X556" s="1" t="str">
        <f t="shared" si="124"/>
        <v>39.97509211403561</v>
      </c>
      <c r="Y556" s="1">
        <f t="shared" si="125"/>
        <v>10</v>
      </c>
      <c r="Z556" s="1" t="str">
        <f t="shared" si="126"/>
        <v>'Retained'</v>
      </c>
      <c r="AA556" s="1">
        <f t="shared" si="127"/>
        <v>0</v>
      </c>
      <c r="AB556" s="1">
        <f t="shared" si="128"/>
        <v>2</v>
      </c>
      <c r="AC556" s="1" t="str">
        <f t="shared" si="129"/>
        <v>1)</v>
      </c>
    </row>
    <row r="557" spans="1:29" x14ac:dyDescent="0.25">
      <c r="A557">
        <v>556</v>
      </c>
      <c r="B557">
        <v>37</v>
      </c>
      <c r="C557" t="s">
        <v>22</v>
      </c>
      <c r="D557" t="s">
        <v>25</v>
      </c>
      <c r="E557">
        <v>12</v>
      </c>
      <c r="F557">
        <v>2</v>
      </c>
      <c r="G557">
        <v>13</v>
      </c>
      <c r="H557">
        <v>36</v>
      </c>
      <c r="I557" t="s">
        <v>576</v>
      </c>
      <c r="J557">
        <v>2</v>
      </c>
      <c r="K557" t="s">
        <v>17</v>
      </c>
      <c r="L557">
        <v>0</v>
      </c>
      <c r="M557">
        <v>0</v>
      </c>
      <c r="N557">
        <v>1</v>
      </c>
      <c r="P557" s="1" t="str">
        <f t="shared" si="116"/>
        <v>(556</v>
      </c>
      <c r="Q557">
        <f t="shared" si="117"/>
        <v>37</v>
      </c>
      <c r="R557" s="1" t="str">
        <f t="shared" si="118"/>
        <v>'Female'</v>
      </c>
      <c r="S557" s="1" t="str">
        <f t="shared" si="119"/>
        <v>'Rural'</v>
      </c>
      <c r="T557" s="1">
        <f t="shared" si="120"/>
        <v>12</v>
      </c>
      <c r="U557" s="1">
        <f t="shared" si="121"/>
        <v>2</v>
      </c>
      <c r="V557" s="1">
        <f t="shared" si="122"/>
        <v>13</v>
      </c>
      <c r="W557" s="1">
        <f t="shared" si="123"/>
        <v>36</v>
      </c>
      <c r="X557" s="1" t="str">
        <f t="shared" si="124"/>
        <v>47.12276341143924</v>
      </c>
      <c r="Y557" s="1">
        <f t="shared" si="125"/>
        <v>2</v>
      </c>
      <c r="Z557" s="1" t="str">
        <f t="shared" si="126"/>
        <v>'Retained'</v>
      </c>
      <c r="AA557" s="1">
        <f t="shared" si="127"/>
        <v>0</v>
      </c>
      <c r="AB557" s="1">
        <f t="shared" si="128"/>
        <v>0</v>
      </c>
      <c r="AC557" s="1" t="str">
        <f t="shared" si="129"/>
        <v>1)</v>
      </c>
    </row>
    <row r="558" spans="1:29" x14ac:dyDescent="0.25">
      <c r="A558">
        <v>557</v>
      </c>
      <c r="B558">
        <v>41</v>
      </c>
      <c r="C558" t="s">
        <v>22</v>
      </c>
      <c r="D558" t="s">
        <v>25</v>
      </c>
      <c r="E558">
        <v>6</v>
      </c>
      <c r="F558">
        <v>5</v>
      </c>
      <c r="G558">
        <v>18</v>
      </c>
      <c r="H558">
        <v>24</v>
      </c>
      <c r="I558" t="s">
        <v>577</v>
      </c>
      <c r="J558">
        <v>1</v>
      </c>
      <c r="K558" t="s">
        <v>17</v>
      </c>
      <c r="L558">
        <v>0</v>
      </c>
      <c r="M558">
        <v>0</v>
      </c>
      <c r="N558">
        <v>1</v>
      </c>
      <c r="P558" s="1" t="str">
        <f t="shared" si="116"/>
        <v>(557</v>
      </c>
      <c r="Q558">
        <f t="shared" si="117"/>
        <v>41</v>
      </c>
      <c r="R558" s="1" t="str">
        <f t="shared" si="118"/>
        <v>'Female'</v>
      </c>
      <c r="S558" s="1" t="str">
        <f t="shared" si="119"/>
        <v>'Rural'</v>
      </c>
      <c r="T558" s="1">
        <f t="shared" si="120"/>
        <v>6</v>
      </c>
      <c r="U558" s="1">
        <f t="shared" si="121"/>
        <v>5</v>
      </c>
      <c r="V558" s="1">
        <f t="shared" si="122"/>
        <v>18</v>
      </c>
      <c r="W558" s="1">
        <f t="shared" si="123"/>
        <v>24</v>
      </c>
      <c r="X558" s="1" t="str">
        <f t="shared" si="124"/>
        <v>9.356723250460394</v>
      </c>
      <c r="Y558" s="1">
        <f t="shared" si="125"/>
        <v>1</v>
      </c>
      <c r="Z558" s="1" t="str">
        <f t="shared" si="126"/>
        <v>'Retained'</v>
      </c>
      <c r="AA558" s="1">
        <f t="shared" si="127"/>
        <v>0</v>
      </c>
      <c r="AB558" s="1">
        <f t="shared" si="128"/>
        <v>0</v>
      </c>
      <c r="AC558" s="1" t="str">
        <f t="shared" si="129"/>
        <v>1)</v>
      </c>
    </row>
    <row r="559" spans="1:29" x14ac:dyDescent="0.25">
      <c r="A559">
        <v>558</v>
      </c>
      <c r="B559">
        <v>29</v>
      </c>
      <c r="C559" t="s">
        <v>14</v>
      </c>
      <c r="D559" t="s">
        <v>25</v>
      </c>
      <c r="E559">
        <v>10</v>
      </c>
      <c r="F559">
        <v>2</v>
      </c>
      <c r="G559">
        <v>14</v>
      </c>
      <c r="H559">
        <v>32</v>
      </c>
      <c r="I559" t="s">
        <v>578</v>
      </c>
      <c r="J559">
        <v>8</v>
      </c>
      <c r="K559" t="s">
        <v>21</v>
      </c>
      <c r="L559">
        <v>1</v>
      </c>
      <c r="M559">
        <v>0</v>
      </c>
      <c r="N559">
        <v>0</v>
      </c>
      <c r="P559" s="1" t="str">
        <f t="shared" si="116"/>
        <v>(558</v>
      </c>
      <c r="Q559">
        <f t="shared" si="117"/>
        <v>29</v>
      </c>
      <c r="R559" s="1" t="str">
        <f t="shared" si="118"/>
        <v>'Male'</v>
      </c>
      <c r="S559" s="1" t="str">
        <f t="shared" si="119"/>
        <v>'Rural'</v>
      </c>
      <c r="T559" s="1">
        <f t="shared" si="120"/>
        <v>10</v>
      </c>
      <c r="U559" s="1">
        <f t="shared" si="121"/>
        <v>2</v>
      </c>
      <c r="V559" s="1">
        <f t="shared" si="122"/>
        <v>14</v>
      </c>
      <c r="W559" s="1">
        <f t="shared" si="123"/>
        <v>32</v>
      </c>
      <c r="X559" s="1" t="str">
        <f t="shared" si="124"/>
        <v>7.588210870301039</v>
      </c>
      <c r="Y559" s="1">
        <f t="shared" si="125"/>
        <v>8</v>
      </c>
      <c r="Z559" s="1" t="str">
        <f t="shared" si="126"/>
        <v>'Churned'</v>
      </c>
      <c r="AA559" s="1">
        <f t="shared" si="127"/>
        <v>1</v>
      </c>
      <c r="AB559" s="1">
        <f t="shared" si="128"/>
        <v>0</v>
      </c>
      <c r="AC559" s="1" t="str">
        <f t="shared" si="129"/>
        <v>0)</v>
      </c>
    </row>
    <row r="560" spans="1:29" x14ac:dyDescent="0.25">
      <c r="A560">
        <v>559</v>
      </c>
      <c r="B560">
        <v>67</v>
      </c>
      <c r="C560" t="s">
        <v>22</v>
      </c>
      <c r="D560" t="s">
        <v>25</v>
      </c>
      <c r="E560">
        <v>11</v>
      </c>
      <c r="F560">
        <v>4</v>
      </c>
      <c r="G560">
        <v>18</v>
      </c>
      <c r="H560">
        <v>37</v>
      </c>
      <c r="I560" t="s">
        <v>579</v>
      </c>
      <c r="J560">
        <v>3</v>
      </c>
      <c r="K560" t="s">
        <v>17</v>
      </c>
      <c r="L560">
        <v>0</v>
      </c>
      <c r="M560">
        <v>0</v>
      </c>
      <c r="N560">
        <v>1</v>
      </c>
      <c r="P560" s="1" t="str">
        <f t="shared" si="116"/>
        <v>(559</v>
      </c>
      <c r="Q560">
        <f t="shared" si="117"/>
        <v>67</v>
      </c>
      <c r="R560" s="1" t="str">
        <f t="shared" si="118"/>
        <v>'Female'</v>
      </c>
      <c r="S560" s="1" t="str">
        <f t="shared" si="119"/>
        <v>'Rural'</v>
      </c>
      <c r="T560" s="1">
        <f t="shared" si="120"/>
        <v>11</v>
      </c>
      <c r="U560" s="1">
        <f t="shared" si="121"/>
        <v>4</v>
      </c>
      <c r="V560" s="1">
        <f t="shared" si="122"/>
        <v>18</v>
      </c>
      <c r="W560" s="1">
        <f t="shared" si="123"/>
        <v>37</v>
      </c>
      <c r="X560" s="1" t="str">
        <f t="shared" si="124"/>
        <v>6.069642770244465</v>
      </c>
      <c r="Y560" s="1">
        <f t="shared" si="125"/>
        <v>3</v>
      </c>
      <c r="Z560" s="1" t="str">
        <f t="shared" si="126"/>
        <v>'Retained'</v>
      </c>
      <c r="AA560" s="1">
        <f t="shared" si="127"/>
        <v>0</v>
      </c>
      <c r="AB560" s="1">
        <f t="shared" si="128"/>
        <v>0</v>
      </c>
      <c r="AC560" s="1" t="str">
        <f t="shared" si="129"/>
        <v>1)</v>
      </c>
    </row>
    <row r="561" spans="1:29" x14ac:dyDescent="0.25">
      <c r="A561">
        <v>560</v>
      </c>
      <c r="B561">
        <v>52</v>
      </c>
      <c r="C561" t="s">
        <v>14</v>
      </c>
      <c r="D561" t="s">
        <v>18</v>
      </c>
      <c r="E561">
        <v>7</v>
      </c>
      <c r="F561">
        <v>1</v>
      </c>
      <c r="G561">
        <v>13</v>
      </c>
      <c r="H561">
        <v>8</v>
      </c>
      <c r="I561" t="s">
        <v>580</v>
      </c>
      <c r="J561">
        <v>1</v>
      </c>
      <c r="K561" t="s">
        <v>21</v>
      </c>
      <c r="L561">
        <v>1</v>
      </c>
      <c r="M561">
        <v>1</v>
      </c>
      <c r="N561">
        <v>0</v>
      </c>
      <c r="P561" s="1" t="str">
        <f t="shared" si="116"/>
        <v>(560</v>
      </c>
      <c r="Q561">
        <f t="shared" si="117"/>
        <v>52</v>
      </c>
      <c r="R561" s="1" t="str">
        <f t="shared" si="118"/>
        <v>'Male'</v>
      </c>
      <c r="S561" s="1" t="str">
        <f t="shared" si="119"/>
        <v>'Suburban'</v>
      </c>
      <c r="T561" s="1">
        <f t="shared" si="120"/>
        <v>7</v>
      </c>
      <c r="U561" s="1">
        <f t="shared" si="121"/>
        <v>1</v>
      </c>
      <c r="V561" s="1">
        <f t="shared" si="122"/>
        <v>13</v>
      </c>
      <c r="W561" s="1">
        <f t="shared" si="123"/>
        <v>8</v>
      </c>
      <c r="X561" s="1" t="str">
        <f t="shared" si="124"/>
        <v>15.383671527539445</v>
      </c>
      <c r="Y561" s="1">
        <f t="shared" si="125"/>
        <v>1</v>
      </c>
      <c r="Z561" s="1" t="str">
        <f t="shared" si="126"/>
        <v>'Churned'</v>
      </c>
      <c r="AA561" s="1">
        <f t="shared" si="127"/>
        <v>1</v>
      </c>
      <c r="AB561" s="1">
        <f t="shared" si="128"/>
        <v>1</v>
      </c>
      <c r="AC561" s="1" t="str">
        <f t="shared" si="129"/>
        <v>0)</v>
      </c>
    </row>
    <row r="562" spans="1:29" x14ac:dyDescent="0.25">
      <c r="A562">
        <v>561</v>
      </c>
      <c r="B562">
        <v>50</v>
      </c>
      <c r="C562" t="s">
        <v>22</v>
      </c>
      <c r="D562" t="s">
        <v>18</v>
      </c>
      <c r="E562">
        <v>11</v>
      </c>
      <c r="F562">
        <v>3</v>
      </c>
      <c r="G562">
        <v>11</v>
      </c>
      <c r="H562">
        <v>38</v>
      </c>
      <c r="I562" t="s">
        <v>581</v>
      </c>
      <c r="J562">
        <v>1</v>
      </c>
      <c r="K562" t="s">
        <v>17</v>
      </c>
      <c r="L562">
        <v>0</v>
      </c>
      <c r="M562">
        <v>1</v>
      </c>
      <c r="N562">
        <v>1</v>
      </c>
      <c r="P562" s="1" t="str">
        <f t="shared" si="116"/>
        <v>(561</v>
      </c>
      <c r="Q562">
        <f t="shared" si="117"/>
        <v>50</v>
      </c>
      <c r="R562" s="1" t="str">
        <f t="shared" si="118"/>
        <v>'Female'</v>
      </c>
      <c r="S562" s="1" t="str">
        <f t="shared" si="119"/>
        <v>'Suburban'</v>
      </c>
      <c r="T562" s="1">
        <f t="shared" si="120"/>
        <v>11</v>
      </c>
      <c r="U562" s="1">
        <f t="shared" si="121"/>
        <v>3</v>
      </c>
      <c r="V562" s="1">
        <f t="shared" si="122"/>
        <v>11</v>
      </c>
      <c r="W562" s="1">
        <f t="shared" si="123"/>
        <v>38</v>
      </c>
      <c r="X562" s="1" t="str">
        <f t="shared" si="124"/>
        <v>27.792461874517233</v>
      </c>
      <c r="Y562" s="1">
        <f t="shared" si="125"/>
        <v>1</v>
      </c>
      <c r="Z562" s="1" t="str">
        <f t="shared" si="126"/>
        <v>'Retained'</v>
      </c>
      <c r="AA562" s="1">
        <f t="shared" si="127"/>
        <v>0</v>
      </c>
      <c r="AB562" s="1">
        <f t="shared" si="128"/>
        <v>1</v>
      </c>
      <c r="AC562" s="1" t="str">
        <f t="shared" si="129"/>
        <v>1)</v>
      </c>
    </row>
    <row r="563" spans="1:29" x14ac:dyDescent="0.25">
      <c r="A563">
        <v>562</v>
      </c>
      <c r="B563">
        <v>50</v>
      </c>
      <c r="C563" t="s">
        <v>14</v>
      </c>
      <c r="D563" t="s">
        <v>18</v>
      </c>
      <c r="E563">
        <v>5</v>
      </c>
      <c r="F563">
        <v>1</v>
      </c>
      <c r="G563">
        <v>16</v>
      </c>
      <c r="H563">
        <v>7</v>
      </c>
      <c r="I563" t="s">
        <v>582</v>
      </c>
      <c r="J563">
        <v>2</v>
      </c>
      <c r="K563" t="s">
        <v>17</v>
      </c>
      <c r="L563">
        <v>1</v>
      </c>
      <c r="M563">
        <v>1</v>
      </c>
      <c r="N563">
        <v>1</v>
      </c>
      <c r="P563" s="1" t="str">
        <f t="shared" si="116"/>
        <v>(562</v>
      </c>
      <c r="Q563">
        <f t="shared" si="117"/>
        <v>50</v>
      </c>
      <c r="R563" s="1" t="str">
        <f t="shared" si="118"/>
        <v>'Male'</v>
      </c>
      <c r="S563" s="1" t="str">
        <f t="shared" si="119"/>
        <v>'Suburban'</v>
      </c>
      <c r="T563" s="1">
        <f t="shared" si="120"/>
        <v>5</v>
      </c>
      <c r="U563" s="1">
        <f t="shared" si="121"/>
        <v>1</v>
      </c>
      <c r="V563" s="1">
        <f t="shared" si="122"/>
        <v>16</v>
      </c>
      <c r="W563" s="1">
        <f t="shared" si="123"/>
        <v>7</v>
      </c>
      <c r="X563" s="1" t="str">
        <f t="shared" si="124"/>
        <v>56.47043733715525</v>
      </c>
      <c r="Y563" s="1">
        <f t="shared" si="125"/>
        <v>2</v>
      </c>
      <c r="Z563" s="1" t="str">
        <f t="shared" si="126"/>
        <v>'Retained'</v>
      </c>
      <c r="AA563" s="1">
        <f t="shared" si="127"/>
        <v>1</v>
      </c>
      <c r="AB563" s="1">
        <f t="shared" si="128"/>
        <v>1</v>
      </c>
      <c r="AC563" s="1" t="str">
        <f t="shared" si="129"/>
        <v>1)</v>
      </c>
    </row>
    <row r="564" spans="1:29" x14ac:dyDescent="0.25">
      <c r="A564">
        <v>563</v>
      </c>
      <c r="B564">
        <v>68</v>
      </c>
      <c r="C564" t="s">
        <v>22</v>
      </c>
      <c r="D564" t="s">
        <v>25</v>
      </c>
      <c r="E564">
        <v>9</v>
      </c>
      <c r="F564">
        <v>3</v>
      </c>
      <c r="G564">
        <v>17</v>
      </c>
      <c r="H564">
        <v>30</v>
      </c>
      <c r="I564" t="s">
        <v>583</v>
      </c>
      <c r="J564">
        <v>6</v>
      </c>
      <c r="K564" t="s">
        <v>17</v>
      </c>
      <c r="L564">
        <v>0</v>
      </c>
      <c r="M564">
        <v>0</v>
      </c>
      <c r="N564">
        <v>1</v>
      </c>
      <c r="P564" s="1" t="str">
        <f t="shared" si="116"/>
        <v>(563</v>
      </c>
      <c r="Q564">
        <f t="shared" si="117"/>
        <v>68</v>
      </c>
      <c r="R564" s="1" t="str">
        <f t="shared" si="118"/>
        <v>'Female'</v>
      </c>
      <c r="S564" s="1" t="str">
        <f t="shared" si="119"/>
        <v>'Rural'</v>
      </c>
      <c r="T564" s="1">
        <f t="shared" si="120"/>
        <v>9</v>
      </c>
      <c r="U564" s="1">
        <f t="shared" si="121"/>
        <v>3</v>
      </c>
      <c r="V564" s="1">
        <f t="shared" si="122"/>
        <v>17</v>
      </c>
      <c r="W564" s="1">
        <f t="shared" si="123"/>
        <v>30</v>
      </c>
      <c r="X564" s="1" t="str">
        <f t="shared" si="124"/>
        <v>30.138281259617695</v>
      </c>
      <c r="Y564" s="1">
        <f t="shared" si="125"/>
        <v>6</v>
      </c>
      <c r="Z564" s="1" t="str">
        <f t="shared" si="126"/>
        <v>'Retained'</v>
      </c>
      <c r="AA564" s="1">
        <f t="shared" si="127"/>
        <v>0</v>
      </c>
      <c r="AB564" s="1">
        <f t="shared" si="128"/>
        <v>0</v>
      </c>
      <c r="AC564" s="1" t="str">
        <f t="shared" si="129"/>
        <v>1)</v>
      </c>
    </row>
    <row r="565" spans="1:29" x14ac:dyDescent="0.25">
      <c r="A565">
        <v>564</v>
      </c>
      <c r="B565">
        <v>60</v>
      </c>
      <c r="C565" t="s">
        <v>22</v>
      </c>
      <c r="D565" t="s">
        <v>25</v>
      </c>
      <c r="E565">
        <v>3</v>
      </c>
      <c r="F565">
        <v>4</v>
      </c>
      <c r="G565">
        <v>8</v>
      </c>
      <c r="H565">
        <v>12</v>
      </c>
      <c r="I565" t="s">
        <v>584</v>
      </c>
      <c r="J565">
        <v>6</v>
      </c>
      <c r="K565" t="s">
        <v>17</v>
      </c>
      <c r="L565">
        <v>0</v>
      </c>
      <c r="M565">
        <v>0</v>
      </c>
      <c r="N565">
        <v>1</v>
      </c>
      <c r="P565" s="1" t="str">
        <f t="shared" si="116"/>
        <v>(564</v>
      </c>
      <c r="Q565">
        <f t="shared" si="117"/>
        <v>60</v>
      </c>
      <c r="R565" s="1" t="str">
        <f t="shared" si="118"/>
        <v>'Female'</v>
      </c>
      <c r="S565" s="1" t="str">
        <f t="shared" si="119"/>
        <v>'Rural'</v>
      </c>
      <c r="T565" s="1">
        <f t="shared" si="120"/>
        <v>3</v>
      </c>
      <c r="U565" s="1">
        <f t="shared" si="121"/>
        <v>4</v>
      </c>
      <c r="V565" s="1">
        <f t="shared" si="122"/>
        <v>8</v>
      </c>
      <c r="W565" s="1">
        <f t="shared" si="123"/>
        <v>12</v>
      </c>
      <c r="X565" s="1" t="str">
        <f t="shared" si="124"/>
        <v>20.964030795489116</v>
      </c>
      <c r="Y565" s="1">
        <f t="shared" si="125"/>
        <v>6</v>
      </c>
      <c r="Z565" s="1" t="str">
        <f t="shared" si="126"/>
        <v>'Retained'</v>
      </c>
      <c r="AA565" s="1">
        <f t="shared" si="127"/>
        <v>0</v>
      </c>
      <c r="AB565" s="1">
        <f t="shared" si="128"/>
        <v>0</v>
      </c>
      <c r="AC565" s="1" t="str">
        <f t="shared" si="129"/>
        <v>1)</v>
      </c>
    </row>
    <row r="566" spans="1:29" x14ac:dyDescent="0.25">
      <c r="A566">
        <v>565</v>
      </c>
      <c r="B566">
        <v>54</v>
      </c>
      <c r="C566" t="s">
        <v>22</v>
      </c>
      <c r="D566" t="s">
        <v>15</v>
      </c>
      <c r="E566">
        <v>1</v>
      </c>
      <c r="F566">
        <v>2</v>
      </c>
      <c r="G566">
        <v>19</v>
      </c>
      <c r="H566">
        <v>10</v>
      </c>
      <c r="I566" t="s">
        <v>585</v>
      </c>
      <c r="J566">
        <v>3</v>
      </c>
      <c r="K566" t="s">
        <v>21</v>
      </c>
      <c r="L566">
        <v>0</v>
      </c>
      <c r="M566">
        <v>2</v>
      </c>
      <c r="N566">
        <v>0</v>
      </c>
      <c r="P566" s="1" t="str">
        <f t="shared" si="116"/>
        <v>(565</v>
      </c>
      <c r="Q566">
        <f t="shared" si="117"/>
        <v>54</v>
      </c>
      <c r="R566" s="1" t="str">
        <f t="shared" si="118"/>
        <v>'Female'</v>
      </c>
      <c r="S566" s="1" t="str">
        <f t="shared" si="119"/>
        <v>'Urban'</v>
      </c>
      <c r="T566" s="1">
        <f t="shared" si="120"/>
        <v>1</v>
      </c>
      <c r="U566" s="1">
        <f t="shared" si="121"/>
        <v>2</v>
      </c>
      <c r="V566" s="1">
        <f t="shared" si="122"/>
        <v>19</v>
      </c>
      <c r="W566" s="1">
        <f t="shared" si="123"/>
        <v>10</v>
      </c>
      <c r="X566" s="1" t="str">
        <f t="shared" si="124"/>
        <v>35.906438943581485</v>
      </c>
      <c r="Y566" s="1">
        <f t="shared" si="125"/>
        <v>3</v>
      </c>
      <c r="Z566" s="1" t="str">
        <f t="shared" si="126"/>
        <v>'Churned'</v>
      </c>
      <c r="AA566" s="1">
        <f t="shared" si="127"/>
        <v>0</v>
      </c>
      <c r="AB566" s="1">
        <f t="shared" si="128"/>
        <v>2</v>
      </c>
      <c r="AC566" s="1" t="str">
        <f t="shared" si="129"/>
        <v>0)</v>
      </c>
    </row>
    <row r="567" spans="1:29" x14ac:dyDescent="0.25">
      <c r="A567">
        <v>566</v>
      </c>
      <c r="B567">
        <v>29</v>
      </c>
      <c r="C567" t="s">
        <v>22</v>
      </c>
      <c r="D567" t="s">
        <v>15</v>
      </c>
      <c r="E567">
        <v>4</v>
      </c>
      <c r="F567">
        <v>5</v>
      </c>
      <c r="G567">
        <v>15</v>
      </c>
      <c r="H567">
        <v>20</v>
      </c>
      <c r="I567" t="s">
        <v>586</v>
      </c>
      <c r="J567">
        <v>4</v>
      </c>
      <c r="K567" t="s">
        <v>17</v>
      </c>
      <c r="L567">
        <v>0</v>
      </c>
      <c r="M567">
        <v>2</v>
      </c>
      <c r="N567">
        <v>1</v>
      </c>
      <c r="P567" s="1" t="str">
        <f t="shared" si="116"/>
        <v>(566</v>
      </c>
      <c r="Q567">
        <f t="shared" si="117"/>
        <v>29</v>
      </c>
      <c r="R567" s="1" t="str">
        <f t="shared" si="118"/>
        <v>'Female'</v>
      </c>
      <c r="S567" s="1" t="str">
        <f t="shared" si="119"/>
        <v>'Urban'</v>
      </c>
      <c r="T567" s="1">
        <f t="shared" si="120"/>
        <v>4</v>
      </c>
      <c r="U567" s="1">
        <f t="shared" si="121"/>
        <v>5</v>
      </c>
      <c r="V567" s="1">
        <f t="shared" si="122"/>
        <v>15</v>
      </c>
      <c r="W567" s="1">
        <f t="shared" si="123"/>
        <v>20</v>
      </c>
      <c r="X567" s="1" t="str">
        <f t="shared" si="124"/>
        <v>11.156401797413409</v>
      </c>
      <c r="Y567" s="1">
        <f t="shared" si="125"/>
        <v>4</v>
      </c>
      <c r="Z567" s="1" t="str">
        <f t="shared" si="126"/>
        <v>'Retained'</v>
      </c>
      <c r="AA567" s="1">
        <f t="shared" si="127"/>
        <v>0</v>
      </c>
      <c r="AB567" s="1">
        <f t="shared" si="128"/>
        <v>2</v>
      </c>
      <c r="AC567" s="1" t="str">
        <f t="shared" si="129"/>
        <v>1)</v>
      </c>
    </row>
    <row r="568" spans="1:29" x14ac:dyDescent="0.25">
      <c r="A568">
        <v>567</v>
      </c>
      <c r="B568">
        <v>20</v>
      </c>
      <c r="C568" t="s">
        <v>22</v>
      </c>
      <c r="D568" t="s">
        <v>25</v>
      </c>
      <c r="E568">
        <v>9</v>
      </c>
      <c r="F568">
        <v>4</v>
      </c>
      <c r="G568">
        <v>9</v>
      </c>
      <c r="H568">
        <v>28</v>
      </c>
      <c r="I568" t="s">
        <v>587</v>
      </c>
      <c r="J568">
        <v>2</v>
      </c>
      <c r="K568" t="s">
        <v>17</v>
      </c>
      <c r="L568">
        <v>0</v>
      </c>
      <c r="M568">
        <v>0</v>
      </c>
      <c r="N568">
        <v>1</v>
      </c>
      <c r="P568" s="1" t="str">
        <f t="shared" si="116"/>
        <v>(567</v>
      </c>
      <c r="Q568">
        <f t="shared" si="117"/>
        <v>20</v>
      </c>
      <c r="R568" s="1" t="str">
        <f t="shared" si="118"/>
        <v>'Female'</v>
      </c>
      <c r="S568" s="1" t="str">
        <f t="shared" si="119"/>
        <v>'Rural'</v>
      </c>
      <c r="T568" s="1">
        <f t="shared" si="120"/>
        <v>9</v>
      </c>
      <c r="U568" s="1">
        <f t="shared" si="121"/>
        <v>4</v>
      </c>
      <c r="V568" s="1">
        <f t="shared" si="122"/>
        <v>9</v>
      </c>
      <c r="W568" s="1">
        <f t="shared" si="123"/>
        <v>28</v>
      </c>
      <c r="X568" s="1" t="str">
        <f t="shared" si="124"/>
        <v>38.522824005274074</v>
      </c>
      <c r="Y568" s="1">
        <f t="shared" si="125"/>
        <v>2</v>
      </c>
      <c r="Z568" s="1" t="str">
        <f t="shared" si="126"/>
        <v>'Retained'</v>
      </c>
      <c r="AA568" s="1">
        <f t="shared" si="127"/>
        <v>0</v>
      </c>
      <c r="AB568" s="1">
        <f t="shared" si="128"/>
        <v>0</v>
      </c>
      <c r="AC568" s="1" t="str">
        <f t="shared" si="129"/>
        <v>1)</v>
      </c>
    </row>
    <row r="569" spans="1:29" x14ac:dyDescent="0.25">
      <c r="A569">
        <v>568</v>
      </c>
      <c r="B569">
        <v>18</v>
      </c>
      <c r="C569" t="s">
        <v>14</v>
      </c>
      <c r="D569" t="s">
        <v>25</v>
      </c>
      <c r="E569">
        <v>4</v>
      </c>
      <c r="F569">
        <v>1</v>
      </c>
      <c r="G569">
        <v>10</v>
      </c>
      <c r="H569">
        <v>43</v>
      </c>
      <c r="I569" t="s">
        <v>588</v>
      </c>
      <c r="J569">
        <v>2</v>
      </c>
      <c r="K569" t="s">
        <v>21</v>
      </c>
      <c r="L569">
        <v>1</v>
      </c>
      <c r="M569">
        <v>0</v>
      </c>
      <c r="N569">
        <v>0</v>
      </c>
      <c r="P569" s="1" t="str">
        <f t="shared" si="116"/>
        <v>(568</v>
      </c>
      <c r="Q569">
        <f t="shared" si="117"/>
        <v>18</v>
      </c>
      <c r="R569" s="1" t="str">
        <f t="shared" si="118"/>
        <v>'Male'</v>
      </c>
      <c r="S569" s="1" t="str">
        <f t="shared" si="119"/>
        <v>'Rural'</v>
      </c>
      <c r="T569" s="1">
        <f t="shared" si="120"/>
        <v>4</v>
      </c>
      <c r="U569" s="1">
        <f t="shared" si="121"/>
        <v>1</v>
      </c>
      <c r="V569" s="1">
        <f t="shared" si="122"/>
        <v>10</v>
      </c>
      <c r="W569" s="1">
        <f t="shared" si="123"/>
        <v>43</v>
      </c>
      <c r="X569" s="1" t="str">
        <f t="shared" si="124"/>
        <v>36.26375748817768</v>
      </c>
      <c r="Y569" s="1">
        <f t="shared" si="125"/>
        <v>2</v>
      </c>
      <c r="Z569" s="1" t="str">
        <f t="shared" si="126"/>
        <v>'Churned'</v>
      </c>
      <c r="AA569" s="1">
        <f t="shared" si="127"/>
        <v>1</v>
      </c>
      <c r="AB569" s="1">
        <f t="shared" si="128"/>
        <v>0</v>
      </c>
      <c r="AC569" s="1" t="str">
        <f t="shared" si="129"/>
        <v>0)</v>
      </c>
    </row>
    <row r="570" spans="1:29" x14ac:dyDescent="0.25">
      <c r="A570">
        <v>569</v>
      </c>
      <c r="B570">
        <v>50</v>
      </c>
      <c r="C570" t="s">
        <v>22</v>
      </c>
      <c r="D570" t="s">
        <v>25</v>
      </c>
      <c r="E570">
        <v>2</v>
      </c>
      <c r="F570">
        <v>5</v>
      </c>
      <c r="G570">
        <v>12</v>
      </c>
      <c r="H570">
        <v>34</v>
      </c>
      <c r="I570" t="s">
        <v>589</v>
      </c>
      <c r="J570">
        <v>7</v>
      </c>
      <c r="K570" t="s">
        <v>17</v>
      </c>
      <c r="L570">
        <v>0</v>
      </c>
      <c r="M570">
        <v>0</v>
      </c>
      <c r="N570">
        <v>1</v>
      </c>
      <c r="P570" s="1" t="str">
        <f t="shared" si="116"/>
        <v>(569</v>
      </c>
      <c r="Q570">
        <f t="shared" si="117"/>
        <v>50</v>
      </c>
      <c r="R570" s="1" t="str">
        <f t="shared" si="118"/>
        <v>'Female'</v>
      </c>
      <c r="S570" s="1" t="str">
        <f t="shared" si="119"/>
        <v>'Rural'</v>
      </c>
      <c r="T570" s="1">
        <f t="shared" si="120"/>
        <v>2</v>
      </c>
      <c r="U570" s="1">
        <f t="shared" si="121"/>
        <v>5</v>
      </c>
      <c r="V570" s="1">
        <f t="shared" si="122"/>
        <v>12</v>
      </c>
      <c r="W570" s="1">
        <f t="shared" si="123"/>
        <v>34</v>
      </c>
      <c r="X570" s="1" t="str">
        <f t="shared" si="124"/>
        <v>48.55961683731403</v>
      </c>
      <c r="Y570" s="1">
        <f t="shared" si="125"/>
        <v>7</v>
      </c>
      <c r="Z570" s="1" t="str">
        <f t="shared" si="126"/>
        <v>'Retained'</v>
      </c>
      <c r="AA570" s="1">
        <f t="shared" si="127"/>
        <v>0</v>
      </c>
      <c r="AB570" s="1">
        <f t="shared" si="128"/>
        <v>0</v>
      </c>
      <c r="AC570" s="1" t="str">
        <f t="shared" si="129"/>
        <v>1)</v>
      </c>
    </row>
    <row r="571" spans="1:29" x14ac:dyDescent="0.25">
      <c r="A571">
        <v>570</v>
      </c>
      <c r="B571">
        <v>57</v>
      </c>
      <c r="C571" t="s">
        <v>22</v>
      </c>
      <c r="D571" t="s">
        <v>25</v>
      </c>
      <c r="E571">
        <v>10</v>
      </c>
      <c r="F571">
        <v>2</v>
      </c>
      <c r="G571">
        <v>1</v>
      </c>
      <c r="H571">
        <v>49</v>
      </c>
      <c r="I571" t="s">
        <v>590</v>
      </c>
      <c r="J571">
        <v>1</v>
      </c>
      <c r="K571" t="s">
        <v>21</v>
      </c>
      <c r="L571">
        <v>0</v>
      </c>
      <c r="M571">
        <v>0</v>
      </c>
      <c r="N571">
        <v>0</v>
      </c>
      <c r="P571" s="1" t="str">
        <f t="shared" si="116"/>
        <v>(570</v>
      </c>
      <c r="Q571">
        <f t="shared" si="117"/>
        <v>57</v>
      </c>
      <c r="R571" s="1" t="str">
        <f t="shared" si="118"/>
        <v>'Female'</v>
      </c>
      <c r="S571" s="1" t="str">
        <f t="shared" si="119"/>
        <v>'Rural'</v>
      </c>
      <c r="T571" s="1">
        <f t="shared" si="120"/>
        <v>10</v>
      </c>
      <c r="U571" s="1">
        <f t="shared" si="121"/>
        <v>2</v>
      </c>
      <c r="V571" s="1">
        <f t="shared" si="122"/>
        <v>1</v>
      </c>
      <c r="W571" s="1">
        <f t="shared" si="123"/>
        <v>49</v>
      </c>
      <c r="X571" s="1" t="str">
        <f t="shared" si="124"/>
        <v>59.267818638936326</v>
      </c>
      <c r="Y571" s="1">
        <f t="shared" si="125"/>
        <v>1</v>
      </c>
      <c r="Z571" s="1" t="str">
        <f t="shared" si="126"/>
        <v>'Churned'</v>
      </c>
      <c r="AA571" s="1">
        <f t="shared" si="127"/>
        <v>0</v>
      </c>
      <c r="AB571" s="1">
        <f t="shared" si="128"/>
        <v>0</v>
      </c>
      <c r="AC571" s="1" t="str">
        <f t="shared" si="129"/>
        <v>0)</v>
      </c>
    </row>
    <row r="572" spans="1:29" x14ac:dyDescent="0.25">
      <c r="A572">
        <v>571</v>
      </c>
      <c r="B572">
        <v>27</v>
      </c>
      <c r="C572" t="s">
        <v>22</v>
      </c>
      <c r="D572" t="s">
        <v>15</v>
      </c>
      <c r="E572">
        <v>14</v>
      </c>
      <c r="F572">
        <v>4</v>
      </c>
      <c r="G572">
        <v>9</v>
      </c>
      <c r="H572">
        <v>17</v>
      </c>
      <c r="I572" t="s">
        <v>591</v>
      </c>
      <c r="J572">
        <v>7</v>
      </c>
      <c r="K572" t="s">
        <v>21</v>
      </c>
      <c r="L572">
        <v>0</v>
      </c>
      <c r="M572">
        <v>2</v>
      </c>
      <c r="N572">
        <v>0</v>
      </c>
      <c r="P572" s="1" t="str">
        <f t="shared" si="116"/>
        <v>(571</v>
      </c>
      <c r="Q572">
        <f t="shared" si="117"/>
        <v>27</v>
      </c>
      <c r="R572" s="1" t="str">
        <f t="shared" si="118"/>
        <v>'Female'</v>
      </c>
      <c r="S572" s="1" t="str">
        <f t="shared" si="119"/>
        <v>'Urban'</v>
      </c>
      <c r="T572" s="1">
        <f t="shared" si="120"/>
        <v>14</v>
      </c>
      <c r="U572" s="1">
        <f t="shared" si="121"/>
        <v>4</v>
      </c>
      <c r="V572" s="1">
        <f t="shared" si="122"/>
        <v>9</v>
      </c>
      <c r="W572" s="1">
        <f t="shared" si="123"/>
        <v>17</v>
      </c>
      <c r="X572" s="1" t="str">
        <f t="shared" si="124"/>
        <v>18.79804094438608</v>
      </c>
      <c r="Y572" s="1">
        <f t="shared" si="125"/>
        <v>7</v>
      </c>
      <c r="Z572" s="1" t="str">
        <f t="shared" si="126"/>
        <v>'Churned'</v>
      </c>
      <c r="AA572" s="1">
        <f t="shared" si="127"/>
        <v>0</v>
      </c>
      <c r="AB572" s="1">
        <f t="shared" si="128"/>
        <v>2</v>
      </c>
      <c r="AC572" s="1" t="str">
        <f t="shared" si="129"/>
        <v>0)</v>
      </c>
    </row>
    <row r="573" spans="1:29" x14ac:dyDescent="0.25">
      <c r="A573">
        <v>572</v>
      </c>
      <c r="B573">
        <v>60</v>
      </c>
      <c r="C573" t="s">
        <v>14</v>
      </c>
      <c r="D573" t="s">
        <v>25</v>
      </c>
      <c r="E573">
        <v>14</v>
      </c>
      <c r="F573">
        <v>5</v>
      </c>
      <c r="G573">
        <v>15</v>
      </c>
      <c r="H573">
        <v>9</v>
      </c>
      <c r="I573" t="s">
        <v>592</v>
      </c>
      <c r="J573">
        <v>1</v>
      </c>
      <c r="K573" t="s">
        <v>17</v>
      </c>
      <c r="L573">
        <v>1</v>
      </c>
      <c r="M573">
        <v>0</v>
      </c>
      <c r="N573">
        <v>1</v>
      </c>
      <c r="P573" s="1" t="str">
        <f t="shared" si="116"/>
        <v>(572</v>
      </c>
      <c r="Q573">
        <f t="shared" si="117"/>
        <v>60</v>
      </c>
      <c r="R573" s="1" t="str">
        <f t="shared" si="118"/>
        <v>'Male'</v>
      </c>
      <c r="S573" s="1" t="str">
        <f t="shared" si="119"/>
        <v>'Rural'</v>
      </c>
      <c r="T573" s="1">
        <f t="shared" si="120"/>
        <v>14</v>
      </c>
      <c r="U573" s="1">
        <f t="shared" si="121"/>
        <v>5</v>
      </c>
      <c r="V573" s="1">
        <f t="shared" si="122"/>
        <v>15</v>
      </c>
      <c r="W573" s="1">
        <f t="shared" si="123"/>
        <v>9</v>
      </c>
      <c r="X573" s="1" t="str">
        <f t="shared" si="124"/>
        <v>33.03110479420684</v>
      </c>
      <c r="Y573" s="1">
        <f t="shared" si="125"/>
        <v>1</v>
      </c>
      <c r="Z573" s="1" t="str">
        <f t="shared" si="126"/>
        <v>'Retained'</v>
      </c>
      <c r="AA573" s="1">
        <f t="shared" si="127"/>
        <v>1</v>
      </c>
      <c r="AB573" s="1">
        <f t="shared" si="128"/>
        <v>0</v>
      </c>
      <c r="AC573" s="1" t="str">
        <f t="shared" si="129"/>
        <v>1)</v>
      </c>
    </row>
    <row r="574" spans="1:29" x14ac:dyDescent="0.25">
      <c r="A574">
        <v>573</v>
      </c>
      <c r="B574">
        <v>61</v>
      </c>
      <c r="C574" t="s">
        <v>22</v>
      </c>
      <c r="D574" t="s">
        <v>15</v>
      </c>
      <c r="E574">
        <v>5</v>
      </c>
      <c r="F574">
        <v>4</v>
      </c>
      <c r="G574">
        <v>1</v>
      </c>
      <c r="H574">
        <v>29</v>
      </c>
      <c r="I574" t="s">
        <v>593</v>
      </c>
      <c r="J574">
        <v>6</v>
      </c>
      <c r="K574" t="s">
        <v>17</v>
      </c>
      <c r="L574">
        <v>0</v>
      </c>
      <c r="M574">
        <v>2</v>
      </c>
      <c r="N574">
        <v>1</v>
      </c>
      <c r="P574" s="1" t="str">
        <f t="shared" si="116"/>
        <v>(573</v>
      </c>
      <c r="Q574">
        <f t="shared" si="117"/>
        <v>61</v>
      </c>
      <c r="R574" s="1" t="str">
        <f t="shared" si="118"/>
        <v>'Female'</v>
      </c>
      <c r="S574" s="1" t="str">
        <f t="shared" si="119"/>
        <v>'Urban'</v>
      </c>
      <c r="T574" s="1">
        <f t="shared" si="120"/>
        <v>5</v>
      </c>
      <c r="U574" s="1">
        <f t="shared" si="121"/>
        <v>4</v>
      </c>
      <c r="V574" s="1">
        <f t="shared" si="122"/>
        <v>1</v>
      </c>
      <c r="W574" s="1">
        <f t="shared" si="123"/>
        <v>29</v>
      </c>
      <c r="X574" s="1" t="str">
        <f t="shared" si="124"/>
        <v>54.9875973475452</v>
      </c>
      <c r="Y574" s="1">
        <f t="shared" si="125"/>
        <v>6</v>
      </c>
      <c r="Z574" s="1" t="str">
        <f t="shared" si="126"/>
        <v>'Retained'</v>
      </c>
      <c r="AA574" s="1">
        <f t="shared" si="127"/>
        <v>0</v>
      </c>
      <c r="AB574" s="1">
        <f t="shared" si="128"/>
        <v>2</v>
      </c>
      <c r="AC574" s="1" t="str">
        <f t="shared" si="129"/>
        <v>1)</v>
      </c>
    </row>
    <row r="575" spans="1:29" x14ac:dyDescent="0.25">
      <c r="A575">
        <v>574</v>
      </c>
      <c r="B575">
        <v>46</v>
      </c>
      <c r="C575" t="s">
        <v>14</v>
      </c>
      <c r="D575" t="s">
        <v>25</v>
      </c>
      <c r="E575">
        <v>3</v>
      </c>
      <c r="F575">
        <v>4</v>
      </c>
      <c r="G575">
        <v>12</v>
      </c>
      <c r="H575">
        <v>24</v>
      </c>
      <c r="I575" t="s">
        <v>594</v>
      </c>
      <c r="J575">
        <v>3</v>
      </c>
      <c r="K575" t="s">
        <v>17</v>
      </c>
      <c r="L575">
        <v>1</v>
      </c>
      <c r="M575">
        <v>0</v>
      </c>
      <c r="N575">
        <v>1</v>
      </c>
      <c r="P575" s="1" t="str">
        <f t="shared" si="116"/>
        <v>(574</v>
      </c>
      <c r="Q575">
        <f t="shared" si="117"/>
        <v>46</v>
      </c>
      <c r="R575" s="1" t="str">
        <f t="shared" si="118"/>
        <v>'Male'</v>
      </c>
      <c r="S575" s="1" t="str">
        <f t="shared" si="119"/>
        <v>'Rural'</v>
      </c>
      <c r="T575" s="1">
        <f t="shared" si="120"/>
        <v>3</v>
      </c>
      <c r="U575" s="1">
        <f t="shared" si="121"/>
        <v>4</v>
      </c>
      <c r="V575" s="1">
        <f t="shared" si="122"/>
        <v>12</v>
      </c>
      <c r="W575" s="1">
        <f t="shared" si="123"/>
        <v>24</v>
      </c>
      <c r="X575" s="1" t="str">
        <f t="shared" si="124"/>
        <v>48.18544364325627</v>
      </c>
      <c r="Y575" s="1">
        <f t="shared" si="125"/>
        <v>3</v>
      </c>
      <c r="Z575" s="1" t="str">
        <f t="shared" si="126"/>
        <v>'Retained'</v>
      </c>
      <c r="AA575" s="1">
        <f t="shared" si="127"/>
        <v>1</v>
      </c>
      <c r="AB575" s="1">
        <f t="shared" si="128"/>
        <v>0</v>
      </c>
      <c r="AC575" s="1" t="str">
        <f t="shared" si="129"/>
        <v>1)</v>
      </c>
    </row>
    <row r="576" spans="1:29" x14ac:dyDescent="0.25">
      <c r="A576">
        <v>575</v>
      </c>
      <c r="B576">
        <v>30</v>
      </c>
      <c r="C576" t="s">
        <v>22</v>
      </c>
      <c r="D576" t="s">
        <v>25</v>
      </c>
      <c r="E576">
        <v>13</v>
      </c>
      <c r="F576">
        <v>2</v>
      </c>
      <c r="G576">
        <v>3</v>
      </c>
      <c r="H576">
        <v>22</v>
      </c>
      <c r="I576" t="s">
        <v>595</v>
      </c>
      <c r="J576">
        <v>8</v>
      </c>
      <c r="K576" t="s">
        <v>17</v>
      </c>
      <c r="L576">
        <v>0</v>
      </c>
      <c r="M576">
        <v>0</v>
      </c>
      <c r="N576">
        <v>1</v>
      </c>
      <c r="P576" s="1" t="str">
        <f t="shared" si="116"/>
        <v>(575</v>
      </c>
      <c r="Q576">
        <f t="shared" si="117"/>
        <v>30</v>
      </c>
      <c r="R576" s="1" t="str">
        <f t="shared" si="118"/>
        <v>'Female'</v>
      </c>
      <c r="S576" s="1" t="str">
        <f t="shared" si="119"/>
        <v>'Rural'</v>
      </c>
      <c r="T576" s="1">
        <f t="shared" si="120"/>
        <v>13</v>
      </c>
      <c r="U576" s="1">
        <f t="shared" si="121"/>
        <v>2</v>
      </c>
      <c r="V576" s="1">
        <f t="shared" si="122"/>
        <v>3</v>
      </c>
      <c r="W576" s="1">
        <f t="shared" si="123"/>
        <v>22</v>
      </c>
      <c r="X576" s="1" t="str">
        <f t="shared" si="124"/>
        <v>31.807346670544415</v>
      </c>
      <c r="Y576" s="1">
        <f t="shared" si="125"/>
        <v>8</v>
      </c>
      <c r="Z576" s="1" t="str">
        <f t="shared" si="126"/>
        <v>'Retained'</v>
      </c>
      <c r="AA576" s="1">
        <f t="shared" si="127"/>
        <v>0</v>
      </c>
      <c r="AB576" s="1">
        <f t="shared" si="128"/>
        <v>0</v>
      </c>
      <c r="AC576" s="1" t="str">
        <f t="shared" si="129"/>
        <v>1)</v>
      </c>
    </row>
    <row r="577" spans="1:29" x14ac:dyDescent="0.25">
      <c r="A577">
        <v>576</v>
      </c>
      <c r="B577">
        <v>29</v>
      </c>
      <c r="C577" t="s">
        <v>22</v>
      </c>
      <c r="D577" t="s">
        <v>25</v>
      </c>
      <c r="E577">
        <v>12</v>
      </c>
      <c r="F577">
        <v>3</v>
      </c>
      <c r="G577">
        <v>11</v>
      </c>
      <c r="H577">
        <v>22</v>
      </c>
      <c r="I577" t="s">
        <v>596</v>
      </c>
      <c r="J577">
        <v>6</v>
      </c>
      <c r="K577" t="s">
        <v>17</v>
      </c>
      <c r="L577">
        <v>0</v>
      </c>
      <c r="M577">
        <v>0</v>
      </c>
      <c r="N577">
        <v>1</v>
      </c>
      <c r="P577" s="1" t="str">
        <f t="shared" si="116"/>
        <v>(576</v>
      </c>
      <c r="Q577">
        <f t="shared" si="117"/>
        <v>29</v>
      </c>
      <c r="R577" s="1" t="str">
        <f t="shared" si="118"/>
        <v>'Female'</v>
      </c>
      <c r="S577" s="1" t="str">
        <f t="shared" si="119"/>
        <v>'Rural'</v>
      </c>
      <c r="T577" s="1">
        <f t="shared" si="120"/>
        <v>12</v>
      </c>
      <c r="U577" s="1">
        <f t="shared" si="121"/>
        <v>3</v>
      </c>
      <c r="V577" s="1">
        <f t="shared" si="122"/>
        <v>11</v>
      </c>
      <c r="W577" s="1">
        <f t="shared" si="123"/>
        <v>22</v>
      </c>
      <c r="X577" s="1" t="str">
        <f t="shared" si="124"/>
        <v>56.99544072881278</v>
      </c>
      <c r="Y577" s="1">
        <f t="shared" si="125"/>
        <v>6</v>
      </c>
      <c r="Z577" s="1" t="str">
        <f t="shared" si="126"/>
        <v>'Retained'</v>
      </c>
      <c r="AA577" s="1">
        <f t="shared" si="127"/>
        <v>0</v>
      </c>
      <c r="AB577" s="1">
        <f t="shared" si="128"/>
        <v>0</v>
      </c>
      <c r="AC577" s="1" t="str">
        <f t="shared" si="129"/>
        <v>1)</v>
      </c>
    </row>
    <row r="578" spans="1:29" x14ac:dyDescent="0.25">
      <c r="A578">
        <v>577</v>
      </c>
      <c r="B578">
        <v>48</v>
      </c>
      <c r="C578" t="s">
        <v>14</v>
      </c>
      <c r="D578" t="s">
        <v>15</v>
      </c>
      <c r="E578">
        <v>13</v>
      </c>
      <c r="F578">
        <v>5</v>
      </c>
      <c r="G578">
        <v>2</v>
      </c>
      <c r="H578">
        <v>6</v>
      </c>
      <c r="I578" t="s">
        <v>597</v>
      </c>
      <c r="J578">
        <v>2</v>
      </c>
      <c r="K578" t="s">
        <v>21</v>
      </c>
      <c r="L578">
        <v>1</v>
      </c>
      <c r="M578">
        <v>2</v>
      </c>
      <c r="N578">
        <v>0</v>
      </c>
      <c r="P578" s="1" t="str">
        <f t="shared" si="116"/>
        <v>(577</v>
      </c>
      <c r="Q578">
        <f t="shared" si="117"/>
        <v>48</v>
      </c>
      <c r="R578" s="1" t="str">
        <f t="shared" si="118"/>
        <v>'Male'</v>
      </c>
      <c r="S578" s="1" t="str">
        <f t="shared" si="119"/>
        <v>'Urban'</v>
      </c>
      <c r="T578" s="1">
        <f t="shared" si="120"/>
        <v>13</v>
      </c>
      <c r="U578" s="1">
        <f t="shared" si="121"/>
        <v>5</v>
      </c>
      <c r="V578" s="1">
        <f t="shared" si="122"/>
        <v>2</v>
      </c>
      <c r="W578" s="1">
        <f t="shared" si="123"/>
        <v>6</v>
      </c>
      <c r="X578" s="1" t="str">
        <f t="shared" si="124"/>
        <v>8.148018143424515</v>
      </c>
      <c r="Y578" s="1">
        <f t="shared" si="125"/>
        <v>2</v>
      </c>
      <c r="Z578" s="1" t="str">
        <f t="shared" si="126"/>
        <v>'Churned'</v>
      </c>
      <c r="AA578" s="1">
        <f t="shared" si="127"/>
        <v>1</v>
      </c>
      <c r="AB578" s="1">
        <f t="shared" si="128"/>
        <v>2</v>
      </c>
      <c r="AC578" s="1" t="str">
        <f t="shared" si="129"/>
        <v>0)</v>
      </c>
    </row>
    <row r="579" spans="1:29" x14ac:dyDescent="0.25">
      <c r="A579">
        <v>578</v>
      </c>
      <c r="B579">
        <v>63</v>
      </c>
      <c r="C579" t="s">
        <v>22</v>
      </c>
      <c r="D579" t="s">
        <v>15</v>
      </c>
      <c r="E579">
        <v>9</v>
      </c>
      <c r="F579">
        <v>2</v>
      </c>
      <c r="G579">
        <v>16</v>
      </c>
      <c r="H579">
        <v>14</v>
      </c>
      <c r="I579" t="s">
        <v>598</v>
      </c>
      <c r="J579">
        <v>8</v>
      </c>
      <c r="K579" t="s">
        <v>21</v>
      </c>
      <c r="L579">
        <v>0</v>
      </c>
      <c r="M579">
        <v>2</v>
      </c>
      <c r="N579">
        <v>0</v>
      </c>
      <c r="P579" s="1" t="str">
        <f t="shared" ref="P579:P642" si="130">CONCATENATE("(",A579)</f>
        <v>(578</v>
      </c>
      <c r="Q579">
        <f t="shared" ref="Q579:Q642" si="131">B579</f>
        <v>63</v>
      </c>
      <c r="R579" s="1" t="str">
        <f t="shared" ref="R579:R642" si="132">CONCATENATE("'",C579,"'")</f>
        <v>'Female'</v>
      </c>
      <c r="S579" s="1" t="str">
        <f t="shared" ref="S579:S642" si="133">CONCATENATE("'",D579,"'")</f>
        <v>'Urban'</v>
      </c>
      <c r="T579" s="1">
        <f t="shared" ref="T579:T642" si="134">E579</f>
        <v>9</v>
      </c>
      <c r="U579" s="1">
        <f t="shared" ref="U579:U642" si="135">F579</f>
        <v>2</v>
      </c>
      <c r="V579" s="1">
        <f t="shared" ref="V579:V642" si="136">G579</f>
        <v>16</v>
      </c>
      <c r="W579" s="1">
        <f t="shared" ref="W579:W642" si="137">H579</f>
        <v>14</v>
      </c>
      <c r="X579" s="1" t="str">
        <f t="shared" ref="X579:X642" si="138">I579</f>
        <v>56.20492408419212</v>
      </c>
      <c r="Y579" s="1">
        <f t="shared" ref="Y579:Y642" si="139">J579</f>
        <v>8</v>
      </c>
      <c r="Z579" s="1" t="str">
        <f t="shared" ref="Z579:Z642" si="140">CONCATENATE("'",K579,"'")</f>
        <v>'Churned'</v>
      </c>
      <c r="AA579" s="1">
        <f t="shared" ref="AA579:AA642" si="141">L579</f>
        <v>0</v>
      </c>
      <c r="AB579" s="1">
        <f t="shared" ref="AB579:AB642" si="142">M579</f>
        <v>2</v>
      </c>
      <c r="AC579" s="1" t="str">
        <f t="shared" ref="AC579:AC642" si="143">CONCATENATE(N579,")")</f>
        <v>0)</v>
      </c>
    </row>
    <row r="580" spans="1:29" x14ac:dyDescent="0.25">
      <c r="A580">
        <v>579</v>
      </c>
      <c r="B580">
        <v>19</v>
      </c>
      <c r="C580" t="s">
        <v>14</v>
      </c>
      <c r="D580" t="s">
        <v>18</v>
      </c>
      <c r="E580">
        <v>4</v>
      </c>
      <c r="F580">
        <v>4</v>
      </c>
      <c r="G580">
        <v>9</v>
      </c>
      <c r="H580">
        <v>49</v>
      </c>
      <c r="I580" t="s">
        <v>599</v>
      </c>
      <c r="J580">
        <v>5</v>
      </c>
      <c r="K580" t="s">
        <v>17</v>
      </c>
      <c r="L580">
        <v>1</v>
      </c>
      <c r="M580">
        <v>1</v>
      </c>
      <c r="N580">
        <v>1</v>
      </c>
      <c r="P580" s="1" t="str">
        <f t="shared" si="130"/>
        <v>(579</v>
      </c>
      <c r="Q580">
        <f t="shared" si="131"/>
        <v>19</v>
      </c>
      <c r="R580" s="1" t="str">
        <f t="shared" si="132"/>
        <v>'Male'</v>
      </c>
      <c r="S580" s="1" t="str">
        <f t="shared" si="133"/>
        <v>'Suburban'</v>
      </c>
      <c r="T580" s="1">
        <f t="shared" si="134"/>
        <v>4</v>
      </c>
      <c r="U580" s="1">
        <f t="shared" si="135"/>
        <v>4</v>
      </c>
      <c r="V580" s="1">
        <f t="shared" si="136"/>
        <v>9</v>
      </c>
      <c r="W580" s="1">
        <f t="shared" si="137"/>
        <v>49</v>
      </c>
      <c r="X580" s="1" t="str">
        <f t="shared" si="138"/>
        <v>7.77790658105436</v>
      </c>
      <c r="Y580" s="1">
        <f t="shared" si="139"/>
        <v>5</v>
      </c>
      <c r="Z580" s="1" t="str">
        <f t="shared" si="140"/>
        <v>'Retained'</v>
      </c>
      <c r="AA580" s="1">
        <f t="shared" si="141"/>
        <v>1</v>
      </c>
      <c r="AB580" s="1">
        <f t="shared" si="142"/>
        <v>1</v>
      </c>
      <c r="AC580" s="1" t="str">
        <f t="shared" si="143"/>
        <v>1)</v>
      </c>
    </row>
    <row r="581" spans="1:29" x14ac:dyDescent="0.25">
      <c r="A581">
        <v>580</v>
      </c>
      <c r="B581">
        <v>68</v>
      </c>
      <c r="C581" t="s">
        <v>14</v>
      </c>
      <c r="D581" t="s">
        <v>25</v>
      </c>
      <c r="E581">
        <v>6</v>
      </c>
      <c r="F581">
        <v>2</v>
      </c>
      <c r="G581">
        <v>15</v>
      </c>
      <c r="H581">
        <v>16</v>
      </c>
      <c r="I581" t="s">
        <v>600</v>
      </c>
      <c r="J581">
        <v>8</v>
      </c>
      <c r="K581" t="s">
        <v>17</v>
      </c>
      <c r="L581">
        <v>1</v>
      </c>
      <c r="M581">
        <v>0</v>
      </c>
      <c r="N581">
        <v>1</v>
      </c>
      <c r="P581" s="1" t="str">
        <f t="shared" si="130"/>
        <v>(580</v>
      </c>
      <c r="Q581">
        <f t="shared" si="131"/>
        <v>68</v>
      </c>
      <c r="R581" s="1" t="str">
        <f t="shared" si="132"/>
        <v>'Male'</v>
      </c>
      <c r="S581" s="1" t="str">
        <f t="shared" si="133"/>
        <v>'Rural'</v>
      </c>
      <c r="T581" s="1">
        <f t="shared" si="134"/>
        <v>6</v>
      </c>
      <c r="U581" s="1">
        <f t="shared" si="135"/>
        <v>2</v>
      </c>
      <c r="V581" s="1">
        <f t="shared" si="136"/>
        <v>15</v>
      </c>
      <c r="W581" s="1">
        <f t="shared" si="137"/>
        <v>16</v>
      </c>
      <c r="X581" s="1" t="str">
        <f t="shared" si="138"/>
        <v>35.101760926307634</v>
      </c>
      <c r="Y581" s="1">
        <f t="shared" si="139"/>
        <v>8</v>
      </c>
      <c r="Z581" s="1" t="str">
        <f t="shared" si="140"/>
        <v>'Retained'</v>
      </c>
      <c r="AA581" s="1">
        <f t="shared" si="141"/>
        <v>1</v>
      </c>
      <c r="AB581" s="1">
        <f t="shared" si="142"/>
        <v>0</v>
      </c>
      <c r="AC581" s="1" t="str">
        <f t="shared" si="143"/>
        <v>1)</v>
      </c>
    </row>
    <row r="582" spans="1:29" x14ac:dyDescent="0.25">
      <c r="A582">
        <v>581</v>
      </c>
      <c r="B582">
        <v>67</v>
      </c>
      <c r="C582" t="s">
        <v>22</v>
      </c>
      <c r="D582" t="s">
        <v>18</v>
      </c>
      <c r="E582">
        <v>2</v>
      </c>
      <c r="F582">
        <v>3</v>
      </c>
      <c r="G582">
        <v>12</v>
      </c>
      <c r="H582">
        <v>17</v>
      </c>
      <c r="I582" t="s">
        <v>601</v>
      </c>
      <c r="J582">
        <v>8</v>
      </c>
      <c r="K582" t="s">
        <v>17</v>
      </c>
      <c r="L582">
        <v>0</v>
      </c>
      <c r="M582">
        <v>1</v>
      </c>
      <c r="N582">
        <v>1</v>
      </c>
      <c r="P582" s="1" t="str">
        <f t="shared" si="130"/>
        <v>(581</v>
      </c>
      <c r="Q582">
        <f t="shared" si="131"/>
        <v>67</v>
      </c>
      <c r="R582" s="1" t="str">
        <f t="shared" si="132"/>
        <v>'Female'</v>
      </c>
      <c r="S582" s="1" t="str">
        <f t="shared" si="133"/>
        <v>'Suburban'</v>
      </c>
      <c r="T582" s="1">
        <f t="shared" si="134"/>
        <v>2</v>
      </c>
      <c r="U582" s="1">
        <f t="shared" si="135"/>
        <v>3</v>
      </c>
      <c r="V582" s="1">
        <f t="shared" si="136"/>
        <v>12</v>
      </c>
      <c r="W582" s="1">
        <f t="shared" si="137"/>
        <v>17</v>
      </c>
      <c r="X582" s="1" t="str">
        <f t="shared" si="138"/>
        <v>53.97425214005972</v>
      </c>
      <c r="Y582" s="1">
        <f t="shared" si="139"/>
        <v>8</v>
      </c>
      <c r="Z582" s="1" t="str">
        <f t="shared" si="140"/>
        <v>'Retained'</v>
      </c>
      <c r="AA582" s="1">
        <f t="shared" si="141"/>
        <v>0</v>
      </c>
      <c r="AB582" s="1">
        <f t="shared" si="142"/>
        <v>1</v>
      </c>
      <c r="AC582" s="1" t="str">
        <f t="shared" si="143"/>
        <v>1)</v>
      </c>
    </row>
    <row r="583" spans="1:29" x14ac:dyDescent="0.25">
      <c r="A583">
        <v>582</v>
      </c>
      <c r="B583">
        <v>52</v>
      </c>
      <c r="C583" t="s">
        <v>14</v>
      </c>
      <c r="D583" t="s">
        <v>18</v>
      </c>
      <c r="E583">
        <v>6</v>
      </c>
      <c r="F583">
        <v>5</v>
      </c>
      <c r="G583">
        <v>1</v>
      </c>
      <c r="H583">
        <v>15</v>
      </c>
      <c r="I583" t="s">
        <v>602</v>
      </c>
      <c r="J583">
        <v>6</v>
      </c>
      <c r="K583" t="s">
        <v>17</v>
      </c>
      <c r="L583">
        <v>1</v>
      </c>
      <c r="M583">
        <v>1</v>
      </c>
      <c r="N583">
        <v>1</v>
      </c>
      <c r="P583" s="1" t="str">
        <f t="shared" si="130"/>
        <v>(582</v>
      </c>
      <c r="Q583">
        <f t="shared" si="131"/>
        <v>52</v>
      </c>
      <c r="R583" s="1" t="str">
        <f t="shared" si="132"/>
        <v>'Male'</v>
      </c>
      <c r="S583" s="1" t="str">
        <f t="shared" si="133"/>
        <v>'Suburban'</v>
      </c>
      <c r="T583" s="1">
        <f t="shared" si="134"/>
        <v>6</v>
      </c>
      <c r="U583" s="1">
        <f t="shared" si="135"/>
        <v>5</v>
      </c>
      <c r="V583" s="1">
        <f t="shared" si="136"/>
        <v>1</v>
      </c>
      <c r="W583" s="1">
        <f t="shared" si="137"/>
        <v>15</v>
      </c>
      <c r="X583" s="1" t="str">
        <f t="shared" si="138"/>
        <v>19.449651895871654</v>
      </c>
      <c r="Y583" s="1">
        <f t="shared" si="139"/>
        <v>6</v>
      </c>
      <c r="Z583" s="1" t="str">
        <f t="shared" si="140"/>
        <v>'Retained'</v>
      </c>
      <c r="AA583" s="1">
        <f t="shared" si="141"/>
        <v>1</v>
      </c>
      <c r="AB583" s="1">
        <f t="shared" si="142"/>
        <v>1</v>
      </c>
      <c r="AC583" s="1" t="str">
        <f t="shared" si="143"/>
        <v>1)</v>
      </c>
    </row>
    <row r="584" spans="1:29" x14ac:dyDescent="0.25">
      <c r="A584">
        <v>583</v>
      </c>
      <c r="B584">
        <v>40</v>
      </c>
      <c r="C584" t="s">
        <v>22</v>
      </c>
      <c r="D584" t="s">
        <v>15</v>
      </c>
      <c r="E584">
        <v>3</v>
      </c>
      <c r="F584">
        <v>3</v>
      </c>
      <c r="G584">
        <v>13</v>
      </c>
      <c r="H584">
        <v>23</v>
      </c>
      <c r="I584" t="s">
        <v>603</v>
      </c>
      <c r="J584">
        <v>2</v>
      </c>
      <c r="K584" t="s">
        <v>21</v>
      </c>
      <c r="L584">
        <v>0</v>
      </c>
      <c r="M584">
        <v>2</v>
      </c>
      <c r="N584">
        <v>0</v>
      </c>
      <c r="P584" s="1" t="str">
        <f t="shared" si="130"/>
        <v>(583</v>
      </c>
      <c r="Q584">
        <f t="shared" si="131"/>
        <v>40</v>
      </c>
      <c r="R584" s="1" t="str">
        <f t="shared" si="132"/>
        <v>'Female'</v>
      </c>
      <c r="S584" s="1" t="str">
        <f t="shared" si="133"/>
        <v>'Urban'</v>
      </c>
      <c r="T584" s="1">
        <f t="shared" si="134"/>
        <v>3</v>
      </c>
      <c r="U584" s="1">
        <f t="shared" si="135"/>
        <v>3</v>
      </c>
      <c r="V584" s="1">
        <f t="shared" si="136"/>
        <v>13</v>
      </c>
      <c r="W584" s="1">
        <f t="shared" si="137"/>
        <v>23</v>
      </c>
      <c r="X584" s="1" t="str">
        <f t="shared" si="138"/>
        <v>30.973667441983718</v>
      </c>
      <c r="Y584" s="1">
        <f t="shared" si="139"/>
        <v>2</v>
      </c>
      <c r="Z584" s="1" t="str">
        <f t="shared" si="140"/>
        <v>'Churned'</v>
      </c>
      <c r="AA584" s="1">
        <f t="shared" si="141"/>
        <v>0</v>
      </c>
      <c r="AB584" s="1">
        <f t="shared" si="142"/>
        <v>2</v>
      </c>
      <c r="AC584" s="1" t="str">
        <f t="shared" si="143"/>
        <v>0)</v>
      </c>
    </row>
    <row r="585" spans="1:29" x14ac:dyDescent="0.25">
      <c r="A585">
        <v>584</v>
      </c>
      <c r="B585">
        <v>34</v>
      </c>
      <c r="C585" t="s">
        <v>22</v>
      </c>
      <c r="D585" t="s">
        <v>15</v>
      </c>
      <c r="E585">
        <v>12</v>
      </c>
      <c r="F585">
        <v>1</v>
      </c>
      <c r="G585">
        <v>14</v>
      </c>
      <c r="H585">
        <v>39</v>
      </c>
      <c r="I585" t="s">
        <v>604</v>
      </c>
      <c r="J585">
        <v>8</v>
      </c>
      <c r="K585" t="s">
        <v>17</v>
      </c>
      <c r="L585">
        <v>0</v>
      </c>
      <c r="M585">
        <v>2</v>
      </c>
      <c r="N585">
        <v>1</v>
      </c>
      <c r="P585" s="1" t="str">
        <f t="shared" si="130"/>
        <v>(584</v>
      </c>
      <c r="Q585">
        <f t="shared" si="131"/>
        <v>34</v>
      </c>
      <c r="R585" s="1" t="str">
        <f t="shared" si="132"/>
        <v>'Female'</v>
      </c>
      <c r="S585" s="1" t="str">
        <f t="shared" si="133"/>
        <v>'Urban'</v>
      </c>
      <c r="T585" s="1">
        <f t="shared" si="134"/>
        <v>12</v>
      </c>
      <c r="U585" s="1">
        <f t="shared" si="135"/>
        <v>1</v>
      </c>
      <c r="V585" s="1">
        <f t="shared" si="136"/>
        <v>14</v>
      </c>
      <c r="W585" s="1">
        <f t="shared" si="137"/>
        <v>39</v>
      </c>
      <c r="X585" s="1" t="str">
        <f t="shared" si="138"/>
        <v>22.838088352533163</v>
      </c>
      <c r="Y585" s="1">
        <f t="shared" si="139"/>
        <v>8</v>
      </c>
      <c r="Z585" s="1" t="str">
        <f t="shared" si="140"/>
        <v>'Retained'</v>
      </c>
      <c r="AA585" s="1">
        <f t="shared" si="141"/>
        <v>0</v>
      </c>
      <c r="AB585" s="1">
        <f t="shared" si="142"/>
        <v>2</v>
      </c>
      <c r="AC585" s="1" t="str">
        <f t="shared" si="143"/>
        <v>1)</v>
      </c>
    </row>
    <row r="586" spans="1:29" x14ac:dyDescent="0.25">
      <c r="A586">
        <v>585</v>
      </c>
      <c r="B586">
        <v>43</v>
      </c>
      <c r="C586" t="s">
        <v>14</v>
      </c>
      <c r="D586" t="s">
        <v>18</v>
      </c>
      <c r="E586">
        <v>12</v>
      </c>
      <c r="F586">
        <v>5</v>
      </c>
      <c r="G586">
        <v>8</v>
      </c>
      <c r="H586">
        <v>43</v>
      </c>
      <c r="I586" t="s">
        <v>605</v>
      </c>
      <c r="J586">
        <v>6</v>
      </c>
      <c r="K586" t="s">
        <v>17</v>
      </c>
      <c r="L586">
        <v>1</v>
      </c>
      <c r="M586">
        <v>1</v>
      </c>
      <c r="N586">
        <v>1</v>
      </c>
      <c r="P586" s="1" t="str">
        <f t="shared" si="130"/>
        <v>(585</v>
      </c>
      <c r="Q586">
        <f t="shared" si="131"/>
        <v>43</v>
      </c>
      <c r="R586" s="1" t="str">
        <f t="shared" si="132"/>
        <v>'Male'</v>
      </c>
      <c r="S586" s="1" t="str">
        <f t="shared" si="133"/>
        <v>'Suburban'</v>
      </c>
      <c r="T586" s="1">
        <f t="shared" si="134"/>
        <v>12</v>
      </c>
      <c r="U586" s="1">
        <f t="shared" si="135"/>
        <v>5</v>
      </c>
      <c r="V586" s="1">
        <f t="shared" si="136"/>
        <v>8</v>
      </c>
      <c r="W586" s="1">
        <f t="shared" si="137"/>
        <v>43</v>
      </c>
      <c r="X586" s="1" t="str">
        <f t="shared" si="138"/>
        <v>57.36791543919932</v>
      </c>
      <c r="Y586" s="1">
        <f t="shared" si="139"/>
        <v>6</v>
      </c>
      <c r="Z586" s="1" t="str">
        <f t="shared" si="140"/>
        <v>'Retained'</v>
      </c>
      <c r="AA586" s="1">
        <f t="shared" si="141"/>
        <v>1</v>
      </c>
      <c r="AB586" s="1">
        <f t="shared" si="142"/>
        <v>1</v>
      </c>
      <c r="AC586" s="1" t="str">
        <f t="shared" si="143"/>
        <v>1)</v>
      </c>
    </row>
    <row r="587" spans="1:29" x14ac:dyDescent="0.25">
      <c r="A587">
        <v>586</v>
      </c>
      <c r="B587">
        <v>25</v>
      </c>
      <c r="C587" t="s">
        <v>14</v>
      </c>
      <c r="D587" t="s">
        <v>25</v>
      </c>
      <c r="E587">
        <v>9</v>
      </c>
      <c r="F587">
        <v>3</v>
      </c>
      <c r="G587">
        <v>8</v>
      </c>
      <c r="H587">
        <v>30</v>
      </c>
      <c r="I587" t="s">
        <v>606</v>
      </c>
      <c r="J587">
        <v>6</v>
      </c>
      <c r="K587" t="s">
        <v>17</v>
      </c>
      <c r="L587">
        <v>1</v>
      </c>
      <c r="M587">
        <v>0</v>
      </c>
      <c r="N587">
        <v>1</v>
      </c>
      <c r="P587" s="1" t="str">
        <f t="shared" si="130"/>
        <v>(586</v>
      </c>
      <c r="Q587">
        <f t="shared" si="131"/>
        <v>25</v>
      </c>
      <c r="R587" s="1" t="str">
        <f t="shared" si="132"/>
        <v>'Male'</v>
      </c>
      <c r="S587" s="1" t="str">
        <f t="shared" si="133"/>
        <v>'Rural'</v>
      </c>
      <c r="T587" s="1">
        <f t="shared" si="134"/>
        <v>9</v>
      </c>
      <c r="U587" s="1">
        <f t="shared" si="135"/>
        <v>3</v>
      </c>
      <c r="V587" s="1">
        <f t="shared" si="136"/>
        <v>8</v>
      </c>
      <c r="W587" s="1">
        <f t="shared" si="137"/>
        <v>30</v>
      </c>
      <c r="X587" s="1" t="str">
        <f t="shared" si="138"/>
        <v>50.300507711419996</v>
      </c>
      <c r="Y587" s="1">
        <f t="shared" si="139"/>
        <v>6</v>
      </c>
      <c r="Z587" s="1" t="str">
        <f t="shared" si="140"/>
        <v>'Retained'</v>
      </c>
      <c r="AA587" s="1">
        <f t="shared" si="141"/>
        <v>1</v>
      </c>
      <c r="AB587" s="1">
        <f t="shared" si="142"/>
        <v>0</v>
      </c>
      <c r="AC587" s="1" t="str">
        <f t="shared" si="143"/>
        <v>1)</v>
      </c>
    </row>
    <row r="588" spans="1:29" x14ac:dyDescent="0.25">
      <c r="A588">
        <v>587</v>
      </c>
      <c r="B588">
        <v>46</v>
      </c>
      <c r="C588" t="s">
        <v>14</v>
      </c>
      <c r="D588" t="s">
        <v>15</v>
      </c>
      <c r="E588">
        <v>11</v>
      </c>
      <c r="F588">
        <v>4</v>
      </c>
      <c r="G588">
        <v>12</v>
      </c>
      <c r="H588">
        <v>18</v>
      </c>
      <c r="I588" t="s">
        <v>607</v>
      </c>
      <c r="J588">
        <v>8</v>
      </c>
      <c r="K588" t="s">
        <v>21</v>
      </c>
      <c r="L588">
        <v>1</v>
      </c>
      <c r="M588">
        <v>2</v>
      </c>
      <c r="N588">
        <v>0</v>
      </c>
      <c r="P588" s="1" t="str">
        <f t="shared" si="130"/>
        <v>(587</v>
      </c>
      <c r="Q588">
        <f t="shared" si="131"/>
        <v>46</v>
      </c>
      <c r="R588" s="1" t="str">
        <f t="shared" si="132"/>
        <v>'Male'</v>
      </c>
      <c r="S588" s="1" t="str">
        <f t="shared" si="133"/>
        <v>'Urban'</v>
      </c>
      <c r="T588" s="1">
        <f t="shared" si="134"/>
        <v>11</v>
      </c>
      <c r="U588" s="1">
        <f t="shared" si="135"/>
        <v>4</v>
      </c>
      <c r="V588" s="1">
        <f t="shared" si="136"/>
        <v>12</v>
      </c>
      <c r="W588" s="1">
        <f t="shared" si="137"/>
        <v>18</v>
      </c>
      <c r="X588" s="1" t="str">
        <f t="shared" si="138"/>
        <v>43.995083122950874</v>
      </c>
      <c r="Y588" s="1">
        <f t="shared" si="139"/>
        <v>8</v>
      </c>
      <c r="Z588" s="1" t="str">
        <f t="shared" si="140"/>
        <v>'Churned'</v>
      </c>
      <c r="AA588" s="1">
        <f t="shared" si="141"/>
        <v>1</v>
      </c>
      <c r="AB588" s="1">
        <f t="shared" si="142"/>
        <v>2</v>
      </c>
      <c r="AC588" s="1" t="str">
        <f t="shared" si="143"/>
        <v>0)</v>
      </c>
    </row>
    <row r="589" spans="1:29" x14ac:dyDescent="0.25">
      <c r="A589">
        <v>588</v>
      </c>
      <c r="B589">
        <v>43</v>
      </c>
      <c r="C589" t="s">
        <v>14</v>
      </c>
      <c r="D589" t="s">
        <v>25</v>
      </c>
      <c r="E589">
        <v>2</v>
      </c>
      <c r="F589">
        <v>5</v>
      </c>
      <c r="G589">
        <v>1</v>
      </c>
      <c r="H589">
        <v>49</v>
      </c>
      <c r="I589" t="s">
        <v>608</v>
      </c>
      <c r="J589">
        <v>1</v>
      </c>
      <c r="K589" t="s">
        <v>17</v>
      </c>
      <c r="L589">
        <v>1</v>
      </c>
      <c r="M589">
        <v>0</v>
      </c>
      <c r="N589">
        <v>1</v>
      </c>
      <c r="P589" s="1" t="str">
        <f t="shared" si="130"/>
        <v>(588</v>
      </c>
      <c r="Q589">
        <f t="shared" si="131"/>
        <v>43</v>
      </c>
      <c r="R589" s="1" t="str">
        <f t="shared" si="132"/>
        <v>'Male'</v>
      </c>
      <c r="S589" s="1" t="str">
        <f t="shared" si="133"/>
        <v>'Rural'</v>
      </c>
      <c r="T589" s="1">
        <f t="shared" si="134"/>
        <v>2</v>
      </c>
      <c r="U589" s="1">
        <f t="shared" si="135"/>
        <v>5</v>
      </c>
      <c r="V589" s="1">
        <f t="shared" si="136"/>
        <v>1</v>
      </c>
      <c r="W589" s="1">
        <f t="shared" si="137"/>
        <v>49</v>
      </c>
      <c r="X589" s="1" t="str">
        <f t="shared" si="138"/>
        <v>37.31948426383098</v>
      </c>
      <c r="Y589" s="1">
        <f t="shared" si="139"/>
        <v>1</v>
      </c>
      <c r="Z589" s="1" t="str">
        <f t="shared" si="140"/>
        <v>'Retained'</v>
      </c>
      <c r="AA589" s="1">
        <f t="shared" si="141"/>
        <v>1</v>
      </c>
      <c r="AB589" s="1">
        <f t="shared" si="142"/>
        <v>0</v>
      </c>
      <c r="AC589" s="1" t="str">
        <f t="shared" si="143"/>
        <v>1)</v>
      </c>
    </row>
    <row r="590" spans="1:29" x14ac:dyDescent="0.25">
      <c r="A590">
        <v>589</v>
      </c>
      <c r="B590">
        <v>27</v>
      </c>
      <c r="C590" t="s">
        <v>22</v>
      </c>
      <c r="D590" t="s">
        <v>25</v>
      </c>
      <c r="E590">
        <v>12</v>
      </c>
      <c r="F590">
        <v>5</v>
      </c>
      <c r="G590">
        <v>11</v>
      </c>
      <c r="H590">
        <v>48</v>
      </c>
      <c r="I590" t="s">
        <v>609</v>
      </c>
      <c r="J590">
        <v>2</v>
      </c>
      <c r="K590" t="s">
        <v>21</v>
      </c>
      <c r="L590">
        <v>0</v>
      </c>
      <c r="M590">
        <v>0</v>
      </c>
      <c r="N590">
        <v>0</v>
      </c>
      <c r="P590" s="1" t="str">
        <f t="shared" si="130"/>
        <v>(589</v>
      </c>
      <c r="Q590">
        <f t="shared" si="131"/>
        <v>27</v>
      </c>
      <c r="R590" s="1" t="str">
        <f t="shared" si="132"/>
        <v>'Female'</v>
      </c>
      <c r="S590" s="1" t="str">
        <f t="shared" si="133"/>
        <v>'Rural'</v>
      </c>
      <c r="T590" s="1">
        <f t="shared" si="134"/>
        <v>12</v>
      </c>
      <c r="U590" s="1">
        <f t="shared" si="135"/>
        <v>5</v>
      </c>
      <c r="V590" s="1">
        <f t="shared" si="136"/>
        <v>11</v>
      </c>
      <c r="W590" s="1">
        <f t="shared" si="137"/>
        <v>48</v>
      </c>
      <c r="X590" s="1" t="str">
        <f t="shared" si="138"/>
        <v>50.13254841282814</v>
      </c>
      <c r="Y590" s="1">
        <f t="shared" si="139"/>
        <v>2</v>
      </c>
      <c r="Z590" s="1" t="str">
        <f t="shared" si="140"/>
        <v>'Churned'</v>
      </c>
      <c r="AA590" s="1">
        <f t="shared" si="141"/>
        <v>0</v>
      </c>
      <c r="AB590" s="1">
        <f t="shared" si="142"/>
        <v>0</v>
      </c>
      <c r="AC590" s="1" t="str">
        <f t="shared" si="143"/>
        <v>0)</v>
      </c>
    </row>
    <row r="591" spans="1:29" x14ac:dyDescent="0.25">
      <c r="A591">
        <v>590</v>
      </c>
      <c r="B591">
        <v>43</v>
      </c>
      <c r="C591" t="s">
        <v>22</v>
      </c>
      <c r="D591" t="s">
        <v>18</v>
      </c>
      <c r="E591">
        <v>12</v>
      </c>
      <c r="F591">
        <v>2</v>
      </c>
      <c r="G591">
        <v>8</v>
      </c>
      <c r="H591">
        <v>28</v>
      </c>
      <c r="I591" t="s">
        <v>610</v>
      </c>
      <c r="J591">
        <v>9</v>
      </c>
      <c r="K591" t="s">
        <v>17</v>
      </c>
      <c r="L591">
        <v>0</v>
      </c>
      <c r="M591">
        <v>1</v>
      </c>
      <c r="N591">
        <v>1</v>
      </c>
      <c r="P591" s="1" t="str">
        <f t="shared" si="130"/>
        <v>(590</v>
      </c>
      <c r="Q591">
        <f t="shared" si="131"/>
        <v>43</v>
      </c>
      <c r="R591" s="1" t="str">
        <f t="shared" si="132"/>
        <v>'Female'</v>
      </c>
      <c r="S591" s="1" t="str">
        <f t="shared" si="133"/>
        <v>'Suburban'</v>
      </c>
      <c r="T591" s="1">
        <f t="shared" si="134"/>
        <v>12</v>
      </c>
      <c r="U591" s="1">
        <f t="shared" si="135"/>
        <v>2</v>
      </c>
      <c r="V591" s="1">
        <f t="shared" si="136"/>
        <v>8</v>
      </c>
      <c r="W591" s="1">
        <f t="shared" si="137"/>
        <v>28</v>
      </c>
      <c r="X591" s="1" t="str">
        <f t="shared" si="138"/>
        <v>26.57468728379509</v>
      </c>
      <c r="Y591" s="1">
        <f t="shared" si="139"/>
        <v>9</v>
      </c>
      <c r="Z591" s="1" t="str">
        <f t="shared" si="140"/>
        <v>'Retained'</v>
      </c>
      <c r="AA591" s="1">
        <f t="shared" si="141"/>
        <v>0</v>
      </c>
      <c r="AB591" s="1">
        <f t="shared" si="142"/>
        <v>1</v>
      </c>
      <c r="AC591" s="1" t="str">
        <f t="shared" si="143"/>
        <v>1)</v>
      </c>
    </row>
    <row r="592" spans="1:29" x14ac:dyDescent="0.25">
      <c r="A592">
        <v>591</v>
      </c>
      <c r="B592">
        <v>51</v>
      </c>
      <c r="C592" t="s">
        <v>14</v>
      </c>
      <c r="D592" t="s">
        <v>18</v>
      </c>
      <c r="E592">
        <v>9</v>
      </c>
      <c r="F592">
        <v>4</v>
      </c>
      <c r="G592">
        <v>10</v>
      </c>
      <c r="H592">
        <v>45</v>
      </c>
      <c r="I592" t="s">
        <v>611</v>
      </c>
      <c r="J592">
        <v>8</v>
      </c>
      <c r="K592" t="s">
        <v>21</v>
      </c>
      <c r="L592">
        <v>1</v>
      </c>
      <c r="M592">
        <v>1</v>
      </c>
      <c r="N592">
        <v>0</v>
      </c>
      <c r="P592" s="1" t="str">
        <f t="shared" si="130"/>
        <v>(591</v>
      </c>
      <c r="Q592">
        <f t="shared" si="131"/>
        <v>51</v>
      </c>
      <c r="R592" s="1" t="str">
        <f t="shared" si="132"/>
        <v>'Male'</v>
      </c>
      <c r="S592" s="1" t="str">
        <f t="shared" si="133"/>
        <v>'Suburban'</v>
      </c>
      <c r="T592" s="1">
        <f t="shared" si="134"/>
        <v>9</v>
      </c>
      <c r="U592" s="1">
        <f t="shared" si="135"/>
        <v>4</v>
      </c>
      <c r="V592" s="1">
        <f t="shared" si="136"/>
        <v>10</v>
      </c>
      <c r="W592" s="1">
        <f t="shared" si="137"/>
        <v>45</v>
      </c>
      <c r="X592" s="1" t="str">
        <f t="shared" si="138"/>
        <v>29.615352030833403</v>
      </c>
      <c r="Y592" s="1">
        <f t="shared" si="139"/>
        <v>8</v>
      </c>
      <c r="Z592" s="1" t="str">
        <f t="shared" si="140"/>
        <v>'Churned'</v>
      </c>
      <c r="AA592" s="1">
        <f t="shared" si="141"/>
        <v>1</v>
      </c>
      <c r="AB592" s="1">
        <f t="shared" si="142"/>
        <v>1</v>
      </c>
      <c r="AC592" s="1" t="str">
        <f t="shared" si="143"/>
        <v>0)</v>
      </c>
    </row>
    <row r="593" spans="1:29" x14ac:dyDescent="0.25">
      <c r="A593">
        <v>592</v>
      </c>
      <c r="B593">
        <v>68</v>
      </c>
      <c r="C593" t="s">
        <v>22</v>
      </c>
      <c r="D593" t="s">
        <v>18</v>
      </c>
      <c r="E593">
        <v>5</v>
      </c>
      <c r="F593">
        <v>1</v>
      </c>
      <c r="G593">
        <v>19</v>
      </c>
      <c r="H593">
        <v>5</v>
      </c>
      <c r="I593" t="s">
        <v>612</v>
      </c>
      <c r="J593">
        <v>7</v>
      </c>
      <c r="K593" t="s">
        <v>17</v>
      </c>
      <c r="L593">
        <v>0</v>
      </c>
      <c r="M593">
        <v>1</v>
      </c>
      <c r="N593">
        <v>1</v>
      </c>
      <c r="P593" s="1" t="str">
        <f t="shared" si="130"/>
        <v>(592</v>
      </c>
      <c r="Q593">
        <f t="shared" si="131"/>
        <v>68</v>
      </c>
      <c r="R593" s="1" t="str">
        <f t="shared" si="132"/>
        <v>'Female'</v>
      </c>
      <c r="S593" s="1" t="str">
        <f t="shared" si="133"/>
        <v>'Suburban'</v>
      </c>
      <c r="T593" s="1">
        <f t="shared" si="134"/>
        <v>5</v>
      </c>
      <c r="U593" s="1">
        <f t="shared" si="135"/>
        <v>1</v>
      </c>
      <c r="V593" s="1">
        <f t="shared" si="136"/>
        <v>19</v>
      </c>
      <c r="W593" s="1">
        <f t="shared" si="137"/>
        <v>5</v>
      </c>
      <c r="X593" s="1" t="str">
        <f t="shared" si="138"/>
        <v>45.15009465944738</v>
      </c>
      <c r="Y593" s="1">
        <f t="shared" si="139"/>
        <v>7</v>
      </c>
      <c r="Z593" s="1" t="str">
        <f t="shared" si="140"/>
        <v>'Retained'</v>
      </c>
      <c r="AA593" s="1">
        <f t="shared" si="141"/>
        <v>0</v>
      </c>
      <c r="AB593" s="1">
        <f t="shared" si="142"/>
        <v>1</v>
      </c>
      <c r="AC593" s="1" t="str">
        <f t="shared" si="143"/>
        <v>1)</v>
      </c>
    </row>
    <row r="594" spans="1:29" x14ac:dyDescent="0.25">
      <c r="A594">
        <v>593</v>
      </c>
      <c r="B594">
        <v>58</v>
      </c>
      <c r="C594" t="s">
        <v>22</v>
      </c>
      <c r="D594" t="s">
        <v>18</v>
      </c>
      <c r="E594">
        <v>8</v>
      </c>
      <c r="F594">
        <v>3</v>
      </c>
      <c r="G594">
        <v>11</v>
      </c>
      <c r="H594">
        <v>47</v>
      </c>
      <c r="I594" t="s">
        <v>613</v>
      </c>
      <c r="J594">
        <v>7</v>
      </c>
      <c r="K594" t="s">
        <v>17</v>
      </c>
      <c r="L594">
        <v>0</v>
      </c>
      <c r="M594">
        <v>1</v>
      </c>
      <c r="N594">
        <v>1</v>
      </c>
      <c r="P594" s="1" t="str">
        <f t="shared" si="130"/>
        <v>(593</v>
      </c>
      <c r="Q594">
        <f t="shared" si="131"/>
        <v>58</v>
      </c>
      <c r="R594" s="1" t="str">
        <f t="shared" si="132"/>
        <v>'Female'</v>
      </c>
      <c r="S594" s="1" t="str">
        <f t="shared" si="133"/>
        <v>'Suburban'</v>
      </c>
      <c r="T594" s="1">
        <f t="shared" si="134"/>
        <v>8</v>
      </c>
      <c r="U594" s="1">
        <f t="shared" si="135"/>
        <v>3</v>
      </c>
      <c r="V594" s="1">
        <f t="shared" si="136"/>
        <v>11</v>
      </c>
      <c r="W594" s="1">
        <f t="shared" si="137"/>
        <v>47</v>
      </c>
      <c r="X594" s="1" t="str">
        <f t="shared" si="138"/>
        <v>24.676511981154285</v>
      </c>
      <c r="Y594" s="1">
        <f t="shared" si="139"/>
        <v>7</v>
      </c>
      <c r="Z594" s="1" t="str">
        <f t="shared" si="140"/>
        <v>'Retained'</v>
      </c>
      <c r="AA594" s="1">
        <f t="shared" si="141"/>
        <v>0</v>
      </c>
      <c r="AB594" s="1">
        <f t="shared" si="142"/>
        <v>1</v>
      </c>
      <c r="AC594" s="1" t="str">
        <f t="shared" si="143"/>
        <v>1)</v>
      </c>
    </row>
    <row r="595" spans="1:29" x14ac:dyDescent="0.25">
      <c r="A595">
        <v>594</v>
      </c>
      <c r="B595">
        <v>24</v>
      </c>
      <c r="C595" t="s">
        <v>22</v>
      </c>
      <c r="D595" t="s">
        <v>15</v>
      </c>
      <c r="E595">
        <v>2</v>
      </c>
      <c r="F595">
        <v>2</v>
      </c>
      <c r="G595">
        <v>7</v>
      </c>
      <c r="H595">
        <v>26</v>
      </c>
      <c r="I595" t="s">
        <v>614</v>
      </c>
      <c r="J595">
        <v>5</v>
      </c>
      <c r="K595" t="s">
        <v>21</v>
      </c>
      <c r="L595">
        <v>0</v>
      </c>
      <c r="M595">
        <v>2</v>
      </c>
      <c r="N595">
        <v>0</v>
      </c>
      <c r="P595" s="1" t="str">
        <f t="shared" si="130"/>
        <v>(594</v>
      </c>
      <c r="Q595">
        <f t="shared" si="131"/>
        <v>24</v>
      </c>
      <c r="R595" s="1" t="str">
        <f t="shared" si="132"/>
        <v>'Female'</v>
      </c>
      <c r="S595" s="1" t="str">
        <f t="shared" si="133"/>
        <v>'Urban'</v>
      </c>
      <c r="T595" s="1">
        <f t="shared" si="134"/>
        <v>2</v>
      </c>
      <c r="U595" s="1">
        <f t="shared" si="135"/>
        <v>2</v>
      </c>
      <c r="V595" s="1">
        <f t="shared" si="136"/>
        <v>7</v>
      </c>
      <c r="W595" s="1">
        <f t="shared" si="137"/>
        <v>26</v>
      </c>
      <c r="X595" s="1" t="str">
        <f t="shared" si="138"/>
        <v>8.51455181266056</v>
      </c>
      <c r="Y595" s="1">
        <f t="shared" si="139"/>
        <v>5</v>
      </c>
      <c r="Z595" s="1" t="str">
        <f t="shared" si="140"/>
        <v>'Churned'</v>
      </c>
      <c r="AA595" s="1">
        <f t="shared" si="141"/>
        <v>0</v>
      </c>
      <c r="AB595" s="1">
        <f t="shared" si="142"/>
        <v>2</v>
      </c>
      <c r="AC595" s="1" t="str">
        <f t="shared" si="143"/>
        <v>0)</v>
      </c>
    </row>
    <row r="596" spans="1:29" x14ac:dyDescent="0.25">
      <c r="A596">
        <v>595</v>
      </c>
      <c r="B596">
        <v>21</v>
      </c>
      <c r="C596" t="s">
        <v>22</v>
      </c>
      <c r="D596" t="s">
        <v>15</v>
      </c>
      <c r="E596">
        <v>6</v>
      </c>
      <c r="F596">
        <v>3</v>
      </c>
      <c r="G596">
        <v>11</v>
      </c>
      <c r="H596">
        <v>27</v>
      </c>
      <c r="I596" t="s">
        <v>615</v>
      </c>
      <c r="J596">
        <v>2</v>
      </c>
      <c r="K596" t="s">
        <v>17</v>
      </c>
      <c r="L596">
        <v>0</v>
      </c>
      <c r="M596">
        <v>2</v>
      </c>
      <c r="N596">
        <v>1</v>
      </c>
      <c r="P596" s="1" t="str">
        <f t="shared" si="130"/>
        <v>(595</v>
      </c>
      <c r="Q596">
        <f t="shared" si="131"/>
        <v>21</v>
      </c>
      <c r="R596" s="1" t="str">
        <f t="shared" si="132"/>
        <v>'Female'</v>
      </c>
      <c r="S596" s="1" t="str">
        <f t="shared" si="133"/>
        <v>'Urban'</v>
      </c>
      <c r="T596" s="1">
        <f t="shared" si="134"/>
        <v>6</v>
      </c>
      <c r="U596" s="1">
        <f t="shared" si="135"/>
        <v>3</v>
      </c>
      <c r="V596" s="1">
        <f t="shared" si="136"/>
        <v>11</v>
      </c>
      <c r="W596" s="1">
        <f t="shared" si="137"/>
        <v>27</v>
      </c>
      <c r="X596" s="1" t="str">
        <f t="shared" si="138"/>
        <v>9.088403488733931</v>
      </c>
      <c r="Y596" s="1">
        <f t="shared" si="139"/>
        <v>2</v>
      </c>
      <c r="Z596" s="1" t="str">
        <f t="shared" si="140"/>
        <v>'Retained'</v>
      </c>
      <c r="AA596" s="1">
        <f t="shared" si="141"/>
        <v>0</v>
      </c>
      <c r="AB596" s="1">
        <f t="shared" si="142"/>
        <v>2</v>
      </c>
      <c r="AC596" s="1" t="str">
        <f t="shared" si="143"/>
        <v>1)</v>
      </c>
    </row>
    <row r="597" spans="1:29" x14ac:dyDescent="0.25">
      <c r="A597">
        <v>596</v>
      </c>
      <c r="B597">
        <v>67</v>
      </c>
      <c r="C597" t="s">
        <v>14</v>
      </c>
      <c r="D597" t="s">
        <v>18</v>
      </c>
      <c r="E597">
        <v>3</v>
      </c>
      <c r="F597">
        <v>1</v>
      </c>
      <c r="G597">
        <v>17</v>
      </c>
      <c r="H597">
        <v>23</v>
      </c>
      <c r="I597" t="s">
        <v>616</v>
      </c>
      <c r="J597">
        <v>6</v>
      </c>
      <c r="K597" t="s">
        <v>17</v>
      </c>
      <c r="L597">
        <v>1</v>
      </c>
      <c r="M597">
        <v>1</v>
      </c>
      <c r="N597">
        <v>1</v>
      </c>
      <c r="P597" s="1" t="str">
        <f t="shared" si="130"/>
        <v>(596</v>
      </c>
      <c r="Q597">
        <f t="shared" si="131"/>
        <v>67</v>
      </c>
      <c r="R597" s="1" t="str">
        <f t="shared" si="132"/>
        <v>'Male'</v>
      </c>
      <c r="S597" s="1" t="str">
        <f t="shared" si="133"/>
        <v>'Suburban'</v>
      </c>
      <c r="T597" s="1">
        <f t="shared" si="134"/>
        <v>3</v>
      </c>
      <c r="U597" s="1">
        <f t="shared" si="135"/>
        <v>1</v>
      </c>
      <c r="V597" s="1">
        <f t="shared" si="136"/>
        <v>17</v>
      </c>
      <c r="W597" s="1">
        <f t="shared" si="137"/>
        <v>23</v>
      </c>
      <c r="X597" s="1" t="str">
        <f t="shared" si="138"/>
        <v>11.344954071813714</v>
      </c>
      <c r="Y597" s="1">
        <f t="shared" si="139"/>
        <v>6</v>
      </c>
      <c r="Z597" s="1" t="str">
        <f t="shared" si="140"/>
        <v>'Retained'</v>
      </c>
      <c r="AA597" s="1">
        <f t="shared" si="141"/>
        <v>1</v>
      </c>
      <c r="AB597" s="1">
        <f t="shared" si="142"/>
        <v>1</v>
      </c>
      <c r="AC597" s="1" t="str">
        <f t="shared" si="143"/>
        <v>1)</v>
      </c>
    </row>
    <row r="598" spans="1:29" x14ac:dyDescent="0.25">
      <c r="A598">
        <v>597</v>
      </c>
      <c r="B598">
        <v>62</v>
      </c>
      <c r="C598" t="s">
        <v>14</v>
      </c>
      <c r="D598" t="s">
        <v>15</v>
      </c>
      <c r="E598">
        <v>12</v>
      </c>
      <c r="F598">
        <v>1</v>
      </c>
      <c r="G598">
        <v>1</v>
      </c>
      <c r="H598">
        <v>22</v>
      </c>
      <c r="I598" t="s">
        <v>617</v>
      </c>
      <c r="J598">
        <v>10</v>
      </c>
      <c r="K598" t="s">
        <v>17</v>
      </c>
      <c r="L598">
        <v>1</v>
      </c>
      <c r="M598">
        <v>2</v>
      </c>
      <c r="N598">
        <v>1</v>
      </c>
      <c r="P598" s="1" t="str">
        <f t="shared" si="130"/>
        <v>(597</v>
      </c>
      <c r="Q598">
        <f t="shared" si="131"/>
        <v>62</v>
      </c>
      <c r="R598" s="1" t="str">
        <f t="shared" si="132"/>
        <v>'Male'</v>
      </c>
      <c r="S598" s="1" t="str">
        <f t="shared" si="133"/>
        <v>'Urban'</v>
      </c>
      <c r="T598" s="1">
        <f t="shared" si="134"/>
        <v>12</v>
      </c>
      <c r="U598" s="1">
        <f t="shared" si="135"/>
        <v>1</v>
      </c>
      <c r="V598" s="1">
        <f t="shared" si="136"/>
        <v>1</v>
      </c>
      <c r="W598" s="1">
        <f t="shared" si="137"/>
        <v>22</v>
      </c>
      <c r="X598" s="1" t="str">
        <f t="shared" si="138"/>
        <v>52.83247278390145</v>
      </c>
      <c r="Y598" s="1">
        <f t="shared" si="139"/>
        <v>10</v>
      </c>
      <c r="Z598" s="1" t="str">
        <f t="shared" si="140"/>
        <v>'Retained'</v>
      </c>
      <c r="AA598" s="1">
        <f t="shared" si="141"/>
        <v>1</v>
      </c>
      <c r="AB598" s="1">
        <f t="shared" si="142"/>
        <v>2</v>
      </c>
      <c r="AC598" s="1" t="str">
        <f t="shared" si="143"/>
        <v>1)</v>
      </c>
    </row>
    <row r="599" spans="1:29" x14ac:dyDescent="0.25">
      <c r="A599">
        <v>598</v>
      </c>
      <c r="B599">
        <v>28</v>
      </c>
      <c r="C599" t="s">
        <v>22</v>
      </c>
      <c r="D599" t="s">
        <v>18</v>
      </c>
      <c r="E599">
        <v>12</v>
      </c>
      <c r="F599">
        <v>5</v>
      </c>
      <c r="G599">
        <v>8</v>
      </c>
      <c r="H599">
        <v>16</v>
      </c>
      <c r="I599" t="s">
        <v>618</v>
      </c>
      <c r="J599">
        <v>3</v>
      </c>
      <c r="K599" t="s">
        <v>21</v>
      </c>
      <c r="L599">
        <v>0</v>
      </c>
      <c r="M599">
        <v>1</v>
      </c>
      <c r="N599">
        <v>0</v>
      </c>
      <c r="P599" s="1" t="str">
        <f t="shared" si="130"/>
        <v>(598</v>
      </c>
      <c r="Q599">
        <f t="shared" si="131"/>
        <v>28</v>
      </c>
      <c r="R599" s="1" t="str">
        <f t="shared" si="132"/>
        <v>'Female'</v>
      </c>
      <c r="S599" s="1" t="str">
        <f t="shared" si="133"/>
        <v>'Suburban'</v>
      </c>
      <c r="T599" s="1">
        <f t="shared" si="134"/>
        <v>12</v>
      </c>
      <c r="U599" s="1">
        <f t="shared" si="135"/>
        <v>5</v>
      </c>
      <c r="V599" s="1">
        <f t="shared" si="136"/>
        <v>8</v>
      </c>
      <c r="W599" s="1">
        <f t="shared" si="137"/>
        <v>16</v>
      </c>
      <c r="X599" s="1" t="str">
        <f t="shared" si="138"/>
        <v>30.97245341659124</v>
      </c>
      <c r="Y599" s="1">
        <f t="shared" si="139"/>
        <v>3</v>
      </c>
      <c r="Z599" s="1" t="str">
        <f t="shared" si="140"/>
        <v>'Churned'</v>
      </c>
      <c r="AA599" s="1">
        <f t="shared" si="141"/>
        <v>0</v>
      </c>
      <c r="AB599" s="1">
        <f t="shared" si="142"/>
        <v>1</v>
      </c>
      <c r="AC599" s="1" t="str">
        <f t="shared" si="143"/>
        <v>0)</v>
      </c>
    </row>
    <row r="600" spans="1:29" x14ac:dyDescent="0.25">
      <c r="A600">
        <v>599</v>
      </c>
      <c r="B600">
        <v>46</v>
      </c>
      <c r="C600" t="s">
        <v>14</v>
      </c>
      <c r="D600" t="s">
        <v>25</v>
      </c>
      <c r="E600">
        <v>14</v>
      </c>
      <c r="F600">
        <v>1</v>
      </c>
      <c r="G600">
        <v>6</v>
      </c>
      <c r="H600">
        <v>32</v>
      </c>
      <c r="I600" t="s">
        <v>619</v>
      </c>
      <c r="J600">
        <v>4</v>
      </c>
      <c r="K600" t="s">
        <v>21</v>
      </c>
      <c r="L600">
        <v>1</v>
      </c>
      <c r="M600">
        <v>0</v>
      </c>
      <c r="N600">
        <v>0</v>
      </c>
      <c r="P600" s="1" t="str">
        <f t="shared" si="130"/>
        <v>(599</v>
      </c>
      <c r="Q600">
        <f t="shared" si="131"/>
        <v>46</v>
      </c>
      <c r="R600" s="1" t="str">
        <f t="shared" si="132"/>
        <v>'Male'</v>
      </c>
      <c r="S600" s="1" t="str">
        <f t="shared" si="133"/>
        <v>'Rural'</v>
      </c>
      <c r="T600" s="1">
        <f t="shared" si="134"/>
        <v>14</v>
      </c>
      <c r="U600" s="1">
        <f t="shared" si="135"/>
        <v>1</v>
      </c>
      <c r="V600" s="1">
        <f t="shared" si="136"/>
        <v>6</v>
      </c>
      <c r="W600" s="1">
        <f t="shared" si="137"/>
        <v>32</v>
      </c>
      <c r="X600" s="1" t="str">
        <f t="shared" si="138"/>
        <v>44.20853031396051</v>
      </c>
      <c r="Y600" s="1">
        <f t="shared" si="139"/>
        <v>4</v>
      </c>
      <c r="Z600" s="1" t="str">
        <f t="shared" si="140"/>
        <v>'Churned'</v>
      </c>
      <c r="AA600" s="1">
        <f t="shared" si="141"/>
        <v>1</v>
      </c>
      <c r="AB600" s="1">
        <f t="shared" si="142"/>
        <v>0</v>
      </c>
      <c r="AC600" s="1" t="str">
        <f t="shared" si="143"/>
        <v>0)</v>
      </c>
    </row>
    <row r="601" spans="1:29" x14ac:dyDescent="0.25">
      <c r="A601">
        <v>600</v>
      </c>
      <c r="B601">
        <v>53</v>
      </c>
      <c r="C601" t="s">
        <v>14</v>
      </c>
      <c r="D601" t="s">
        <v>25</v>
      </c>
      <c r="E601">
        <v>10</v>
      </c>
      <c r="F601">
        <v>3</v>
      </c>
      <c r="G601">
        <v>18</v>
      </c>
      <c r="H601">
        <v>32</v>
      </c>
      <c r="I601" t="s">
        <v>620</v>
      </c>
      <c r="J601">
        <v>10</v>
      </c>
      <c r="K601" t="s">
        <v>17</v>
      </c>
      <c r="L601">
        <v>1</v>
      </c>
      <c r="M601">
        <v>0</v>
      </c>
      <c r="N601">
        <v>1</v>
      </c>
      <c r="P601" s="1" t="str">
        <f t="shared" si="130"/>
        <v>(600</v>
      </c>
      <c r="Q601">
        <f t="shared" si="131"/>
        <v>53</v>
      </c>
      <c r="R601" s="1" t="str">
        <f t="shared" si="132"/>
        <v>'Male'</v>
      </c>
      <c r="S601" s="1" t="str">
        <f t="shared" si="133"/>
        <v>'Rural'</v>
      </c>
      <c r="T601" s="1">
        <f t="shared" si="134"/>
        <v>10</v>
      </c>
      <c r="U601" s="1">
        <f t="shared" si="135"/>
        <v>3</v>
      </c>
      <c r="V601" s="1">
        <f t="shared" si="136"/>
        <v>18</v>
      </c>
      <c r="W601" s="1">
        <f t="shared" si="137"/>
        <v>32</v>
      </c>
      <c r="X601" s="1" t="str">
        <f t="shared" si="138"/>
        <v>26.61001345826913</v>
      </c>
      <c r="Y601" s="1">
        <f t="shared" si="139"/>
        <v>10</v>
      </c>
      <c r="Z601" s="1" t="str">
        <f t="shared" si="140"/>
        <v>'Retained'</v>
      </c>
      <c r="AA601" s="1">
        <f t="shared" si="141"/>
        <v>1</v>
      </c>
      <c r="AB601" s="1">
        <f t="shared" si="142"/>
        <v>0</v>
      </c>
      <c r="AC601" s="1" t="str">
        <f t="shared" si="143"/>
        <v>1)</v>
      </c>
    </row>
    <row r="602" spans="1:29" x14ac:dyDescent="0.25">
      <c r="A602">
        <v>601</v>
      </c>
      <c r="B602">
        <v>42</v>
      </c>
      <c r="C602" t="s">
        <v>14</v>
      </c>
      <c r="D602" t="s">
        <v>25</v>
      </c>
      <c r="E602">
        <v>5</v>
      </c>
      <c r="F602">
        <v>4</v>
      </c>
      <c r="G602">
        <v>6</v>
      </c>
      <c r="H602">
        <v>37</v>
      </c>
      <c r="I602" t="s">
        <v>621</v>
      </c>
      <c r="J602">
        <v>2</v>
      </c>
      <c r="K602" t="s">
        <v>17</v>
      </c>
      <c r="L602">
        <v>1</v>
      </c>
      <c r="M602">
        <v>0</v>
      </c>
      <c r="N602">
        <v>1</v>
      </c>
      <c r="P602" s="1" t="str">
        <f t="shared" si="130"/>
        <v>(601</v>
      </c>
      <c r="Q602">
        <f t="shared" si="131"/>
        <v>42</v>
      </c>
      <c r="R602" s="1" t="str">
        <f t="shared" si="132"/>
        <v>'Male'</v>
      </c>
      <c r="S602" s="1" t="str">
        <f t="shared" si="133"/>
        <v>'Rural'</v>
      </c>
      <c r="T602" s="1">
        <f t="shared" si="134"/>
        <v>5</v>
      </c>
      <c r="U602" s="1">
        <f t="shared" si="135"/>
        <v>4</v>
      </c>
      <c r="V602" s="1">
        <f t="shared" si="136"/>
        <v>6</v>
      </c>
      <c r="W602" s="1">
        <f t="shared" si="137"/>
        <v>37</v>
      </c>
      <c r="X602" s="1" t="str">
        <f t="shared" si="138"/>
        <v>19.229102107859898</v>
      </c>
      <c r="Y602" s="1">
        <f t="shared" si="139"/>
        <v>2</v>
      </c>
      <c r="Z602" s="1" t="str">
        <f t="shared" si="140"/>
        <v>'Retained'</v>
      </c>
      <c r="AA602" s="1">
        <f t="shared" si="141"/>
        <v>1</v>
      </c>
      <c r="AB602" s="1">
        <f t="shared" si="142"/>
        <v>0</v>
      </c>
      <c r="AC602" s="1" t="str">
        <f t="shared" si="143"/>
        <v>1)</v>
      </c>
    </row>
    <row r="603" spans="1:29" x14ac:dyDescent="0.25">
      <c r="A603">
        <v>602</v>
      </c>
      <c r="B603">
        <v>38</v>
      </c>
      <c r="C603" t="s">
        <v>22</v>
      </c>
      <c r="D603" t="s">
        <v>18</v>
      </c>
      <c r="E603">
        <v>12</v>
      </c>
      <c r="F603">
        <v>4</v>
      </c>
      <c r="G603">
        <v>5</v>
      </c>
      <c r="H603">
        <v>23</v>
      </c>
      <c r="I603" t="s">
        <v>622</v>
      </c>
      <c r="J603">
        <v>2</v>
      </c>
      <c r="K603" t="s">
        <v>21</v>
      </c>
      <c r="L603">
        <v>0</v>
      </c>
      <c r="M603">
        <v>1</v>
      </c>
      <c r="N603">
        <v>0</v>
      </c>
      <c r="P603" s="1" t="str">
        <f t="shared" si="130"/>
        <v>(602</v>
      </c>
      <c r="Q603">
        <f t="shared" si="131"/>
        <v>38</v>
      </c>
      <c r="R603" s="1" t="str">
        <f t="shared" si="132"/>
        <v>'Female'</v>
      </c>
      <c r="S603" s="1" t="str">
        <f t="shared" si="133"/>
        <v>'Suburban'</v>
      </c>
      <c r="T603" s="1">
        <f t="shared" si="134"/>
        <v>12</v>
      </c>
      <c r="U603" s="1">
        <f t="shared" si="135"/>
        <v>4</v>
      </c>
      <c r="V603" s="1">
        <f t="shared" si="136"/>
        <v>5</v>
      </c>
      <c r="W603" s="1">
        <f t="shared" si="137"/>
        <v>23</v>
      </c>
      <c r="X603" s="1" t="str">
        <f t="shared" si="138"/>
        <v>24.095569215921657</v>
      </c>
      <c r="Y603" s="1">
        <f t="shared" si="139"/>
        <v>2</v>
      </c>
      <c r="Z603" s="1" t="str">
        <f t="shared" si="140"/>
        <v>'Churned'</v>
      </c>
      <c r="AA603" s="1">
        <f t="shared" si="141"/>
        <v>0</v>
      </c>
      <c r="AB603" s="1">
        <f t="shared" si="142"/>
        <v>1</v>
      </c>
      <c r="AC603" s="1" t="str">
        <f t="shared" si="143"/>
        <v>0)</v>
      </c>
    </row>
    <row r="604" spans="1:29" x14ac:dyDescent="0.25">
      <c r="A604">
        <v>603</v>
      </c>
      <c r="B604">
        <v>53</v>
      </c>
      <c r="C604" t="s">
        <v>22</v>
      </c>
      <c r="D604" t="s">
        <v>25</v>
      </c>
      <c r="E604">
        <v>8</v>
      </c>
      <c r="F604">
        <v>5</v>
      </c>
      <c r="G604">
        <v>13</v>
      </c>
      <c r="H604">
        <v>32</v>
      </c>
      <c r="I604" t="s">
        <v>623</v>
      </c>
      <c r="J604">
        <v>8</v>
      </c>
      <c r="K604" t="s">
        <v>17</v>
      </c>
      <c r="L604">
        <v>0</v>
      </c>
      <c r="M604">
        <v>0</v>
      </c>
      <c r="N604">
        <v>1</v>
      </c>
      <c r="P604" s="1" t="str">
        <f t="shared" si="130"/>
        <v>(603</v>
      </c>
      <c r="Q604">
        <f t="shared" si="131"/>
        <v>53</v>
      </c>
      <c r="R604" s="1" t="str">
        <f t="shared" si="132"/>
        <v>'Female'</v>
      </c>
      <c r="S604" s="1" t="str">
        <f t="shared" si="133"/>
        <v>'Rural'</v>
      </c>
      <c r="T604" s="1">
        <f t="shared" si="134"/>
        <v>8</v>
      </c>
      <c r="U604" s="1">
        <f t="shared" si="135"/>
        <v>5</v>
      </c>
      <c r="V604" s="1">
        <f t="shared" si="136"/>
        <v>13</v>
      </c>
      <c r="W604" s="1">
        <f t="shared" si="137"/>
        <v>32</v>
      </c>
      <c r="X604" s="1" t="str">
        <f t="shared" si="138"/>
        <v>48.680028992445095</v>
      </c>
      <c r="Y604" s="1">
        <f t="shared" si="139"/>
        <v>8</v>
      </c>
      <c r="Z604" s="1" t="str">
        <f t="shared" si="140"/>
        <v>'Retained'</v>
      </c>
      <c r="AA604" s="1">
        <f t="shared" si="141"/>
        <v>0</v>
      </c>
      <c r="AB604" s="1">
        <f t="shared" si="142"/>
        <v>0</v>
      </c>
      <c r="AC604" s="1" t="str">
        <f t="shared" si="143"/>
        <v>1)</v>
      </c>
    </row>
    <row r="605" spans="1:29" x14ac:dyDescent="0.25">
      <c r="A605">
        <v>604</v>
      </c>
      <c r="B605">
        <v>27</v>
      </c>
      <c r="C605" t="s">
        <v>22</v>
      </c>
      <c r="D605" t="s">
        <v>15</v>
      </c>
      <c r="E605">
        <v>10</v>
      </c>
      <c r="F605">
        <v>3</v>
      </c>
      <c r="G605">
        <v>19</v>
      </c>
      <c r="H605">
        <v>41</v>
      </c>
      <c r="I605" t="s">
        <v>624</v>
      </c>
      <c r="J605">
        <v>8</v>
      </c>
      <c r="K605" t="s">
        <v>21</v>
      </c>
      <c r="L605">
        <v>0</v>
      </c>
      <c r="M605">
        <v>2</v>
      </c>
      <c r="N605">
        <v>0</v>
      </c>
      <c r="P605" s="1" t="str">
        <f t="shared" si="130"/>
        <v>(604</v>
      </c>
      <c r="Q605">
        <f t="shared" si="131"/>
        <v>27</v>
      </c>
      <c r="R605" s="1" t="str">
        <f t="shared" si="132"/>
        <v>'Female'</v>
      </c>
      <c r="S605" s="1" t="str">
        <f t="shared" si="133"/>
        <v>'Urban'</v>
      </c>
      <c r="T605" s="1">
        <f t="shared" si="134"/>
        <v>10</v>
      </c>
      <c r="U605" s="1">
        <f t="shared" si="135"/>
        <v>3</v>
      </c>
      <c r="V605" s="1">
        <f t="shared" si="136"/>
        <v>19</v>
      </c>
      <c r="W605" s="1">
        <f t="shared" si="137"/>
        <v>41</v>
      </c>
      <c r="X605" s="1" t="str">
        <f t="shared" si="138"/>
        <v>39.3868868767291</v>
      </c>
      <c r="Y605" s="1">
        <f t="shared" si="139"/>
        <v>8</v>
      </c>
      <c r="Z605" s="1" t="str">
        <f t="shared" si="140"/>
        <v>'Churned'</v>
      </c>
      <c r="AA605" s="1">
        <f t="shared" si="141"/>
        <v>0</v>
      </c>
      <c r="AB605" s="1">
        <f t="shared" si="142"/>
        <v>2</v>
      </c>
      <c r="AC605" s="1" t="str">
        <f t="shared" si="143"/>
        <v>0)</v>
      </c>
    </row>
    <row r="606" spans="1:29" x14ac:dyDescent="0.25">
      <c r="A606">
        <v>605</v>
      </c>
      <c r="B606">
        <v>54</v>
      </c>
      <c r="C606" t="s">
        <v>14</v>
      </c>
      <c r="D606" t="s">
        <v>25</v>
      </c>
      <c r="E606">
        <v>14</v>
      </c>
      <c r="F606">
        <v>3</v>
      </c>
      <c r="G606">
        <v>8</v>
      </c>
      <c r="H606">
        <v>30</v>
      </c>
      <c r="I606" t="s">
        <v>625</v>
      </c>
      <c r="J606">
        <v>10</v>
      </c>
      <c r="K606" t="s">
        <v>17</v>
      </c>
      <c r="L606">
        <v>1</v>
      </c>
      <c r="M606">
        <v>0</v>
      </c>
      <c r="N606">
        <v>1</v>
      </c>
      <c r="P606" s="1" t="str">
        <f t="shared" si="130"/>
        <v>(605</v>
      </c>
      <c r="Q606">
        <f t="shared" si="131"/>
        <v>54</v>
      </c>
      <c r="R606" s="1" t="str">
        <f t="shared" si="132"/>
        <v>'Male'</v>
      </c>
      <c r="S606" s="1" t="str">
        <f t="shared" si="133"/>
        <v>'Rural'</v>
      </c>
      <c r="T606" s="1">
        <f t="shared" si="134"/>
        <v>14</v>
      </c>
      <c r="U606" s="1">
        <f t="shared" si="135"/>
        <v>3</v>
      </c>
      <c r="V606" s="1">
        <f t="shared" si="136"/>
        <v>8</v>
      </c>
      <c r="W606" s="1">
        <f t="shared" si="137"/>
        <v>30</v>
      </c>
      <c r="X606" s="1" t="str">
        <f t="shared" si="138"/>
        <v>56.57018789768461</v>
      </c>
      <c r="Y606" s="1">
        <f t="shared" si="139"/>
        <v>10</v>
      </c>
      <c r="Z606" s="1" t="str">
        <f t="shared" si="140"/>
        <v>'Retained'</v>
      </c>
      <c r="AA606" s="1">
        <f t="shared" si="141"/>
        <v>1</v>
      </c>
      <c r="AB606" s="1">
        <f t="shared" si="142"/>
        <v>0</v>
      </c>
      <c r="AC606" s="1" t="str">
        <f t="shared" si="143"/>
        <v>1)</v>
      </c>
    </row>
    <row r="607" spans="1:29" x14ac:dyDescent="0.25">
      <c r="A607">
        <v>606</v>
      </c>
      <c r="B607">
        <v>26</v>
      </c>
      <c r="C607" t="s">
        <v>22</v>
      </c>
      <c r="D607" t="s">
        <v>25</v>
      </c>
      <c r="E607">
        <v>1</v>
      </c>
      <c r="F607">
        <v>1</v>
      </c>
      <c r="G607">
        <v>9</v>
      </c>
      <c r="H607">
        <v>39</v>
      </c>
      <c r="I607" t="s">
        <v>626</v>
      </c>
      <c r="J607">
        <v>6</v>
      </c>
      <c r="K607" t="s">
        <v>21</v>
      </c>
      <c r="L607">
        <v>0</v>
      </c>
      <c r="M607">
        <v>0</v>
      </c>
      <c r="N607">
        <v>0</v>
      </c>
      <c r="P607" s="1" t="str">
        <f t="shared" si="130"/>
        <v>(606</v>
      </c>
      <c r="Q607">
        <f t="shared" si="131"/>
        <v>26</v>
      </c>
      <c r="R607" s="1" t="str">
        <f t="shared" si="132"/>
        <v>'Female'</v>
      </c>
      <c r="S607" s="1" t="str">
        <f t="shared" si="133"/>
        <v>'Rural'</v>
      </c>
      <c r="T607" s="1">
        <f t="shared" si="134"/>
        <v>1</v>
      </c>
      <c r="U607" s="1">
        <f t="shared" si="135"/>
        <v>1</v>
      </c>
      <c r="V607" s="1">
        <f t="shared" si="136"/>
        <v>9</v>
      </c>
      <c r="W607" s="1">
        <f t="shared" si="137"/>
        <v>39</v>
      </c>
      <c r="X607" s="1" t="str">
        <f t="shared" si="138"/>
        <v>42.38376282172587</v>
      </c>
      <c r="Y607" s="1">
        <f t="shared" si="139"/>
        <v>6</v>
      </c>
      <c r="Z607" s="1" t="str">
        <f t="shared" si="140"/>
        <v>'Churned'</v>
      </c>
      <c r="AA607" s="1">
        <f t="shared" si="141"/>
        <v>0</v>
      </c>
      <c r="AB607" s="1">
        <f t="shared" si="142"/>
        <v>0</v>
      </c>
      <c r="AC607" s="1" t="str">
        <f t="shared" si="143"/>
        <v>0)</v>
      </c>
    </row>
    <row r="608" spans="1:29" x14ac:dyDescent="0.25">
      <c r="A608">
        <v>607</v>
      </c>
      <c r="B608">
        <v>41</v>
      </c>
      <c r="C608" t="s">
        <v>22</v>
      </c>
      <c r="D608" t="s">
        <v>25</v>
      </c>
      <c r="E608">
        <v>5</v>
      </c>
      <c r="F608">
        <v>3</v>
      </c>
      <c r="G608">
        <v>17</v>
      </c>
      <c r="H608">
        <v>38</v>
      </c>
      <c r="I608" t="s">
        <v>627</v>
      </c>
      <c r="J608">
        <v>5</v>
      </c>
      <c r="K608" t="s">
        <v>21</v>
      </c>
      <c r="L608">
        <v>0</v>
      </c>
      <c r="M608">
        <v>0</v>
      </c>
      <c r="N608">
        <v>0</v>
      </c>
      <c r="P608" s="1" t="str">
        <f t="shared" si="130"/>
        <v>(607</v>
      </c>
      <c r="Q608">
        <f t="shared" si="131"/>
        <v>41</v>
      </c>
      <c r="R608" s="1" t="str">
        <f t="shared" si="132"/>
        <v>'Female'</v>
      </c>
      <c r="S608" s="1" t="str">
        <f t="shared" si="133"/>
        <v>'Rural'</v>
      </c>
      <c r="T608" s="1">
        <f t="shared" si="134"/>
        <v>5</v>
      </c>
      <c r="U608" s="1">
        <f t="shared" si="135"/>
        <v>3</v>
      </c>
      <c r="V608" s="1">
        <f t="shared" si="136"/>
        <v>17</v>
      </c>
      <c r="W608" s="1">
        <f t="shared" si="137"/>
        <v>38</v>
      </c>
      <c r="X608" s="1" t="str">
        <f t="shared" si="138"/>
        <v>36.35998974650816</v>
      </c>
      <c r="Y608" s="1">
        <f t="shared" si="139"/>
        <v>5</v>
      </c>
      <c r="Z608" s="1" t="str">
        <f t="shared" si="140"/>
        <v>'Churned'</v>
      </c>
      <c r="AA608" s="1">
        <f t="shared" si="141"/>
        <v>0</v>
      </c>
      <c r="AB608" s="1">
        <f t="shared" si="142"/>
        <v>0</v>
      </c>
      <c r="AC608" s="1" t="str">
        <f t="shared" si="143"/>
        <v>0)</v>
      </c>
    </row>
    <row r="609" spans="1:29" x14ac:dyDescent="0.25">
      <c r="A609">
        <v>608</v>
      </c>
      <c r="B609">
        <v>52</v>
      </c>
      <c r="C609" t="s">
        <v>14</v>
      </c>
      <c r="D609" t="s">
        <v>15</v>
      </c>
      <c r="E609">
        <v>3</v>
      </c>
      <c r="F609">
        <v>2</v>
      </c>
      <c r="G609">
        <v>3</v>
      </c>
      <c r="H609">
        <v>39</v>
      </c>
      <c r="I609" t="s">
        <v>628</v>
      </c>
      <c r="J609">
        <v>8</v>
      </c>
      <c r="K609" t="s">
        <v>21</v>
      </c>
      <c r="L609">
        <v>1</v>
      </c>
      <c r="M609">
        <v>2</v>
      </c>
      <c r="N609">
        <v>0</v>
      </c>
      <c r="P609" s="1" t="str">
        <f t="shared" si="130"/>
        <v>(608</v>
      </c>
      <c r="Q609">
        <f t="shared" si="131"/>
        <v>52</v>
      </c>
      <c r="R609" s="1" t="str">
        <f t="shared" si="132"/>
        <v>'Male'</v>
      </c>
      <c r="S609" s="1" t="str">
        <f t="shared" si="133"/>
        <v>'Urban'</v>
      </c>
      <c r="T609" s="1">
        <f t="shared" si="134"/>
        <v>3</v>
      </c>
      <c r="U609" s="1">
        <f t="shared" si="135"/>
        <v>2</v>
      </c>
      <c r="V609" s="1">
        <f t="shared" si="136"/>
        <v>3</v>
      </c>
      <c r="W609" s="1">
        <f t="shared" si="137"/>
        <v>39</v>
      </c>
      <c r="X609" s="1" t="str">
        <f t="shared" si="138"/>
        <v>38.56078049422089</v>
      </c>
      <c r="Y609" s="1">
        <f t="shared" si="139"/>
        <v>8</v>
      </c>
      <c r="Z609" s="1" t="str">
        <f t="shared" si="140"/>
        <v>'Churned'</v>
      </c>
      <c r="AA609" s="1">
        <f t="shared" si="141"/>
        <v>1</v>
      </c>
      <c r="AB609" s="1">
        <f t="shared" si="142"/>
        <v>2</v>
      </c>
      <c r="AC609" s="1" t="str">
        <f t="shared" si="143"/>
        <v>0)</v>
      </c>
    </row>
    <row r="610" spans="1:29" x14ac:dyDescent="0.25">
      <c r="A610">
        <v>609</v>
      </c>
      <c r="B610">
        <v>66</v>
      </c>
      <c r="C610" t="s">
        <v>22</v>
      </c>
      <c r="D610" t="s">
        <v>18</v>
      </c>
      <c r="E610">
        <v>4</v>
      </c>
      <c r="F610">
        <v>1</v>
      </c>
      <c r="G610">
        <v>19</v>
      </c>
      <c r="H610">
        <v>44</v>
      </c>
      <c r="I610" t="s">
        <v>629</v>
      </c>
      <c r="J610">
        <v>4</v>
      </c>
      <c r="K610" t="s">
        <v>17</v>
      </c>
      <c r="L610">
        <v>0</v>
      </c>
      <c r="M610">
        <v>1</v>
      </c>
      <c r="N610">
        <v>1</v>
      </c>
      <c r="P610" s="1" t="str">
        <f t="shared" si="130"/>
        <v>(609</v>
      </c>
      <c r="Q610">
        <f t="shared" si="131"/>
        <v>66</v>
      </c>
      <c r="R610" s="1" t="str">
        <f t="shared" si="132"/>
        <v>'Female'</v>
      </c>
      <c r="S610" s="1" t="str">
        <f t="shared" si="133"/>
        <v>'Suburban'</v>
      </c>
      <c r="T610" s="1">
        <f t="shared" si="134"/>
        <v>4</v>
      </c>
      <c r="U610" s="1">
        <f t="shared" si="135"/>
        <v>1</v>
      </c>
      <c r="V610" s="1">
        <f t="shared" si="136"/>
        <v>19</v>
      </c>
      <c r="W610" s="1">
        <f t="shared" si="137"/>
        <v>44</v>
      </c>
      <c r="X610" s="1" t="str">
        <f t="shared" si="138"/>
        <v>56.830429170762805</v>
      </c>
      <c r="Y610" s="1">
        <f t="shared" si="139"/>
        <v>4</v>
      </c>
      <c r="Z610" s="1" t="str">
        <f t="shared" si="140"/>
        <v>'Retained'</v>
      </c>
      <c r="AA610" s="1">
        <f t="shared" si="141"/>
        <v>0</v>
      </c>
      <c r="AB610" s="1">
        <f t="shared" si="142"/>
        <v>1</v>
      </c>
      <c r="AC610" s="1" t="str">
        <f t="shared" si="143"/>
        <v>1)</v>
      </c>
    </row>
    <row r="611" spans="1:29" x14ac:dyDescent="0.25">
      <c r="A611">
        <v>610</v>
      </c>
      <c r="B611">
        <v>52</v>
      </c>
      <c r="C611" t="s">
        <v>22</v>
      </c>
      <c r="D611" t="s">
        <v>15</v>
      </c>
      <c r="E611">
        <v>2</v>
      </c>
      <c r="F611">
        <v>2</v>
      </c>
      <c r="G611">
        <v>11</v>
      </c>
      <c r="H611">
        <v>20</v>
      </c>
      <c r="I611" t="s">
        <v>630</v>
      </c>
      <c r="J611">
        <v>4</v>
      </c>
      <c r="K611" t="s">
        <v>17</v>
      </c>
      <c r="L611">
        <v>0</v>
      </c>
      <c r="M611">
        <v>2</v>
      </c>
      <c r="N611">
        <v>1</v>
      </c>
      <c r="P611" s="1" t="str">
        <f t="shared" si="130"/>
        <v>(610</v>
      </c>
      <c r="Q611">
        <f t="shared" si="131"/>
        <v>52</v>
      </c>
      <c r="R611" s="1" t="str">
        <f t="shared" si="132"/>
        <v>'Female'</v>
      </c>
      <c r="S611" s="1" t="str">
        <f t="shared" si="133"/>
        <v>'Urban'</v>
      </c>
      <c r="T611" s="1">
        <f t="shared" si="134"/>
        <v>2</v>
      </c>
      <c r="U611" s="1">
        <f t="shared" si="135"/>
        <v>2</v>
      </c>
      <c r="V611" s="1">
        <f t="shared" si="136"/>
        <v>11</v>
      </c>
      <c r="W611" s="1">
        <f t="shared" si="137"/>
        <v>20</v>
      </c>
      <c r="X611" s="1" t="str">
        <f t="shared" si="138"/>
        <v>48.35105114266884</v>
      </c>
      <c r="Y611" s="1">
        <f t="shared" si="139"/>
        <v>4</v>
      </c>
      <c r="Z611" s="1" t="str">
        <f t="shared" si="140"/>
        <v>'Retained'</v>
      </c>
      <c r="AA611" s="1">
        <f t="shared" si="141"/>
        <v>0</v>
      </c>
      <c r="AB611" s="1">
        <f t="shared" si="142"/>
        <v>2</v>
      </c>
      <c r="AC611" s="1" t="str">
        <f t="shared" si="143"/>
        <v>1)</v>
      </c>
    </row>
    <row r="612" spans="1:29" x14ac:dyDescent="0.25">
      <c r="A612">
        <v>611</v>
      </c>
      <c r="B612">
        <v>65</v>
      </c>
      <c r="C612" t="s">
        <v>14</v>
      </c>
      <c r="D612" t="s">
        <v>18</v>
      </c>
      <c r="E612">
        <v>9</v>
      </c>
      <c r="F612">
        <v>5</v>
      </c>
      <c r="G612">
        <v>17</v>
      </c>
      <c r="H612">
        <v>42</v>
      </c>
      <c r="I612" t="s">
        <v>631</v>
      </c>
      <c r="J612">
        <v>5</v>
      </c>
      <c r="K612" t="s">
        <v>17</v>
      </c>
      <c r="L612">
        <v>1</v>
      </c>
      <c r="M612">
        <v>1</v>
      </c>
      <c r="N612">
        <v>1</v>
      </c>
      <c r="P612" s="1" t="str">
        <f t="shared" si="130"/>
        <v>(611</v>
      </c>
      <c r="Q612">
        <f t="shared" si="131"/>
        <v>65</v>
      </c>
      <c r="R612" s="1" t="str">
        <f t="shared" si="132"/>
        <v>'Male'</v>
      </c>
      <c r="S612" s="1" t="str">
        <f t="shared" si="133"/>
        <v>'Suburban'</v>
      </c>
      <c r="T612" s="1">
        <f t="shared" si="134"/>
        <v>9</v>
      </c>
      <c r="U612" s="1">
        <f t="shared" si="135"/>
        <v>5</v>
      </c>
      <c r="V612" s="1">
        <f t="shared" si="136"/>
        <v>17</v>
      </c>
      <c r="W612" s="1">
        <f t="shared" si="137"/>
        <v>42</v>
      </c>
      <c r="X612" s="1" t="str">
        <f t="shared" si="138"/>
        <v>6.32226805515408</v>
      </c>
      <c r="Y612" s="1">
        <f t="shared" si="139"/>
        <v>5</v>
      </c>
      <c r="Z612" s="1" t="str">
        <f t="shared" si="140"/>
        <v>'Retained'</v>
      </c>
      <c r="AA612" s="1">
        <f t="shared" si="141"/>
        <v>1</v>
      </c>
      <c r="AB612" s="1">
        <f t="shared" si="142"/>
        <v>1</v>
      </c>
      <c r="AC612" s="1" t="str">
        <f t="shared" si="143"/>
        <v>1)</v>
      </c>
    </row>
    <row r="613" spans="1:29" x14ac:dyDescent="0.25">
      <c r="A613">
        <v>612</v>
      </c>
      <c r="B613">
        <v>53</v>
      </c>
      <c r="C613" t="s">
        <v>14</v>
      </c>
      <c r="D613" t="s">
        <v>18</v>
      </c>
      <c r="E613">
        <v>3</v>
      </c>
      <c r="F613">
        <v>4</v>
      </c>
      <c r="G613">
        <v>19</v>
      </c>
      <c r="H613">
        <v>17</v>
      </c>
      <c r="I613" t="s">
        <v>632</v>
      </c>
      <c r="J613">
        <v>1</v>
      </c>
      <c r="K613" t="s">
        <v>17</v>
      </c>
      <c r="L613">
        <v>1</v>
      </c>
      <c r="M613">
        <v>1</v>
      </c>
      <c r="N613">
        <v>1</v>
      </c>
      <c r="P613" s="1" t="str">
        <f t="shared" si="130"/>
        <v>(612</v>
      </c>
      <c r="Q613">
        <f t="shared" si="131"/>
        <v>53</v>
      </c>
      <c r="R613" s="1" t="str">
        <f t="shared" si="132"/>
        <v>'Male'</v>
      </c>
      <c r="S613" s="1" t="str">
        <f t="shared" si="133"/>
        <v>'Suburban'</v>
      </c>
      <c r="T613" s="1">
        <f t="shared" si="134"/>
        <v>3</v>
      </c>
      <c r="U613" s="1">
        <f t="shared" si="135"/>
        <v>4</v>
      </c>
      <c r="V613" s="1">
        <f t="shared" si="136"/>
        <v>19</v>
      </c>
      <c r="W613" s="1">
        <f t="shared" si="137"/>
        <v>17</v>
      </c>
      <c r="X613" s="1" t="str">
        <f t="shared" si="138"/>
        <v>34.37768328746335</v>
      </c>
      <c r="Y613" s="1">
        <f t="shared" si="139"/>
        <v>1</v>
      </c>
      <c r="Z613" s="1" t="str">
        <f t="shared" si="140"/>
        <v>'Retained'</v>
      </c>
      <c r="AA613" s="1">
        <f t="shared" si="141"/>
        <v>1</v>
      </c>
      <c r="AB613" s="1">
        <f t="shared" si="142"/>
        <v>1</v>
      </c>
      <c r="AC613" s="1" t="str">
        <f t="shared" si="143"/>
        <v>1)</v>
      </c>
    </row>
    <row r="614" spans="1:29" x14ac:dyDescent="0.25">
      <c r="A614">
        <v>613</v>
      </c>
      <c r="B614">
        <v>35</v>
      </c>
      <c r="C614" t="s">
        <v>14</v>
      </c>
      <c r="D614" t="s">
        <v>25</v>
      </c>
      <c r="E614">
        <v>2</v>
      </c>
      <c r="F614">
        <v>5</v>
      </c>
      <c r="G614">
        <v>2</v>
      </c>
      <c r="H614">
        <v>27</v>
      </c>
      <c r="I614" t="s">
        <v>633</v>
      </c>
      <c r="J614">
        <v>1</v>
      </c>
      <c r="K614" t="s">
        <v>17</v>
      </c>
      <c r="L614">
        <v>1</v>
      </c>
      <c r="M614">
        <v>0</v>
      </c>
      <c r="N614">
        <v>1</v>
      </c>
      <c r="P614" s="1" t="str">
        <f t="shared" si="130"/>
        <v>(613</v>
      </c>
      <c r="Q614">
        <f t="shared" si="131"/>
        <v>35</v>
      </c>
      <c r="R614" s="1" t="str">
        <f t="shared" si="132"/>
        <v>'Male'</v>
      </c>
      <c r="S614" s="1" t="str">
        <f t="shared" si="133"/>
        <v>'Rural'</v>
      </c>
      <c r="T614" s="1">
        <f t="shared" si="134"/>
        <v>2</v>
      </c>
      <c r="U614" s="1">
        <f t="shared" si="135"/>
        <v>5</v>
      </c>
      <c r="V614" s="1">
        <f t="shared" si="136"/>
        <v>2</v>
      </c>
      <c r="W614" s="1">
        <f t="shared" si="137"/>
        <v>27</v>
      </c>
      <c r="X614" s="1" t="str">
        <f t="shared" si="138"/>
        <v>42.858612635061064</v>
      </c>
      <c r="Y614" s="1">
        <f t="shared" si="139"/>
        <v>1</v>
      </c>
      <c r="Z614" s="1" t="str">
        <f t="shared" si="140"/>
        <v>'Retained'</v>
      </c>
      <c r="AA614" s="1">
        <f t="shared" si="141"/>
        <v>1</v>
      </c>
      <c r="AB614" s="1">
        <f t="shared" si="142"/>
        <v>0</v>
      </c>
      <c r="AC614" s="1" t="str">
        <f t="shared" si="143"/>
        <v>1)</v>
      </c>
    </row>
    <row r="615" spans="1:29" x14ac:dyDescent="0.25">
      <c r="A615">
        <v>614</v>
      </c>
      <c r="B615">
        <v>66</v>
      </c>
      <c r="C615" t="s">
        <v>22</v>
      </c>
      <c r="D615" t="s">
        <v>18</v>
      </c>
      <c r="E615">
        <v>10</v>
      </c>
      <c r="F615">
        <v>4</v>
      </c>
      <c r="G615">
        <v>8</v>
      </c>
      <c r="H615">
        <v>26</v>
      </c>
      <c r="I615" t="s">
        <v>634</v>
      </c>
      <c r="J615">
        <v>2</v>
      </c>
      <c r="K615" t="s">
        <v>17</v>
      </c>
      <c r="L615">
        <v>0</v>
      </c>
      <c r="M615">
        <v>1</v>
      </c>
      <c r="N615">
        <v>1</v>
      </c>
      <c r="P615" s="1" t="str">
        <f t="shared" si="130"/>
        <v>(614</v>
      </c>
      <c r="Q615">
        <f t="shared" si="131"/>
        <v>66</v>
      </c>
      <c r="R615" s="1" t="str">
        <f t="shared" si="132"/>
        <v>'Female'</v>
      </c>
      <c r="S615" s="1" t="str">
        <f t="shared" si="133"/>
        <v>'Suburban'</v>
      </c>
      <c r="T615" s="1">
        <f t="shared" si="134"/>
        <v>10</v>
      </c>
      <c r="U615" s="1">
        <f t="shared" si="135"/>
        <v>4</v>
      </c>
      <c r="V615" s="1">
        <f t="shared" si="136"/>
        <v>8</v>
      </c>
      <c r="W615" s="1">
        <f t="shared" si="137"/>
        <v>26</v>
      </c>
      <c r="X615" s="1" t="str">
        <f t="shared" si="138"/>
        <v>46.17841631415353</v>
      </c>
      <c r="Y615" s="1">
        <f t="shared" si="139"/>
        <v>2</v>
      </c>
      <c r="Z615" s="1" t="str">
        <f t="shared" si="140"/>
        <v>'Retained'</v>
      </c>
      <c r="AA615" s="1">
        <f t="shared" si="141"/>
        <v>0</v>
      </c>
      <c r="AB615" s="1">
        <f t="shared" si="142"/>
        <v>1</v>
      </c>
      <c r="AC615" s="1" t="str">
        <f t="shared" si="143"/>
        <v>1)</v>
      </c>
    </row>
    <row r="616" spans="1:29" x14ac:dyDescent="0.25">
      <c r="A616">
        <v>615</v>
      </c>
      <c r="B616">
        <v>56</v>
      </c>
      <c r="C616" t="s">
        <v>22</v>
      </c>
      <c r="D616" t="s">
        <v>15</v>
      </c>
      <c r="E616">
        <v>11</v>
      </c>
      <c r="F616">
        <v>5</v>
      </c>
      <c r="G616">
        <v>19</v>
      </c>
      <c r="H616">
        <v>20</v>
      </c>
      <c r="I616" t="s">
        <v>635</v>
      </c>
      <c r="J616">
        <v>8</v>
      </c>
      <c r="K616" t="s">
        <v>21</v>
      </c>
      <c r="L616">
        <v>0</v>
      </c>
      <c r="M616">
        <v>2</v>
      </c>
      <c r="N616">
        <v>0</v>
      </c>
      <c r="P616" s="1" t="str">
        <f t="shared" si="130"/>
        <v>(615</v>
      </c>
      <c r="Q616">
        <f t="shared" si="131"/>
        <v>56</v>
      </c>
      <c r="R616" s="1" t="str">
        <f t="shared" si="132"/>
        <v>'Female'</v>
      </c>
      <c r="S616" s="1" t="str">
        <f t="shared" si="133"/>
        <v>'Urban'</v>
      </c>
      <c r="T616" s="1">
        <f t="shared" si="134"/>
        <v>11</v>
      </c>
      <c r="U616" s="1">
        <f t="shared" si="135"/>
        <v>5</v>
      </c>
      <c r="V616" s="1">
        <f t="shared" si="136"/>
        <v>19</v>
      </c>
      <c r="W616" s="1">
        <f t="shared" si="137"/>
        <v>20</v>
      </c>
      <c r="X616" s="1" t="str">
        <f t="shared" si="138"/>
        <v>16.722816562266516</v>
      </c>
      <c r="Y616" s="1">
        <f t="shared" si="139"/>
        <v>8</v>
      </c>
      <c r="Z616" s="1" t="str">
        <f t="shared" si="140"/>
        <v>'Churned'</v>
      </c>
      <c r="AA616" s="1">
        <f t="shared" si="141"/>
        <v>0</v>
      </c>
      <c r="AB616" s="1">
        <f t="shared" si="142"/>
        <v>2</v>
      </c>
      <c r="AC616" s="1" t="str">
        <f t="shared" si="143"/>
        <v>0)</v>
      </c>
    </row>
    <row r="617" spans="1:29" x14ac:dyDescent="0.25">
      <c r="A617">
        <v>616</v>
      </c>
      <c r="B617">
        <v>49</v>
      </c>
      <c r="C617" t="s">
        <v>22</v>
      </c>
      <c r="D617" t="s">
        <v>15</v>
      </c>
      <c r="E617">
        <v>9</v>
      </c>
      <c r="F617">
        <v>3</v>
      </c>
      <c r="G617">
        <v>7</v>
      </c>
      <c r="H617">
        <v>32</v>
      </c>
      <c r="I617" t="s">
        <v>636</v>
      </c>
      <c r="J617">
        <v>7</v>
      </c>
      <c r="K617" t="s">
        <v>17</v>
      </c>
      <c r="L617">
        <v>0</v>
      </c>
      <c r="M617">
        <v>2</v>
      </c>
      <c r="N617">
        <v>1</v>
      </c>
      <c r="P617" s="1" t="str">
        <f t="shared" si="130"/>
        <v>(616</v>
      </c>
      <c r="Q617">
        <f t="shared" si="131"/>
        <v>49</v>
      </c>
      <c r="R617" s="1" t="str">
        <f t="shared" si="132"/>
        <v>'Female'</v>
      </c>
      <c r="S617" s="1" t="str">
        <f t="shared" si="133"/>
        <v>'Urban'</v>
      </c>
      <c r="T617" s="1">
        <f t="shared" si="134"/>
        <v>9</v>
      </c>
      <c r="U617" s="1">
        <f t="shared" si="135"/>
        <v>3</v>
      </c>
      <c r="V617" s="1">
        <f t="shared" si="136"/>
        <v>7</v>
      </c>
      <c r="W617" s="1">
        <f t="shared" si="137"/>
        <v>32</v>
      </c>
      <c r="X617" s="1" t="str">
        <f t="shared" si="138"/>
        <v>52.69475449482437</v>
      </c>
      <c r="Y617" s="1">
        <f t="shared" si="139"/>
        <v>7</v>
      </c>
      <c r="Z617" s="1" t="str">
        <f t="shared" si="140"/>
        <v>'Retained'</v>
      </c>
      <c r="AA617" s="1">
        <f t="shared" si="141"/>
        <v>0</v>
      </c>
      <c r="AB617" s="1">
        <f t="shared" si="142"/>
        <v>2</v>
      </c>
      <c r="AC617" s="1" t="str">
        <f t="shared" si="143"/>
        <v>1)</v>
      </c>
    </row>
    <row r="618" spans="1:29" x14ac:dyDescent="0.25">
      <c r="A618">
        <v>617</v>
      </c>
      <c r="B618">
        <v>41</v>
      </c>
      <c r="C618" t="s">
        <v>14</v>
      </c>
      <c r="D618" t="s">
        <v>18</v>
      </c>
      <c r="E618">
        <v>7</v>
      </c>
      <c r="F618">
        <v>2</v>
      </c>
      <c r="G618">
        <v>17</v>
      </c>
      <c r="H618">
        <v>39</v>
      </c>
      <c r="I618" t="s">
        <v>637</v>
      </c>
      <c r="J618">
        <v>10</v>
      </c>
      <c r="K618" t="s">
        <v>17</v>
      </c>
      <c r="L618">
        <v>1</v>
      </c>
      <c r="M618">
        <v>1</v>
      </c>
      <c r="N618">
        <v>1</v>
      </c>
      <c r="P618" s="1" t="str">
        <f t="shared" si="130"/>
        <v>(617</v>
      </c>
      <c r="Q618">
        <f t="shared" si="131"/>
        <v>41</v>
      </c>
      <c r="R618" s="1" t="str">
        <f t="shared" si="132"/>
        <v>'Male'</v>
      </c>
      <c r="S618" s="1" t="str">
        <f t="shared" si="133"/>
        <v>'Suburban'</v>
      </c>
      <c r="T618" s="1">
        <f t="shared" si="134"/>
        <v>7</v>
      </c>
      <c r="U618" s="1">
        <f t="shared" si="135"/>
        <v>2</v>
      </c>
      <c r="V618" s="1">
        <f t="shared" si="136"/>
        <v>17</v>
      </c>
      <c r="W618" s="1">
        <f t="shared" si="137"/>
        <v>39</v>
      </c>
      <c r="X618" s="1" t="str">
        <f t="shared" si="138"/>
        <v>57.571373094634005</v>
      </c>
      <c r="Y618" s="1">
        <f t="shared" si="139"/>
        <v>10</v>
      </c>
      <c r="Z618" s="1" t="str">
        <f t="shared" si="140"/>
        <v>'Retained'</v>
      </c>
      <c r="AA618" s="1">
        <f t="shared" si="141"/>
        <v>1</v>
      </c>
      <c r="AB618" s="1">
        <f t="shared" si="142"/>
        <v>1</v>
      </c>
      <c r="AC618" s="1" t="str">
        <f t="shared" si="143"/>
        <v>1)</v>
      </c>
    </row>
    <row r="619" spans="1:29" x14ac:dyDescent="0.25">
      <c r="A619">
        <v>618</v>
      </c>
      <c r="B619">
        <v>40</v>
      </c>
      <c r="C619" t="s">
        <v>14</v>
      </c>
      <c r="D619" t="s">
        <v>25</v>
      </c>
      <c r="E619">
        <v>6</v>
      </c>
      <c r="F619">
        <v>4</v>
      </c>
      <c r="G619">
        <v>6</v>
      </c>
      <c r="H619">
        <v>49</v>
      </c>
      <c r="I619" t="s">
        <v>638</v>
      </c>
      <c r="J619">
        <v>9</v>
      </c>
      <c r="K619" t="s">
        <v>17</v>
      </c>
      <c r="L619">
        <v>1</v>
      </c>
      <c r="M619">
        <v>0</v>
      </c>
      <c r="N619">
        <v>1</v>
      </c>
      <c r="P619" s="1" t="str">
        <f t="shared" si="130"/>
        <v>(618</v>
      </c>
      <c r="Q619">
        <f t="shared" si="131"/>
        <v>40</v>
      </c>
      <c r="R619" s="1" t="str">
        <f t="shared" si="132"/>
        <v>'Male'</v>
      </c>
      <c r="S619" s="1" t="str">
        <f t="shared" si="133"/>
        <v>'Rural'</v>
      </c>
      <c r="T619" s="1">
        <f t="shared" si="134"/>
        <v>6</v>
      </c>
      <c r="U619" s="1">
        <f t="shared" si="135"/>
        <v>4</v>
      </c>
      <c r="V619" s="1">
        <f t="shared" si="136"/>
        <v>6</v>
      </c>
      <c r="W619" s="1">
        <f t="shared" si="137"/>
        <v>49</v>
      </c>
      <c r="X619" s="1" t="str">
        <f t="shared" si="138"/>
        <v>18.019341821467837</v>
      </c>
      <c r="Y619" s="1">
        <f t="shared" si="139"/>
        <v>9</v>
      </c>
      <c r="Z619" s="1" t="str">
        <f t="shared" si="140"/>
        <v>'Retained'</v>
      </c>
      <c r="AA619" s="1">
        <f t="shared" si="141"/>
        <v>1</v>
      </c>
      <c r="AB619" s="1">
        <f t="shared" si="142"/>
        <v>0</v>
      </c>
      <c r="AC619" s="1" t="str">
        <f t="shared" si="143"/>
        <v>1)</v>
      </c>
    </row>
    <row r="620" spans="1:29" x14ac:dyDescent="0.25">
      <c r="A620">
        <v>619</v>
      </c>
      <c r="B620">
        <v>49</v>
      </c>
      <c r="C620" t="s">
        <v>22</v>
      </c>
      <c r="D620" t="s">
        <v>25</v>
      </c>
      <c r="E620">
        <v>1</v>
      </c>
      <c r="F620">
        <v>1</v>
      </c>
      <c r="G620">
        <v>19</v>
      </c>
      <c r="H620">
        <v>12</v>
      </c>
      <c r="I620" t="s">
        <v>639</v>
      </c>
      <c r="J620">
        <v>5</v>
      </c>
      <c r="K620" t="s">
        <v>17</v>
      </c>
      <c r="L620">
        <v>0</v>
      </c>
      <c r="M620">
        <v>0</v>
      </c>
      <c r="N620">
        <v>1</v>
      </c>
      <c r="P620" s="1" t="str">
        <f t="shared" si="130"/>
        <v>(619</v>
      </c>
      <c r="Q620">
        <f t="shared" si="131"/>
        <v>49</v>
      </c>
      <c r="R620" s="1" t="str">
        <f t="shared" si="132"/>
        <v>'Female'</v>
      </c>
      <c r="S620" s="1" t="str">
        <f t="shared" si="133"/>
        <v>'Rural'</v>
      </c>
      <c r="T620" s="1">
        <f t="shared" si="134"/>
        <v>1</v>
      </c>
      <c r="U620" s="1">
        <f t="shared" si="135"/>
        <v>1</v>
      </c>
      <c r="V620" s="1">
        <f t="shared" si="136"/>
        <v>19</v>
      </c>
      <c r="W620" s="1">
        <f t="shared" si="137"/>
        <v>12</v>
      </c>
      <c r="X620" s="1" t="str">
        <f t="shared" si="138"/>
        <v>53.54385016344852</v>
      </c>
      <c r="Y620" s="1">
        <f t="shared" si="139"/>
        <v>5</v>
      </c>
      <c r="Z620" s="1" t="str">
        <f t="shared" si="140"/>
        <v>'Retained'</v>
      </c>
      <c r="AA620" s="1">
        <f t="shared" si="141"/>
        <v>0</v>
      </c>
      <c r="AB620" s="1">
        <f t="shared" si="142"/>
        <v>0</v>
      </c>
      <c r="AC620" s="1" t="str">
        <f t="shared" si="143"/>
        <v>1)</v>
      </c>
    </row>
    <row r="621" spans="1:29" x14ac:dyDescent="0.25">
      <c r="A621">
        <v>620</v>
      </c>
      <c r="B621">
        <v>54</v>
      </c>
      <c r="C621" t="s">
        <v>22</v>
      </c>
      <c r="D621" t="s">
        <v>15</v>
      </c>
      <c r="E621">
        <v>5</v>
      </c>
      <c r="F621">
        <v>2</v>
      </c>
      <c r="G621">
        <v>6</v>
      </c>
      <c r="H621">
        <v>48</v>
      </c>
      <c r="I621" t="s">
        <v>640</v>
      </c>
      <c r="J621">
        <v>2</v>
      </c>
      <c r="K621" t="s">
        <v>17</v>
      </c>
      <c r="L621">
        <v>0</v>
      </c>
      <c r="M621">
        <v>2</v>
      </c>
      <c r="N621">
        <v>1</v>
      </c>
      <c r="P621" s="1" t="str">
        <f t="shared" si="130"/>
        <v>(620</v>
      </c>
      <c r="Q621">
        <f t="shared" si="131"/>
        <v>54</v>
      </c>
      <c r="R621" s="1" t="str">
        <f t="shared" si="132"/>
        <v>'Female'</v>
      </c>
      <c r="S621" s="1" t="str">
        <f t="shared" si="133"/>
        <v>'Urban'</v>
      </c>
      <c r="T621" s="1">
        <f t="shared" si="134"/>
        <v>5</v>
      </c>
      <c r="U621" s="1">
        <f t="shared" si="135"/>
        <v>2</v>
      </c>
      <c r="V621" s="1">
        <f t="shared" si="136"/>
        <v>6</v>
      </c>
      <c r="W621" s="1">
        <f t="shared" si="137"/>
        <v>48</v>
      </c>
      <c r="X621" s="1" t="str">
        <f t="shared" si="138"/>
        <v>10.333831938385245</v>
      </c>
      <c r="Y621" s="1">
        <f t="shared" si="139"/>
        <v>2</v>
      </c>
      <c r="Z621" s="1" t="str">
        <f t="shared" si="140"/>
        <v>'Retained'</v>
      </c>
      <c r="AA621" s="1">
        <f t="shared" si="141"/>
        <v>0</v>
      </c>
      <c r="AB621" s="1">
        <f t="shared" si="142"/>
        <v>2</v>
      </c>
      <c r="AC621" s="1" t="str">
        <f t="shared" si="143"/>
        <v>1)</v>
      </c>
    </row>
    <row r="622" spans="1:29" x14ac:dyDescent="0.25">
      <c r="A622">
        <v>621</v>
      </c>
      <c r="B622">
        <v>29</v>
      </c>
      <c r="C622" t="s">
        <v>14</v>
      </c>
      <c r="D622" t="s">
        <v>25</v>
      </c>
      <c r="E622">
        <v>12</v>
      </c>
      <c r="F622">
        <v>1</v>
      </c>
      <c r="G622">
        <v>2</v>
      </c>
      <c r="H622">
        <v>26</v>
      </c>
      <c r="I622" t="s">
        <v>641</v>
      </c>
      <c r="J622">
        <v>7</v>
      </c>
      <c r="K622" t="s">
        <v>17</v>
      </c>
      <c r="L622">
        <v>1</v>
      </c>
      <c r="M622">
        <v>0</v>
      </c>
      <c r="N622">
        <v>1</v>
      </c>
      <c r="P622" s="1" t="str">
        <f t="shared" si="130"/>
        <v>(621</v>
      </c>
      <c r="Q622">
        <f t="shared" si="131"/>
        <v>29</v>
      </c>
      <c r="R622" s="1" t="str">
        <f t="shared" si="132"/>
        <v>'Male'</v>
      </c>
      <c r="S622" s="1" t="str">
        <f t="shared" si="133"/>
        <v>'Rural'</v>
      </c>
      <c r="T622" s="1">
        <f t="shared" si="134"/>
        <v>12</v>
      </c>
      <c r="U622" s="1">
        <f t="shared" si="135"/>
        <v>1</v>
      </c>
      <c r="V622" s="1">
        <f t="shared" si="136"/>
        <v>2</v>
      </c>
      <c r="W622" s="1">
        <f t="shared" si="137"/>
        <v>26</v>
      </c>
      <c r="X622" s="1" t="str">
        <f t="shared" si="138"/>
        <v>8.063875986338484</v>
      </c>
      <c r="Y622" s="1">
        <f t="shared" si="139"/>
        <v>7</v>
      </c>
      <c r="Z622" s="1" t="str">
        <f t="shared" si="140"/>
        <v>'Retained'</v>
      </c>
      <c r="AA622" s="1">
        <f t="shared" si="141"/>
        <v>1</v>
      </c>
      <c r="AB622" s="1">
        <f t="shared" si="142"/>
        <v>0</v>
      </c>
      <c r="AC622" s="1" t="str">
        <f t="shared" si="143"/>
        <v>1)</v>
      </c>
    </row>
    <row r="623" spans="1:29" x14ac:dyDescent="0.25">
      <c r="A623">
        <v>622</v>
      </c>
      <c r="B623">
        <v>66</v>
      </c>
      <c r="C623" t="s">
        <v>14</v>
      </c>
      <c r="D623" t="s">
        <v>18</v>
      </c>
      <c r="E623">
        <v>11</v>
      </c>
      <c r="F623">
        <v>2</v>
      </c>
      <c r="G623">
        <v>6</v>
      </c>
      <c r="H623">
        <v>25</v>
      </c>
      <c r="I623" t="s">
        <v>642</v>
      </c>
      <c r="J623">
        <v>8</v>
      </c>
      <c r="K623" t="s">
        <v>21</v>
      </c>
      <c r="L623">
        <v>1</v>
      </c>
      <c r="M623">
        <v>1</v>
      </c>
      <c r="N623">
        <v>0</v>
      </c>
      <c r="P623" s="1" t="str">
        <f t="shared" si="130"/>
        <v>(622</v>
      </c>
      <c r="Q623">
        <f t="shared" si="131"/>
        <v>66</v>
      </c>
      <c r="R623" s="1" t="str">
        <f t="shared" si="132"/>
        <v>'Male'</v>
      </c>
      <c r="S623" s="1" t="str">
        <f t="shared" si="133"/>
        <v>'Suburban'</v>
      </c>
      <c r="T623" s="1">
        <f t="shared" si="134"/>
        <v>11</v>
      </c>
      <c r="U623" s="1">
        <f t="shared" si="135"/>
        <v>2</v>
      </c>
      <c r="V623" s="1">
        <f t="shared" si="136"/>
        <v>6</v>
      </c>
      <c r="W623" s="1">
        <f t="shared" si="137"/>
        <v>25</v>
      </c>
      <c r="X623" s="1" t="str">
        <f t="shared" si="138"/>
        <v>12.107309005651215</v>
      </c>
      <c r="Y623" s="1">
        <f t="shared" si="139"/>
        <v>8</v>
      </c>
      <c r="Z623" s="1" t="str">
        <f t="shared" si="140"/>
        <v>'Churned'</v>
      </c>
      <c r="AA623" s="1">
        <f t="shared" si="141"/>
        <v>1</v>
      </c>
      <c r="AB623" s="1">
        <f t="shared" si="142"/>
        <v>1</v>
      </c>
      <c r="AC623" s="1" t="str">
        <f t="shared" si="143"/>
        <v>0)</v>
      </c>
    </row>
    <row r="624" spans="1:29" x14ac:dyDescent="0.25">
      <c r="A624">
        <v>623</v>
      </c>
      <c r="B624">
        <v>30</v>
      </c>
      <c r="C624" t="s">
        <v>14</v>
      </c>
      <c r="D624" t="s">
        <v>18</v>
      </c>
      <c r="E624">
        <v>14</v>
      </c>
      <c r="F624">
        <v>2</v>
      </c>
      <c r="G624">
        <v>5</v>
      </c>
      <c r="H624">
        <v>30</v>
      </c>
      <c r="I624" t="s">
        <v>643</v>
      </c>
      <c r="J624">
        <v>7</v>
      </c>
      <c r="K624" t="s">
        <v>17</v>
      </c>
      <c r="L624">
        <v>1</v>
      </c>
      <c r="M624">
        <v>1</v>
      </c>
      <c r="N624">
        <v>1</v>
      </c>
      <c r="P624" s="1" t="str">
        <f t="shared" si="130"/>
        <v>(623</v>
      </c>
      <c r="Q624">
        <f t="shared" si="131"/>
        <v>30</v>
      </c>
      <c r="R624" s="1" t="str">
        <f t="shared" si="132"/>
        <v>'Male'</v>
      </c>
      <c r="S624" s="1" t="str">
        <f t="shared" si="133"/>
        <v>'Suburban'</v>
      </c>
      <c r="T624" s="1">
        <f t="shared" si="134"/>
        <v>14</v>
      </c>
      <c r="U624" s="1">
        <f t="shared" si="135"/>
        <v>2</v>
      </c>
      <c r="V624" s="1">
        <f t="shared" si="136"/>
        <v>5</v>
      </c>
      <c r="W624" s="1">
        <f t="shared" si="137"/>
        <v>30</v>
      </c>
      <c r="X624" s="1" t="str">
        <f t="shared" si="138"/>
        <v>8.175759370686979</v>
      </c>
      <c r="Y624" s="1">
        <f t="shared" si="139"/>
        <v>7</v>
      </c>
      <c r="Z624" s="1" t="str">
        <f t="shared" si="140"/>
        <v>'Retained'</v>
      </c>
      <c r="AA624" s="1">
        <f t="shared" si="141"/>
        <v>1</v>
      </c>
      <c r="AB624" s="1">
        <f t="shared" si="142"/>
        <v>1</v>
      </c>
      <c r="AC624" s="1" t="str">
        <f t="shared" si="143"/>
        <v>1)</v>
      </c>
    </row>
    <row r="625" spans="1:29" x14ac:dyDescent="0.25">
      <c r="A625">
        <v>624</v>
      </c>
      <c r="B625">
        <v>40</v>
      </c>
      <c r="C625" t="s">
        <v>14</v>
      </c>
      <c r="D625" t="s">
        <v>15</v>
      </c>
      <c r="E625">
        <v>11</v>
      </c>
      <c r="F625">
        <v>5</v>
      </c>
      <c r="G625">
        <v>19</v>
      </c>
      <c r="H625">
        <v>44</v>
      </c>
      <c r="I625" t="s">
        <v>644</v>
      </c>
      <c r="J625">
        <v>7</v>
      </c>
      <c r="K625" t="s">
        <v>17</v>
      </c>
      <c r="L625">
        <v>1</v>
      </c>
      <c r="M625">
        <v>2</v>
      </c>
      <c r="N625">
        <v>1</v>
      </c>
      <c r="P625" s="1" t="str">
        <f t="shared" si="130"/>
        <v>(624</v>
      </c>
      <c r="Q625">
        <f t="shared" si="131"/>
        <v>40</v>
      </c>
      <c r="R625" s="1" t="str">
        <f t="shared" si="132"/>
        <v>'Male'</v>
      </c>
      <c r="S625" s="1" t="str">
        <f t="shared" si="133"/>
        <v>'Urban'</v>
      </c>
      <c r="T625" s="1">
        <f t="shared" si="134"/>
        <v>11</v>
      </c>
      <c r="U625" s="1">
        <f t="shared" si="135"/>
        <v>5</v>
      </c>
      <c r="V625" s="1">
        <f t="shared" si="136"/>
        <v>19</v>
      </c>
      <c r="W625" s="1">
        <f t="shared" si="137"/>
        <v>44</v>
      </c>
      <c r="X625" s="1" t="str">
        <f t="shared" si="138"/>
        <v>51.475673043567674</v>
      </c>
      <c r="Y625" s="1">
        <f t="shared" si="139"/>
        <v>7</v>
      </c>
      <c r="Z625" s="1" t="str">
        <f t="shared" si="140"/>
        <v>'Retained'</v>
      </c>
      <c r="AA625" s="1">
        <f t="shared" si="141"/>
        <v>1</v>
      </c>
      <c r="AB625" s="1">
        <f t="shared" si="142"/>
        <v>2</v>
      </c>
      <c r="AC625" s="1" t="str">
        <f t="shared" si="143"/>
        <v>1)</v>
      </c>
    </row>
    <row r="626" spans="1:29" x14ac:dyDescent="0.25">
      <c r="A626">
        <v>625</v>
      </c>
      <c r="B626">
        <v>42</v>
      </c>
      <c r="C626" t="s">
        <v>22</v>
      </c>
      <c r="D626" t="s">
        <v>18</v>
      </c>
      <c r="E626">
        <v>3</v>
      </c>
      <c r="F626">
        <v>4</v>
      </c>
      <c r="G626">
        <v>4</v>
      </c>
      <c r="H626">
        <v>25</v>
      </c>
      <c r="I626" t="s">
        <v>645</v>
      </c>
      <c r="J626">
        <v>5</v>
      </c>
      <c r="K626" t="s">
        <v>17</v>
      </c>
      <c r="L626">
        <v>0</v>
      </c>
      <c r="M626">
        <v>1</v>
      </c>
      <c r="N626">
        <v>1</v>
      </c>
      <c r="P626" s="1" t="str">
        <f t="shared" si="130"/>
        <v>(625</v>
      </c>
      <c r="Q626">
        <f t="shared" si="131"/>
        <v>42</v>
      </c>
      <c r="R626" s="1" t="str">
        <f t="shared" si="132"/>
        <v>'Female'</v>
      </c>
      <c r="S626" s="1" t="str">
        <f t="shared" si="133"/>
        <v>'Suburban'</v>
      </c>
      <c r="T626" s="1">
        <f t="shared" si="134"/>
        <v>3</v>
      </c>
      <c r="U626" s="1">
        <f t="shared" si="135"/>
        <v>4</v>
      </c>
      <c r="V626" s="1">
        <f t="shared" si="136"/>
        <v>4</v>
      </c>
      <c r="W626" s="1">
        <f t="shared" si="137"/>
        <v>25</v>
      </c>
      <c r="X626" s="1" t="str">
        <f t="shared" si="138"/>
        <v>8.247757945204956</v>
      </c>
      <c r="Y626" s="1">
        <f t="shared" si="139"/>
        <v>5</v>
      </c>
      <c r="Z626" s="1" t="str">
        <f t="shared" si="140"/>
        <v>'Retained'</v>
      </c>
      <c r="AA626" s="1">
        <f t="shared" si="141"/>
        <v>0</v>
      </c>
      <c r="AB626" s="1">
        <f t="shared" si="142"/>
        <v>1</v>
      </c>
      <c r="AC626" s="1" t="str">
        <f t="shared" si="143"/>
        <v>1)</v>
      </c>
    </row>
    <row r="627" spans="1:29" x14ac:dyDescent="0.25">
      <c r="A627">
        <v>626</v>
      </c>
      <c r="B627">
        <v>52</v>
      </c>
      <c r="C627" t="s">
        <v>14</v>
      </c>
      <c r="D627" t="s">
        <v>15</v>
      </c>
      <c r="E627">
        <v>1</v>
      </c>
      <c r="F627">
        <v>4</v>
      </c>
      <c r="G627">
        <v>17</v>
      </c>
      <c r="H627">
        <v>29</v>
      </c>
      <c r="I627" t="s">
        <v>646</v>
      </c>
      <c r="J627">
        <v>2</v>
      </c>
      <c r="K627" t="s">
        <v>21</v>
      </c>
      <c r="L627">
        <v>1</v>
      </c>
      <c r="M627">
        <v>2</v>
      </c>
      <c r="N627">
        <v>0</v>
      </c>
      <c r="P627" s="1" t="str">
        <f t="shared" si="130"/>
        <v>(626</v>
      </c>
      <c r="Q627">
        <f t="shared" si="131"/>
        <v>52</v>
      </c>
      <c r="R627" s="1" t="str">
        <f t="shared" si="132"/>
        <v>'Male'</v>
      </c>
      <c r="S627" s="1" t="str">
        <f t="shared" si="133"/>
        <v>'Urban'</v>
      </c>
      <c r="T627" s="1">
        <f t="shared" si="134"/>
        <v>1</v>
      </c>
      <c r="U627" s="1">
        <f t="shared" si="135"/>
        <v>4</v>
      </c>
      <c r="V627" s="1">
        <f t="shared" si="136"/>
        <v>17</v>
      </c>
      <c r="W627" s="1">
        <f t="shared" si="137"/>
        <v>29</v>
      </c>
      <c r="X627" s="1" t="str">
        <f t="shared" si="138"/>
        <v>19.941530525001053</v>
      </c>
      <c r="Y627" s="1">
        <f t="shared" si="139"/>
        <v>2</v>
      </c>
      <c r="Z627" s="1" t="str">
        <f t="shared" si="140"/>
        <v>'Churned'</v>
      </c>
      <c r="AA627" s="1">
        <f t="shared" si="141"/>
        <v>1</v>
      </c>
      <c r="AB627" s="1">
        <f t="shared" si="142"/>
        <v>2</v>
      </c>
      <c r="AC627" s="1" t="str">
        <f t="shared" si="143"/>
        <v>0)</v>
      </c>
    </row>
    <row r="628" spans="1:29" x14ac:dyDescent="0.25">
      <c r="A628">
        <v>627</v>
      </c>
      <c r="B628">
        <v>58</v>
      </c>
      <c r="C628" t="s">
        <v>22</v>
      </c>
      <c r="D628" t="s">
        <v>18</v>
      </c>
      <c r="E628">
        <v>4</v>
      </c>
      <c r="F628">
        <v>2</v>
      </c>
      <c r="G628">
        <v>11</v>
      </c>
      <c r="H628">
        <v>45</v>
      </c>
      <c r="I628" t="s">
        <v>647</v>
      </c>
      <c r="J628">
        <v>6</v>
      </c>
      <c r="K628" t="s">
        <v>17</v>
      </c>
      <c r="L628">
        <v>0</v>
      </c>
      <c r="M628">
        <v>1</v>
      </c>
      <c r="N628">
        <v>1</v>
      </c>
      <c r="P628" s="1" t="str">
        <f t="shared" si="130"/>
        <v>(627</v>
      </c>
      <c r="Q628">
        <f t="shared" si="131"/>
        <v>58</v>
      </c>
      <c r="R628" s="1" t="str">
        <f t="shared" si="132"/>
        <v>'Female'</v>
      </c>
      <c r="S628" s="1" t="str">
        <f t="shared" si="133"/>
        <v>'Suburban'</v>
      </c>
      <c r="T628" s="1">
        <f t="shared" si="134"/>
        <v>4</v>
      </c>
      <c r="U628" s="1">
        <f t="shared" si="135"/>
        <v>2</v>
      </c>
      <c r="V628" s="1">
        <f t="shared" si="136"/>
        <v>11</v>
      </c>
      <c r="W628" s="1">
        <f t="shared" si="137"/>
        <v>45</v>
      </c>
      <c r="X628" s="1" t="str">
        <f t="shared" si="138"/>
        <v>10.706598894472101</v>
      </c>
      <c r="Y628" s="1">
        <f t="shared" si="139"/>
        <v>6</v>
      </c>
      <c r="Z628" s="1" t="str">
        <f t="shared" si="140"/>
        <v>'Retained'</v>
      </c>
      <c r="AA628" s="1">
        <f t="shared" si="141"/>
        <v>0</v>
      </c>
      <c r="AB628" s="1">
        <f t="shared" si="142"/>
        <v>1</v>
      </c>
      <c r="AC628" s="1" t="str">
        <f t="shared" si="143"/>
        <v>1)</v>
      </c>
    </row>
    <row r="629" spans="1:29" x14ac:dyDescent="0.25">
      <c r="A629">
        <v>628</v>
      </c>
      <c r="B629">
        <v>47</v>
      </c>
      <c r="C629" t="s">
        <v>22</v>
      </c>
      <c r="D629" t="s">
        <v>15</v>
      </c>
      <c r="E629">
        <v>13</v>
      </c>
      <c r="F629">
        <v>3</v>
      </c>
      <c r="G629">
        <v>4</v>
      </c>
      <c r="H629">
        <v>5</v>
      </c>
      <c r="I629" t="s">
        <v>648</v>
      </c>
      <c r="J629">
        <v>4</v>
      </c>
      <c r="K629" t="s">
        <v>21</v>
      </c>
      <c r="L629">
        <v>0</v>
      </c>
      <c r="M629">
        <v>2</v>
      </c>
      <c r="N629">
        <v>0</v>
      </c>
      <c r="P629" s="1" t="str">
        <f t="shared" si="130"/>
        <v>(628</v>
      </c>
      <c r="Q629">
        <f t="shared" si="131"/>
        <v>47</v>
      </c>
      <c r="R629" s="1" t="str">
        <f t="shared" si="132"/>
        <v>'Female'</v>
      </c>
      <c r="S629" s="1" t="str">
        <f t="shared" si="133"/>
        <v>'Urban'</v>
      </c>
      <c r="T629" s="1">
        <f t="shared" si="134"/>
        <v>13</v>
      </c>
      <c r="U629" s="1">
        <f t="shared" si="135"/>
        <v>3</v>
      </c>
      <c r="V629" s="1">
        <f t="shared" si="136"/>
        <v>4</v>
      </c>
      <c r="W629" s="1">
        <f t="shared" si="137"/>
        <v>5</v>
      </c>
      <c r="X629" s="1" t="str">
        <f t="shared" si="138"/>
        <v>21.248211997257073</v>
      </c>
      <c r="Y629" s="1">
        <f t="shared" si="139"/>
        <v>4</v>
      </c>
      <c r="Z629" s="1" t="str">
        <f t="shared" si="140"/>
        <v>'Churned'</v>
      </c>
      <c r="AA629" s="1">
        <f t="shared" si="141"/>
        <v>0</v>
      </c>
      <c r="AB629" s="1">
        <f t="shared" si="142"/>
        <v>2</v>
      </c>
      <c r="AC629" s="1" t="str">
        <f t="shared" si="143"/>
        <v>0)</v>
      </c>
    </row>
    <row r="630" spans="1:29" x14ac:dyDescent="0.25">
      <c r="A630">
        <v>629</v>
      </c>
      <c r="B630">
        <v>34</v>
      </c>
      <c r="C630" t="s">
        <v>22</v>
      </c>
      <c r="D630" t="s">
        <v>25</v>
      </c>
      <c r="E630">
        <v>2</v>
      </c>
      <c r="F630">
        <v>3</v>
      </c>
      <c r="G630">
        <v>13</v>
      </c>
      <c r="H630">
        <v>10</v>
      </c>
      <c r="I630" t="s">
        <v>649</v>
      </c>
      <c r="J630">
        <v>10</v>
      </c>
      <c r="K630" t="s">
        <v>17</v>
      </c>
      <c r="L630">
        <v>0</v>
      </c>
      <c r="M630">
        <v>0</v>
      </c>
      <c r="N630">
        <v>1</v>
      </c>
      <c r="P630" s="1" t="str">
        <f t="shared" si="130"/>
        <v>(629</v>
      </c>
      <c r="Q630">
        <f t="shared" si="131"/>
        <v>34</v>
      </c>
      <c r="R630" s="1" t="str">
        <f t="shared" si="132"/>
        <v>'Female'</v>
      </c>
      <c r="S630" s="1" t="str">
        <f t="shared" si="133"/>
        <v>'Rural'</v>
      </c>
      <c r="T630" s="1">
        <f t="shared" si="134"/>
        <v>2</v>
      </c>
      <c r="U630" s="1">
        <f t="shared" si="135"/>
        <v>3</v>
      </c>
      <c r="V630" s="1">
        <f t="shared" si="136"/>
        <v>13</v>
      </c>
      <c r="W630" s="1">
        <f t="shared" si="137"/>
        <v>10</v>
      </c>
      <c r="X630" s="1" t="str">
        <f t="shared" si="138"/>
        <v>9.980770718050627</v>
      </c>
      <c r="Y630" s="1">
        <f t="shared" si="139"/>
        <v>10</v>
      </c>
      <c r="Z630" s="1" t="str">
        <f t="shared" si="140"/>
        <v>'Retained'</v>
      </c>
      <c r="AA630" s="1">
        <f t="shared" si="141"/>
        <v>0</v>
      </c>
      <c r="AB630" s="1">
        <f t="shared" si="142"/>
        <v>0</v>
      </c>
      <c r="AC630" s="1" t="str">
        <f t="shared" si="143"/>
        <v>1)</v>
      </c>
    </row>
    <row r="631" spans="1:29" x14ac:dyDescent="0.25">
      <c r="A631">
        <v>630</v>
      </c>
      <c r="B631">
        <v>66</v>
      </c>
      <c r="C631" t="s">
        <v>14</v>
      </c>
      <c r="D631" t="s">
        <v>18</v>
      </c>
      <c r="E631">
        <v>2</v>
      </c>
      <c r="F631">
        <v>1</v>
      </c>
      <c r="G631">
        <v>17</v>
      </c>
      <c r="H631">
        <v>27</v>
      </c>
      <c r="I631" t="s">
        <v>650</v>
      </c>
      <c r="J631">
        <v>2</v>
      </c>
      <c r="K631" t="s">
        <v>21</v>
      </c>
      <c r="L631">
        <v>1</v>
      </c>
      <c r="M631">
        <v>1</v>
      </c>
      <c r="N631">
        <v>0</v>
      </c>
      <c r="P631" s="1" t="str">
        <f t="shared" si="130"/>
        <v>(630</v>
      </c>
      <c r="Q631">
        <f t="shared" si="131"/>
        <v>66</v>
      </c>
      <c r="R631" s="1" t="str">
        <f t="shared" si="132"/>
        <v>'Male'</v>
      </c>
      <c r="S631" s="1" t="str">
        <f t="shared" si="133"/>
        <v>'Suburban'</v>
      </c>
      <c r="T631" s="1">
        <f t="shared" si="134"/>
        <v>2</v>
      </c>
      <c r="U631" s="1">
        <f t="shared" si="135"/>
        <v>1</v>
      </c>
      <c r="V631" s="1">
        <f t="shared" si="136"/>
        <v>17</v>
      </c>
      <c r="W631" s="1">
        <f t="shared" si="137"/>
        <v>27</v>
      </c>
      <c r="X631" s="1" t="str">
        <f t="shared" si="138"/>
        <v>41.74017879086577</v>
      </c>
      <c r="Y631" s="1">
        <f t="shared" si="139"/>
        <v>2</v>
      </c>
      <c r="Z631" s="1" t="str">
        <f t="shared" si="140"/>
        <v>'Churned'</v>
      </c>
      <c r="AA631" s="1">
        <f t="shared" si="141"/>
        <v>1</v>
      </c>
      <c r="AB631" s="1">
        <f t="shared" si="142"/>
        <v>1</v>
      </c>
      <c r="AC631" s="1" t="str">
        <f t="shared" si="143"/>
        <v>0)</v>
      </c>
    </row>
    <row r="632" spans="1:29" x14ac:dyDescent="0.25">
      <c r="A632">
        <v>631</v>
      </c>
      <c r="B632">
        <v>37</v>
      </c>
      <c r="C632" t="s">
        <v>14</v>
      </c>
      <c r="D632" t="s">
        <v>18</v>
      </c>
      <c r="E632">
        <v>3</v>
      </c>
      <c r="F632">
        <v>1</v>
      </c>
      <c r="G632">
        <v>9</v>
      </c>
      <c r="H632">
        <v>27</v>
      </c>
      <c r="I632" t="s">
        <v>651</v>
      </c>
      <c r="J632">
        <v>9</v>
      </c>
      <c r="K632" t="s">
        <v>17</v>
      </c>
      <c r="L632">
        <v>1</v>
      </c>
      <c r="M632">
        <v>1</v>
      </c>
      <c r="N632">
        <v>1</v>
      </c>
      <c r="P632" s="1" t="str">
        <f t="shared" si="130"/>
        <v>(631</v>
      </c>
      <c r="Q632">
        <f t="shared" si="131"/>
        <v>37</v>
      </c>
      <c r="R632" s="1" t="str">
        <f t="shared" si="132"/>
        <v>'Male'</v>
      </c>
      <c r="S632" s="1" t="str">
        <f t="shared" si="133"/>
        <v>'Suburban'</v>
      </c>
      <c r="T632" s="1">
        <f t="shared" si="134"/>
        <v>3</v>
      </c>
      <c r="U632" s="1">
        <f t="shared" si="135"/>
        <v>1</v>
      </c>
      <c r="V632" s="1">
        <f t="shared" si="136"/>
        <v>9</v>
      </c>
      <c r="W632" s="1">
        <f t="shared" si="137"/>
        <v>27</v>
      </c>
      <c r="X632" s="1" t="str">
        <f t="shared" si="138"/>
        <v>12.332974898841634</v>
      </c>
      <c r="Y632" s="1">
        <f t="shared" si="139"/>
        <v>9</v>
      </c>
      <c r="Z632" s="1" t="str">
        <f t="shared" si="140"/>
        <v>'Retained'</v>
      </c>
      <c r="AA632" s="1">
        <f t="shared" si="141"/>
        <v>1</v>
      </c>
      <c r="AB632" s="1">
        <f t="shared" si="142"/>
        <v>1</v>
      </c>
      <c r="AC632" s="1" t="str">
        <f t="shared" si="143"/>
        <v>1)</v>
      </c>
    </row>
    <row r="633" spans="1:29" x14ac:dyDescent="0.25">
      <c r="A633">
        <v>632</v>
      </c>
      <c r="B633">
        <v>65</v>
      </c>
      <c r="C633" t="s">
        <v>14</v>
      </c>
      <c r="D633" t="s">
        <v>15</v>
      </c>
      <c r="E633">
        <v>8</v>
      </c>
      <c r="F633">
        <v>5</v>
      </c>
      <c r="G633">
        <v>4</v>
      </c>
      <c r="H633">
        <v>47</v>
      </c>
      <c r="I633" t="s">
        <v>652</v>
      </c>
      <c r="J633">
        <v>7</v>
      </c>
      <c r="K633" t="s">
        <v>17</v>
      </c>
      <c r="L633">
        <v>1</v>
      </c>
      <c r="M633">
        <v>2</v>
      </c>
      <c r="N633">
        <v>1</v>
      </c>
      <c r="P633" s="1" t="str">
        <f t="shared" si="130"/>
        <v>(632</v>
      </c>
      <c r="Q633">
        <f t="shared" si="131"/>
        <v>65</v>
      </c>
      <c r="R633" s="1" t="str">
        <f t="shared" si="132"/>
        <v>'Male'</v>
      </c>
      <c r="S633" s="1" t="str">
        <f t="shared" si="133"/>
        <v>'Urban'</v>
      </c>
      <c r="T633" s="1">
        <f t="shared" si="134"/>
        <v>8</v>
      </c>
      <c r="U633" s="1">
        <f t="shared" si="135"/>
        <v>5</v>
      </c>
      <c r="V633" s="1">
        <f t="shared" si="136"/>
        <v>4</v>
      </c>
      <c r="W633" s="1">
        <f t="shared" si="137"/>
        <v>47</v>
      </c>
      <c r="X633" s="1" t="str">
        <f t="shared" si="138"/>
        <v>51.85152592113883</v>
      </c>
      <c r="Y633" s="1">
        <f t="shared" si="139"/>
        <v>7</v>
      </c>
      <c r="Z633" s="1" t="str">
        <f t="shared" si="140"/>
        <v>'Retained'</v>
      </c>
      <c r="AA633" s="1">
        <f t="shared" si="141"/>
        <v>1</v>
      </c>
      <c r="AB633" s="1">
        <f t="shared" si="142"/>
        <v>2</v>
      </c>
      <c r="AC633" s="1" t="str">
        <f t="shared" si="143"/>
        <v>1)</v>
      </c>
    </row>
    <row r="634" spans="1:29" x14ac:dyDescent="0.25">
      <c r="A634">
        <v>633</v>
      </c>
      <c r="B634">
        <v>42</v>
      </c>
      <c r="C634" t="s">
        <v>14</v>
      </c>
      <c r="D634" t="s">
        <v>15</v>
      </c>
      <c r="E634">
        <v>8</v>
      </c>
      <c r="F634">
        <v>2</v>
      </c>
      <c r="G634">
        <v>14</v>
      </c>
      <c r="H634">
        <v>47</v>
      </c>
      <c r="I634" t="s">
        <v>653</v>
      </c>
      <c r="J634">
        <v>6</v>
      </c>
      <c r="K634" t="s">
        <v>17</v>
      </c>
      <c r="L634">
        <v>1</v>
      </c>
      <c r="M634">
        <v>2</v>
      </c>
      <c r="N634">
        <v>1</v>
      </c>
      <c r="P634" s="1" t="str">
        <f t="shared" si="130"/>
        <v>(633</v>
      </c>
      <c r="Q634">
        <f t="shared" si="131"/>
        <v>42</v>
      </c>
      <c r="R634" s="1" t="str">
        <f t="shared" si="132"/>
        <v>'Male'</v>
      </c>
      <c r="S634" s="1" t="str">
        <f t="shared" si="133"/>
        <v>'Urban'</v>
      </c>
      <c r="T634" s="1">
        <f t="shared" si="134"/>
        <v>8</v>
      </c>
      <c r="U634" s="1">
        <f t="shared" si="135"/>
        <v>2</v>
      </c>
      <c r="V634" s="1">
        <f t="shared" si="136"/>
        <v>14</v>
      </c>
      <c r="W634" s="1">
        <f t="shared" si="137"/>
        <v>47</v>
      </c>
      <c r="X634" s="1" t="str">
        <f t="shared" si="138"/>
        <v>49.945507789965255</v>
      </c>
      <c r="Y634" s="1">
        <f t="shared" si="139"/>
        <v>6</v>
      </c>
      <c r="Z634" s="1" t="str">
        <f t="shared" si="140"/>
        <v>'Retained'</v>
      </c>
      <c r="AA634" s="1">
        <f t="shared" si="141"/>
        <v>1</v>
      </c>
      <c r="AB634" s="1">
        <f t="shared" si="142"/>
        <v>2</v>
      </c>
      <c r="AC634" s="1" t="str">
        <f t="shared" si="143"/>
        <v>1)</v>
      </c>
    </row>
    <row r="635" spans="1:29" x14ac:dyDescent="0.25">
      <c r="A635">
        <v>634</v>
      </c>
      <c r="B635">
        <v>39</v>
      </c>
      <c r="C635" t="s">
        <v>22</v>
      </c>
      <c r="D635" t="s">
        <v>18</v>
      </c>
      <c r="E635">
        <v>12</v>
      </c>
      <c r="F635">
        <v>1</v>
      </c>
      <c r="G635">
        <v>19</v>
      </c>
      <c r="H635">
        <v>27</v>
      </c>
      <c r="I635" t="s">
        <v>654</v>
      </c>
      <c r="J635">
        <v>5</v>
      </c>
      <c r="K635" t="s">
        <v>17</v>
      </c>
      <c r="L635">
        <v>0</v>
      </c>
      <c r="M635">
        <v>1</v>
      </c>
      <c r="N635">
        <v>1</v>
      </c>
      <c r="P635" s="1" t="str">
        <f t="shared" si="130"/>
        <v>(634</v>
      </c>
      <c r="Q635">
        <f t="shared" si="131"/>
        <v>39</v>
      </c>
      <c r="R635" s="1" t="str">
        <f t="shared" si="132"/>
        <v>'Female'</v>
      </c>
      <c r="S635" s="1" t="str">
        <f t="shared" si="133"/>
        <v>'Suburban'</v>
      </c>
      <c r="T635" s="1">
        <f t="shared" si="134"/>
        <v>12</v>
      </c>
      <c r="U635" s="1">
        <f t="shared" si="135"/>
        <v>1</v>
      </c>
      <c r="V635" s="1">
        <f t="shared" si="136"/>
        <v>19</v>
      </c>
      <c r="W635" s="1">
        <f t="shared" si="137"/>
        <v>27</v>
      </c>
      <c r="X635" s="1" t="str">
        <f t="shared" si="138"/>
        <v>5.751392700883518</v>
      </c>
      <c r="Y635" s="1">
        <f t="shared" si="139"/>
        <v>5</v>
      </c>
      <c r="Z635" s="1" t="str">
        <f t="shared" si="140"/>
        <v>'Retained'</v>
      </c>
      <c r="AA635" s="1">
        <f t="shared" si="141"/>
        <v>0</v>
      </c>
      <c r="AB635" s="1">
        <f t="shared" si="142"/>
        <v>1</v>
      </c>
      <c r="AC635" s="1" t="str">
        <f t="shared" si="143"/>
        <v>1)</v>
      </c>
    </row>
    <row r="636" spans="1:29" x14ac:dyDescent="0.25">
      <c r="A636">
        <v>635</v>
      </c>
      <c r="B636">
        <v>30</v>
      </c>
      <c r="C636" t="s">
        <v>14</v>
      </c>
      <c r="D636" t="s">
        <v>15</v>
      </c>
      <c r="E636">
        <v>7</v>
      </c>
      <c r="F636">
        <v>1</v>
      </c>
      <c r="G636">
        <v>3</v>
      </c>
      <c r="H636">
        <v>36</v>
      </c>
      <c r="I636" t="s">
        <v>655</v>
      </c>
      <c r="J636">
        <v>3</v>
      </c>
      <c r="K636" t="s">
        <v>17</v>
      </c>
      <c r="L636">
        <v>1</v>
      </c>
      <c r="M636">
        <v>2</v>
      </c>
      <c r="N636">
        <v>1</v>
      </c>
      <c r="P636" s="1" t="str">
        <f t="shared" si="130"/>
        <v>(635</v>
      </c>
      <c r="Q636">
        <f t="shared" si="131"/>
        <v>30</v>
      </c>
      <c r="R636" s="1" t="str">
        <f t="shared" si="132"/>
        <v>'Male'</v>
      </c>
      <c r="S636" s="1" t="str">
        <f t="shared" si="133"/>
        <v>'Urban'</v>
      </c>
      <c r="T636" s="1">
        <f t="shared" si="134"/>
        <v>7</v>
      </c>
      <c r="U636" s="1">
        <f t="shared" si="135"/>
        <v>1</v>
      </c>
      <c r="V636" s="1">
        <f t="shared" si="136"/>
        <v>3</v>
      </c>
      <c r="W636" s="1">
        <f t="shared" si="137"/>
        <v>36</v>
      </c>
      <c r="X636" s="1" t="str">
        <f t="shared" si="138"/>
        <v>54.264949553331306</v>
      </c>
      <c r="Y636" s="1">
        <f t="shared" si="139"/>
        <v>3</v>
      </c>
      <c r="Z636" s="1" t="str">
        <f t="shared" si="140"/>
        <v>'Retained'</v>
      </c>
      <c r="AA636" s="1">
        <f t="shared" si="141"/>
        <v>1</v>
      </c>
      <c r="AB636" s="1">
        <f t="shared" si="142"/>
        <v>2</v>
      </c>
      <c r="AC636" s="1" t="str">
        <f t="shared" si="143"/>
        <v>1)</v>
      </c>
    </row>
    <row r="637" spans="1:29" x14ac:dyDescent="0.25">
      <c r="A637">
        <v>636</v>
      </c>
      <c r="B637">
        <v>36</v>
      </c>
      <c r="C637" t="s">
        <v>14</v>
      </c>
      <c r="D637" t="s">
        <v>18</v>
      </c>
      <c r="E637">
        <v>6</v>
      </c>
      <c r="F637">
        <v>2</v>
      </c>
      <c r="G637">
        <v>14</v>
      </c>
      <c r="H637">
        <v>34</v>
      </c>
      <c r="I637" t="s">
        <v>656</v>
      </c>
      <c r="J637">
        <v>10</v>
      </c>
      <c r="K637" t="s">
        <v>21</v>
      </c>
      <c r="L637">
        <v>1</v>
      </c>
      <c r="M637">
        <v>1</v>
      </c>
      <c r="N637">
        <v>0</v>
      </c>
      <c r="P637" s="1" t="str">
        <f t="shared" si="130"/>
        <v>(636</v>
      </c>
      <c r="Q637">
        <f t="shared" si="131"/>
        <v>36</v>
      </c>
      <c r="R637" s="1" t="str">
        <f t="shared" si="132"/>
        <v>'Male'</v>
      </c>
      <c r="S637" s="1" t="str">
        <f t="shared" si="133"/>
        <v>'Suburban'</v>
      </c>
      <c r="T637" s="1">
        <f t="shared" si="134"/>
        <v>6</v>
      </c>
      <c r="U637" s="1">
        <f t="shared" si="135"/>
        <v>2</v>
      </c>
      <c r="V637" s="1">
        <f t="shared" si="136"/>
        <v>14</v>
      </c>
      <c r="W637" s="1">
        <f t="shared" si="137"/>
        <v>34</v>
      </c>
      <c r="X637" s="1" t="str">
        <f t="shared" si="138"/>
        <v>6.591937420885188</v>
      </c>
      <c r="Y637" s="1">
        <f t="shared" si="139"/>
        <v>10</v>
      </c>
      <c r="Z637" s="1" t="str">
        <f t="shared" si="140"/>
        <v>'Churned'</v>
      </c>
      <c r="AA637" s="1">
        <f t="shared" si="141"/>
        <v>1</v>
      </c>
      <c r="AB637" s="1">
        <f t="shared" si="142"/>
        <v>1</v>
      </c>
      <c r="AC637" s="1" t="str">
        <f t="shared" si="143"/>
        <v>0)</v>
      </c>
    </row>
    <row r="638" spans="1:29" x14ac:dyDescent="0.25">
      <c r="A638">
        <v>637</v>
      </c>
      <c r="B638">
        <v>66</v>
      </c>
      <c r="C638" t="s">
        <v>22</v>
      </c>
      <c r="D638" t="s">
        <v>25</v>
      </c>
      <c r="E638">
        <v>9</v>
      </c>
      <c r="F638">
        <v>5</v>
      </c>
      <c r="G638">
        <v>8</v>
      </c>
      <c r="H638">
        <v>17</v>
      </c>
      <c r="I638" t="s">
        <v>657</v>
      </c>
      <c r="J638">
        <v>10</v>
      </c>
      <c r="K638" t="s">
        <v>17</v>
      </c>
      <c r="L638">
        <v>0</v>
      </c>
      <c r="M638">
        <v>0</v>
      </c>
      <c r="N638">
        <v>1</v>
      </c>
      <c r="P638" s="1" t="str">
        <f t="shared" si="130"/>
        <v>(637</v>
      </c>
      <c r="Q638">
        <f t="shared" si="131"/>
        <v>66</v>
      </c>
      <c r="R638" s="1" t="str">
        <f t="shared" si="132"/>
        <v>'Female'</v>
      </c>
      <c r="S638" s="1" t="str">
        <f t="shared" si="133"/>
        <v>'Rural'</v>
      </c>
      <c r="T638" s="1">
        <f t="shared" si="134"/>
        <v>9</v>
      </c>
      <c r="U638" s="1">
        <f t="shared" si="135"/>
        <v>5</v>
      </c>
      <c r="V638" s="1">
        <f t="shared" si="136"/>
        <v>8</v>
      </c>
      <c r="W638" s="1">
        <f t="shared" si="137"/>
        <v>17</v>
      </c>
      <c r="X638" s="1" t="str">
        <f t="shared" si="138"/>
        <v>18.180518172665614</v>
      </c>
      <c r="Y638" s="1">
        <f t="shared" si="139"/>
        <v>10</v>
      </c>
      <c r="Z638" s="1" t="str">
        <f t="shared" si="140"/>
        <v>'Retained'</v>
      </c>
      <c r="AA638" s="1">
        <f t="shared" si="141"/>
        <v>0</v>
      </c>
      <c r="AB638" s="1">
        <f t="shared" si="142"/>
        <v>0</v>
      </c>
      <c r="AC638" s="1" t="str">
        <f t="shared" si="143"/>
        <v>1)</v>
      </c>
    </row>
    <row r="639" spans="1:29" x14ac:dyDescent="0.25">
      <c r="A639">
        <v>638</v>
      </c>
      <c r="B639">
        <v>53</v>
      </c>
      <c r="C639" t="s">
        <v>14</v>
      </c>
      <c r="D639" t="s">
        <v>15</v>
      </c>
      <c r="E639">
        <v>4</v>
      </c>
      <c r="F639">
        <v>1</v>
      </c>
      <c r="G639">
        <v>1</v>
      </c>
      <c r="H639">
        <v>47</v>
      </c>
      <c r="I639" t="s">
        <v>658</v>
      </c>
      <c r="J639">
        <v>4</v>
      </c>
      <c r="K639" t="s">
        <v>21</v>
      </c>
      <c r="L639">
        <v>1</v>
      </c>
      <c r="M639">
        <v>2</v>
      </c>
      <c r="N639">
        <v>0</v>
      </c>
      <c r="P639" s="1" t="str">
        <f t="shared" si="130"/>
        <v>(638</v>
      </c>
      <c r="Q639">
        <f t="shared" si="131"/>
        <v>53</v>
      </c>
      <c r="R639" s="1" t="str">
        <f t="shared" si="132"/>
        <v>'Male'</v>
      </c>
      <c r="S639" s="1" t="str">
        <f t="shared" si="133"/>
        <v>'Urban'</v>
      </c>
      <c r="T639" s="1">
        <f t="shared" si="134"/>
        <v>4</v>
      </c>
      <c r="U639" s="1">
        <f t="shared" si="135"/>
        <v>1</v>
      </c>
      <c r="V639" s="1">
        <f t="shared" si="136"/>
        <v>1</v>
      </c>
      <c r="W639" s="1">
        <f t="shared" si="137"/>
        <v>47</v>
      </c>
      <c r="X639" s="1" t="str">
        <f t="shared" si="138"/>
        <v>6.781402577679728</v>
      </c>
      <c r="Y639" s="1">
        <f t="shared" si="139"/>
        <v>4</v>
      </c>
      <c r="Z639" s="1" t="str">
        <f t="shared" si="140"/>
        <v>'Churned'</v>
      </c>
      <c r="AA639" s="1">
        <f t="shared" si="141"/>
        <v>1</v>
      </c>
      <c r="AB639" s="1">
        <f t="shared" si="142"/>
        <v>2</v>
      </c>
      <c r="AC639" s="1" t="str">
        <f t="shared" si="143"/>
        <v>0)</v>
      </c>
    </row>
    <row r="640" spans="1:29" x14ac:dyDescent="0.25">
      <c r="A640">
        <v>639</v>
      </c>
      <c r="B640">
        <v>29</v>
      </c>
      <c r="C640" t="s">
        <v>22</v>
      </c>
      <c r="D640" t="s">
        <v>18</v>
      </c>
      <c r="E640">
        <v>12</v>
      </c>
      <c r="F640">
        <v>5</v>
      </c>
      <c r="G640">
        <v>10</v>
      </c>
      <c r="H640">
        <v>22</v>
      </c>
      <c r="I640" t="s">
        <v>659</v>
      </c>
      <c r="J640">
        <v>3</v>
      </c>
      <c r="K640" t="s">
        <v>21</v>
      </c>
      <c r="L640">
        <v>0</v>
      </c>
      <c r="M640">
        <v>1</v>
      </c>
      <c r="N640">
        <v>0</v>
      </c>
      <c r="P640" s="1" t="str">
        <f t="shared" si="130"/>
        <v>(639</v>
      </c>
      <c r="Q640">
        <f t="shared" si="131"/>
        <v>29</v>
      </c>
      <c r="R640" s="1" t="str">
        <f t="shared" si="132"/>
        <v>'Female'</v>
      </c>
      <c r="S640" s="1" t="str">
        <f t="shared" si="133"/>
        <v>'Suburban'</v>
      </c>
      <c r="T640" s="1">
        <f t="shared" si="134"/>
        <v>12</v>
      </c>
      <c r="U640" s="1">
        <f t="shared" si="135"/>
        <v>5</v>
      </c>
      <c r="V640" s="1">
        <f t="shared" si="136"/>
        <v>10</v>
      </c>
      <c r="W640" s="1">
        <f t="shared" si="137"/>
        <v>22</v>
      </c>
      <c r="X640" s="1" t="str">
        <f t="shared" si="138"/>
        <v>23.47139178716238</v>
      </c>
      <c r="Y640" s="1">
        <f t="shared" si="139"/>
        <v>3</v>
      </c>
      <c r="Z640" s="1" t="str">
        <f t="shared" si="140"/>
        <v>'Churned'</v>
      </c>
      <c r="AA640" s="1">
        <f t="shared" si="141"/>
        <v>0</v>
      </c>
      <c r="AB640" s="1">
        <f t="shared" si="142"/>
        <v>1</v>
      </c>
      <c r="AC640" s="1" t="str">
        <f t="shared" si="143"/>
        <v>0)</v>
      </c>
    </row>
    <row r="641" spans="1:29" x14ac:dyDescent="0.25">
      <c r="A641">
        <v>640</v>
      </c>
      <c r="B641">
        <v>58</v>
      </c>
      <c r="C641" t="s">
        <v>22</v>
      </c>
      <c r="D641" t="s">
        <v>25</v>
      </c>
      <c r="E641">
        <v>1</v>
      </c>
      <c r="F641">
        <v>4</v>
      </c>
      <c r="G641">
        <v>18</v>
      </c>
      <c r="H641">
        <v>27</v>
      </c>
      <c r="I641" t="s">
        <v>660</v>
      </c>
      <c r="J641">
        <v>8</v>
      </c>
      <c r="K641" t="s">
        <v>17</v>
      </c>
      <c r="L641">
        <v>0</v>
      </c>
      <c r="M641">
        <v>0</v>
      </c>
      <c r="N641">
        <v>1</v>
      </c>
      <c r="P641" s="1" t="str">
        <f t="shared" si="130"/>
        <v>(640</v>
      </c>
      <c r="Q641">
        <f t="shared" si="131"/>
        <v>58</v>
      </c>
      <c r="R641" s="1" t="str">
        <f t="shared" si="132"/>
        <v>'Female'</v>
      </c>
      <c r="S641" s="1" t="str">
        <f t="shared" si="133"/>
        <v>'Rural'</v>
      </c>
      <c r="T641" s="1">
        <f t="shared" si="134"/>
        <v>1</v>
      </c>
      <c r="U641" s="1">
        <f t="shared" si="135"/>
        <v>4</v>
      </c>
      <c r="V641" s="1">
        <f t="shared" si="136"/>
        <v>18</v>
      </c>
      <c r="W641" s="1">
        <f t="shared" si="137"/>
        <v>27</v>
      </c>
      <c r="X641" s="1" t="str">
        <f t="shared" si="138"/>
        <v>33.26265891422994</v>
      </c>
      <c r="Y641" s="1">
        <f t="shared" si="139"/>
        <v>8</v>
      </c>
      <c r="Z641" s="1" t="str">
        <f t="shared" si="140"/>
        <v>'Retained'</v>
      </c>
      <c r="AA641" s="1">
        <f t="shared" si="141"/>
        <v>0</v>
      </c>
      <c r="AB641" s="1">
        <f t="shared" si="142"/>
        <v>0</v>
      </c>
      <c r="AC641" s="1" t="str">
        <f t="shared" si="143"/>
        <v>1)</v>
      </c>
    </row>
    <row r="642" spans="1:29" x14ac:dyDescent="0.25">
      <c r="A642">
        <v>641</v>
      </c>
      <c r="B642">
        <v>36</v>
      </c>
      <c r="C642" t="s">
        <v>22</v>
      </c>
      <c r="D642" t="s">
        <v>25</v>
      </c>
      <c r="E642">
        <v>8</v>
      </c>
      <c r="F642">
        <v>5</v>
      </c>
      <c r="G642">
        <v>16</v>
      </c>
      <c r="H642">
        <v>19</v>
      </c>
      <c r="I642" t="s">
        <v>661</v>
      </c>
      <c r="J642">
        <v>3</v>
      </c>
      <c r="K642" t="s">
        <v>21</v>
      </c>
      <c r="L642">
        <v>0</v>
      </c>
      <c r="M642">
        <v>0</v>
      </c>
      <c r="N642">
        <v>0</v>
      </c>
      <c r="P642" s="1" t="str">
        <f t="shared" si="130"/>
        <v>(641</v>
      </c>
      <c r="Q642">
        <f t="shared" si="131"/>
        <v>36</v>
      </c>
      <c r="R642" s="1" t="str">
        <f t="shared" si="132"/>
        <v>'Female'</v>
      </c>
      <c r="S642" s="1" t="str">
        <f t="shared" si="133"/>
        <v>'Rural'</v>
      </c>
      <c r="T642" s="1">
        <f t="shared" si="134"/>
        <v>8</v>
      </c>
      <c r="U642" s="1">
        <f t="shared" si="135"/>
        <v>5</v>
      </c>
      <c r="V642" s="1">
        <f t="shared" si="136"/>
        <v>16</v>
      </c>
      <c r="W642" s="1">
        <f t="shared" si="137"/>
        <v>19</v>
      </c>
      <c r="X642" s="1" t="str">
        <f t="shared" si="138"/>
        <v>48.815467795832596</v>
      </c>
      <c r="Y642" s="1">
        <f t="shared" si="139"/>
        <v>3</v>
      </c>
      <c r="Z642" s="1" t="str">
        <f t="shared" si="140"/>
        <v>'Churned'</v>
      </c>
      <c r="AA642" s="1">
        <f t="shared" si="141"/>
        <v>0</v>
      </c>
      <c r="AB642" s="1">
        <f t="shared" si="142"/>
        <v>0</v>
      </c>
      <c r="AC642" s="1" t="str">
        <f t="shared" si="143"/>
        <v>0)</v>
      </c>
    </row>
    <row r="643" spans="1:29" x14ac:dyDescent="0.25">
      <c r="A643">
        <v>642</v>
      </c>
      <c r="B643">
        <v>29</v>
      </c>
      <c r="C643" t="s">
        <v>22</v>
      </c>
      <c r="D643" t="s">
        <v>18</v>
      </c>
      <c r="E643">
        <v>7</v>
      </c>
      <c r="F643">
        <v>3</v>
      </c>
      <c r="G643">
        <v>8</v>
      </c>
      <c r="H643">
        <v>37</v>
      </c>
      <c r="I643" t="s">
        <v>662</v>
      </c>
      <c r="J643">
        <v>7</v>
      </c>
      <c r="K643" t="s">
        <v>17</v>
      </c>
      <c r="L643">
        <v>0</v>
      </c>
      <c r="M643">
        <v>1</v>
      </c>
      <c r="N643">
        <v>1</v>
      </c>
      <c r="P643" s="1" t="str">
        <f t="shared" ref="P643:P706" si="144">CONCATENATE("(",A643)</f>
        <v>(642</v>
      </c>
      <c r="Q643">
        <f t="shared" ref="Q643:Q706" si="145">B643</f>
        <v>29</v>
      </c>
      <c r="R643" s="1" t="str">
        <f t="shared" ref="R643:R706" si="146">CONCATENATE("'",C643,"'")</f>
        <v>'Female'</v>
      </c>
      <c r="S643" s="1" t="str">
        <f t="shared" ref="S643:S706" si="147">CONCATENATE("'",D643,"'")</f>
        <v>'Suburban'</v>
      </c>
      <c r="T643" s="1">
        <f t="shared" ref="T643:T706" si="148">E643</f>
        <v>7</v>
      </c>
      <c r="U643" s="1">
        <f t="shared" ref="U643:U706" si="149">F643</f>
        <v>3</v>
      </c>
      <c r="V643" s="1">
        <f t="shared" ref="V643:V706" si="150">G643</f>
        <v>8</v>
      </c>
      <c r="W643" s="1">
        <f t="shared" ref="W643:W706" si="151">H643</f>
        <v>37</v>
      </c>
      <c r="X643" s="1" t="str">
        <f t="shared" ref="X643:X706" si="152">I643</f>
        <v>23.588985275840987</v>
      </c>
      <c r="Y643" s="1">
        <f t="shared" ref="Y643:Y706" si="153">J643</f>
        <v>7</v>
      </c>
      <c r="Z643" s="1" t="str">
        <f t="shared" ref="Z643:Z706" si="154">CONCATENATE("'",K643,"'")</f>
        <v>'Retained'</v>
      </c>
      <c r="AA643" s="1">
        <f t="shared" ref="AA643:AA706" si="155">L643</f>
        <v>0</v>
      </c>
      <c r="AB643" s="1">
        <f t="shared" ref="AB643:AB706" si="156">M643</f>
        <v>1</v>
      </c>
      <c r="AC643" s="1" t="str">
        <f t="shared" ref="AC643:AC706" si="157">CONCATENATE(N643,")")</f>
        <v>1)</v>
      </c>
    </row>
    <row r="644" spans="1:29" x14ac:dyDescent="0.25">
      <c r="A644">
        <v>643</v>
      </c>
      <c r="B644">
        <v>26</v>
      </c>
      <c r="C644" t="s">
        <v>22</v>
      </c>
      <c r="D644" t="s">
        <v>15</v>
      </c>
      <c r="E644">
        <v>7</v>
      </c>
      <c r="F644">
        <v>3</v>
      </c>
      <c r="G644">
        <v>1</v>
      </c>
      <c r="H644">
        <v>25</v>
      </c>
      <c r="I644" t="s">
        <v>663</v>
      </c>
      <c r="J644">
        <v>7</v>
      </c>
      <c r="K644" t="s">
        <v>17</v>
      </c>
      <c r="L644">
        <v>0</v>
      </c>
      <c r="M644">
        <v>2</v>
      </c>
      <c r="N644">
        <v>1</v>
      </c>
      <c r="P644" s="1" t="str">
        <f t="shared" si="144"/>
        <v>(643</v>
      </c>
      <c r="Q644">
        <f t="shared" si="145"/>
        <v>26</v>
      </c>
      <c r="R644" s="1" t="str">
        <f t="shared" si="146"/>
        <v>'Female'</v>
      </c>
      <c r="S644" s="1" t="str">
        <f t="shared" si="147"/>
        <v>'Urban'</v>
      </c>
      <c r="T644" s="1">
        <f t="shared" si="148"/>
        <v>7</v>
      </c>
      <c r="U644" s="1">
        <f t="shared" si="149"/>
        <v>3</v>
      </c>
      <c r="V644" s="1">
        <f t="shared" si="150"/>
        <v>1</v>
      </c>
      <c r="W644" s="1">
        <f t="shared" si="151"/>
        <v>25</v>
      </c>
      <c r="X644" s="1" t="str">
        <f t="shared" si="152"/>
        <v>43.80195135702142</v>
      </c>
      <c r="Y644" s="1">
        <f t="shared" si="153"/>
        <v>7</v>
      </c>
      <c r="Z644" s="1" t="str">
        <f t="shared" si="154"/>
        <v>'Retained'</v>
      </c>
      <c r="AA644" s="1">
        <f t="shared" si="155"/>
        <v>0</v>
      </c>
      <c r="AB644" s="1">
        <f t="shared" si="156"/>
        <v>2</v>
      </c>
      <c r="AC644" s="1" t="str">
        <f t="shared" si="157"/>
        <v>1)</v>
      </c>
    </row>
    <row r="645" spans="1:29" x14ac:dyDescent="0.25">
      <c r="A645">
        <v>644</v>
      </c>
      <c r="B645">
        <v>24</v>
      </c>
      <c r="C645" t="s">
        <v>22</v>
      </c>
      <c r="D645" t="s">
        <v>18</v>
      </c>
      <c r="E645">
        <v>3</v>
      </c>
      <c r="F645">
        <v>5</v>
      </c>
      <c r="G645">
        <v>12</v>
      </c>
      <c r="H645">
        <v>43</v>
      </c>
      <c r="I645" t="s">
        <v>664</v>
      </c>
      <c r="J645">
        <v>7</v>
      </c>
      <c r="K645" t="s">
        <v>21</v>
      </c>
      <c r="L645">
        <v>0</v>
      </c>
      <c r="M645">
        <v>1</v>
      </c>
      <c r="N645">
        <v>0</v>
      </c>
      <c r="P645" s="1" t="str">
        <f t="shared" si="144"/>
        <v>(644</v>
      </c>
      <c r="Q645">
        <f t="shared" si="145"/>
        <v>24</v>
      </c>
      <c r="R645" s="1" t="str">
        <f t="shared" si="146"/>
        <v>'Female'</v>
      </c>
      <c r="S645" s="1" t="str">
        <f t="shared" si="147"/>
        <v>'Suburban'</v>
      </c>
      <c r="T645" s="1">
        <f t="shared" si="148"/>
        <v>3</v>
      </c>
      <c r="U645" s="1">
        <f t="shared" si="149"/>
        <v>5</v>
      </c>
      <c r="V645" s="1">
        <f t="shared" si="150"/>
        <v>12</v>
      </c>
      <c r="W645" s="1">
        <f t="shared" si="151"/>
        <v>43</v>
      </c>
      <c r="X645" s="1" t="str">
        <f t="shared" si="152"/>
        <v>15.31274514154392</v>
      </c>
      <c r="Y645" s="1">
        <f t="shared" si="153"/>
        <v>7</v>
      </c>
      <c r="Z645" s="1" t="str">
        <f t="shared" si="154"/>
        <v>'Churned'</v>
      </c>
      <c r="AA645" s="1">
        <f t="shared" si="155"/>
        <v>0</v>
      </c>
      <c r="AB645" s="1">
        <f t="shared" si="156"/>
        <v>1</v>
      </c>
      <c r="AC645" s="1" t="str">
        <f t="shared" si="157"/>
        <v>0)</v>
      </c>
    </row>
    <row r="646" spans="1:29" x14ac:dyDescent="0.25">
      <c r="A646">
        <v>645</v>
      </c>
      <c r="B646">
        <v>45</v>
      </c>
      <c r="C646" t="s">
        <v>22</v>
      </c>
      <c r="D646" t="s">
        <v>25</v>
      </c>
      <c r="E646">
        <v>4</v>
      </c>
      <c r="F646">
        <v>3</v>
      </c>
      <c r="G646">
        <v>8</v>
      </c>
      <c r="H646">
        <v>27</v>
      </c>
      <c r="I646" t="s">
        <v>665</v>
      </c>
      <c r="J646">
        <v>7</v>
      </c>
      <c r="K646" t="s">
        <v>17</v>
      </c>
      <c r="L646">
        <v>0</v>
      </c>
      <c r="M646">
        <v>0</v>
      </c>
      <c r="N646">
        <v>1</v>
      </c>
      <c r="P646" s="1" t="str">
        <f t="shared" si="144"/>
        <v>(645</v>
      </c>
      <c r="Q646">
        <f t="shared" si="145"/>
        <v>45</v>
      </c>
      <c r="R646" s="1" t="str">
        <f t="shared" si="146"/>
        <v>'Female'</v>
      </c>
      <c r="S646" s="1" t="str">
        <f t="shared" si="147"/>
        <v>'Rural'</v>
      </c>
      <c r="T646" s="1">
        <f t="shared" si="148"/>
        <v>4</v>
      </c>
      <c r="U646" s="1">
        <f t="shared" si="149"/>
        <v>3</v>
      </c>
      <c r="V646" s="1">
        <f t="shared" si="150"/>
        <v>8</v>
      </c>
      <c r="W646" s="1">
        <f t="shared" si="151"/>
        <v>27</v>
      </c>
      <c r="X646" s="1" t="str">
        <f t="shared" si="152"/>
        <v>46.28291512092695</v>
      </c>
      <c r="Y646" s="1">
        <f t="shared" si="153"/>
        <v>7</v>
      </c>
      <c r="Z646" s="1" t="str">
        <f t="shared" si="154"/>
        <v>'Retained'</v>
      </c>
      <c r="AA646" s="1">
        <f t="shared" si="155"/>
        <v>0</v>
      </c>
      <c r="AB646" s="1">
        <f t="shared" si="156"/>
        <v>0</v>
      </c>
      <c r="AC646" s="1" t="str">
        <f t="shared" si="157"/>
        <v>1)</v>
      </c>
    </row>
    <row r="647" spans="1:29" x14ac:dyDescent="0.25">
      <c r="A647">
        <v>646</v>
      </c>
      <c r="B647">
        <v>31</v>
      </c>
      <c r="C647" t="s">
        <v>22</v>
      </c>
      <c r="D647" t="s">
        <v>18</v>
      </c>
      <c r="E647">
        <v>10</v>
      </c>
      <c r="F647">
        <v>4</v>
      </c>
      <c r="G647">
        <v>16</v>
      </c>
      <c r="H647">
        <v>31</v>
      </c>
      <c r="I647" t="s">
        <v>666</v>
      </c>
      <c r="J647">
        <v>2</v>
      </c>
      <c r="K647" t="s">
        <v>17</v>
      </c>
      <c r="L647">
        <v>0</v>
      </c>
      <c r="M647">
        <v>1</v>
      </c>
      <c r="N647">
        <v>1</v>
      </c>
      <c r="P647" s="1" t="str">
        <f t="shared" si="144"/>
        <v>(646</v>
      </c>
      <c r="Q647">
        <f t="shared" si="145"/>
        <v>31</v>
      </c>
      <c r="R647" s="1" t="str">
        <f t="shared" si="146"/>
        <v>'Female'</v>
      </c>
      <c r="S647" s="1" t="str">
        <f t="shared" si="147"/>
        <v>'Suburban'</v>
      </c>
      <c r="T647" s="1">
        <f t="shared" si="148"/>
        <v>10</v>
      </c>
      <c r="U647" s="1">
        <f t="shared" si="149"/>
        <v>4</v>
      </c>
      <c r="V647" s="1">
        <f t="shared" si="150"/>
        <v>16</v>
      </c>
      <c r="W647" s="1">
        <f t="shared" si="151"/>
        <v>31</v>
      </c>
      <c r="X647" s="1" t="str">
        <f t="shared" si="152"/>
        <v>17.979813325008067</v>
      </c>
      <c r="Y647" s="1">
        <f t="shared" si="153"/>
        <v>2</v>
      </c>
      <c r="Z647" s="1" t="str">
        <f t="shared" si="154"/>
        <v>'Retained'</v>
      </c>
      <c r="AA647" s="1">
        <f t="shared" si="155"/>
        <v>0</v>
      </c>
      <c r="AB647" s="1">
        <f t="shared" si="156"/>
        <v>1</v>
      </c>
      <c r="AC647" s="1" t="str">
        <f t="shared" si="157"/>
        <v>1)</v>
      </c>
    </row>
    <row r="648" spans="1:29" x14ac:dyDescent="0.25">
      <c r="A648">
        <v>647</v>
      </c>
      <c r="B648">
        <v>48</v>
      </c>
      <c r="C648" t="s">
        <v>14</v>
      </c>
      <c r="D648" t="s">
        <v>15</v>
      </c>
      <c r="E648">
        <v>9</v>
      </c>
      <c r="F648">
        <v>2</v>
      </c>
      <c r="G648">
        <v>18</v>
      </c>
      <c r="H648">
        <v>49</v>
      </c>
      <c r="I648" t="s">
        <v>667</v>
      </c>
      <c r="J648">
        <v>10</v>
      </c>
      <c r="K648" t="s">
        <v>17</v>
      </c>
      <c r="L648">
        <v>1</v>
      </c>
      <c r="M648">
        <v>2</v>
      </c>
      <c r="N648">
        <v>1</v>
      </c>
      <c r="P648" s="1" t="str">
        <f t="shared" si="144"/>
        <v>(647</v>
      </c>
      <c r="Q648">
        <f t="shared" si="145"/>
        <v>48</v>
      </c>
      <c r="R648" s="1" t="str">
        <f t="shared" si="146"/>
        <v>'Male'</v>
      </c>
      <c r="S648" s="1" t="str">
        <f t="shared" si="147"/>
        <v>'Urban'</v>
      </c>
      <c r="T648" s="1">
        <f t="shared" si="148"/>
        <v>9</v>
      </c>
      <c r="U648" s="1">
        <f t="shared" si="149"/>
        <v>2</v>
      </c>
      <c r="V648" s="1">
        <f t="shared" si="150"/>
        <v>18</v>
      </c>
      <c r="W648" s="1">
        <f t="shared" si="151"/>
        <v>49</v>
      </c>
      <c r="X648" s="1" t="str">
        <f t="shared" si="152"/>
        <v>12.894961576907235</v>
      </c>
      <c r="Y648" s="1">
        <f t="shared" si="153"/>
        <v>10</v>
      </c>
      <c r="Z648" s="1" t="str">
        <f t="shared" si="154"/>
        <v>'Retained'</v>
      </c>
      <c r="AA648" s="1">
        <f t="shared" si="155"/>
        <v>1</v>
      </c>
      <c r="AB648" s="1">
        <f t="shared" si="156"/>
        <v>2</v>
      </c>
      <c r="AC648" s="1" t="str">
        <f t="shared" si="157"/>
        <v>1)</v>
      </c>
    </row>
    <row r="649" spans="1:29" x14ac:dyDescent="0.25">
      <c r="A649">
        <v>648</v>
      </c>
      <c r="B649">
        <v>69</v>
      </c>
      <c r="C649" t="s">
        <v>14</v>
      </c>
      <c r="D649" t="s">
        <v>25</v>
      </c>
      <c r="E649">
        <v>6</v>
      </c>
      <c r="F649">
        <v>3</v>
      </c>
      <c r="G649">
        <v>4</v>
      </c>
      <c r="H649">
        <v>48</v>
      </c>
      <c r="I649" t="s">
        <v>668</v>
      </c>
      <c r="J649">
        <v>3</v>
      </c>
      <c r="K649" t="s">
        <v>17</v>
      </c>
      <c r="L649">
        <v>1</v>
      </c>
      <c r="M649">
        <v>0</v>
      </c>
      <c r="N649">
        <v>1</v>
      </c>
      <c r="P649" s="1" t="str">
        <f t="shared" si="144"/>
        <v>(648</v>
      </c>
      <c r="Q649">
        <f t="shared" si="145"/>
        <v>69</v>
      </c>
      <c r="R649" s="1" t="str">
        <f t="shared" si="146"/>
        <v>'Male'</v>
      </c>
      <c r="S649" s="1" t="str">
        <f t="shared" si="147"/>
        <v>'Rural'</v>
      </c>
      <c r="T649" s="1">
        <f t="shared" si="148"/>
        <v>6</v>
      </c>
      <c r="U649" s="1">
        <f t="shared" si="149"/>
        <v>3</v>
      </c>
      <c r="V649" s="1">
        <f t="shared" si="150"/>
        <v>4</v>
      </c>
      <c r="W649" s="1">
        <f t="shared" si="151"/>
        <v>48</v>
      </c>
      <c r="X649" s="1" t="str">
        <f t="shared" si="152"/>
        <v>15.197486770572986</v>
      </c>
      <c r="Y649" s="1">
        <f t="shared" si="153"/>
        <v>3</v>
      </c>
      <c r="Z649" s="1" t="str">
        <f t="shared" si="154"/>
        <v>'Retained'</v>
      </c>
      <c r="AA649" s="1">
        <f t="shared" si="155"/>
        <v>1</v>
      </c>
      <c r="AB649" s="1">
        <f t="shared" si="156"/>
        <v>0</v>
      </c>
      <c r="AC649" s="1" t="str">
        <f t="shared" si="157"/>
        <v>1)</v>
      </c>
    </row>
    <row r="650" spans="1:29" x14ac:dyDescent="0.25">
      <c r="A650">
        <v>649</v>
      </c>
      <c r="B650">
        <v>36</v>
      </c>
      <c r="C650" t="s">
        <v>14</v>
      </c>
      <c r="D650" t="s">
        <v>18</v>
      </c>
      <c r="E650">
        <v>5</v>
      </c>
      <c r="F650">
        <v>3</v>
      </c>
      <c r="G650">
        <v>6</v>
      </c>
      <c r="H650">
        <v>22</v>
      </c>
      <c r="I650" t="s">
        <v>669</v>
      </c>
      <c r="J650">
        <v>10</v>
      </c>
      <c r="K650" t="s">
        <v>21</v>
      </c>
      <c r="L650">
        <v>1</v>
      </c>
      <c r="M650">
        <v>1</v>
      </c>
      <c r="N650">
        <v>0</v>
      </c>
      <c r="P650" s="1" t="str">
        <f t="shared" si="144"/>
        <v>(649</v>
      </c>
      <c r="Q650">
        <f t="shared" si="145"/>
        <v>36</v>
      </c>
      <c r="R650" s="1" t="str">
        <f t="shared" si="146"/>
        <v>'Male'</v>
      </c>
      <c r="S650" s="1" t="str">
        <f t="shared" si="147"/>
        <v>'Suburban'</v>
      </c>
      <c r="T650" s="1">
        <f t="shared" si="148"/>
        <v>5</v>
      </c>
      <c r="U650" s="1">
        <f t="shared" si="149"/>
        <v>3</v>
      </c>
      <c r="V650" s="1">
        <f t="shared" si="150"/>
        <v>6</v>
      </c>
      <c r="W650" s="1">
        <f t="shared" si="151"/>
        <v>22</v>
      </c>
      <c r="X650" s="1" t="str">
        <f t="shared" si="152"/>
        <v>15.013472088502047</v>
      </c>
      <c r="Y650" s="1">
        <f t="shared" si="153"/>
        <v>10</v>
      </c>
      <c r="Z650" s="1" t="str">
        <f t="shared" si="154"/>
        <v>'Churned'</v>
      </c>
      <c r="AA650" s="1">
        <f t="shared" si="155"/>
        <v>1</v>
      </c>
      <c r="AB650" s="1">
        <f t="shared" si="156"/>
        <v>1</v>
      </c>
      <c r="AC650" s="1" t="str">
        <f t="shared" si="157"/>
        <v>0)</v>
      </c>
    </row>
    <row r="651" spans="1:29" x14ac:dyDescent="0.25">
      <c r="A651">
        <v>650</v>
      </c>
      <c r="B651">
        <v>64</v>
      </c>
      <c r="C651" t="s">
        <v>14</v>
      </c>
      <c r="D651" t="s">
        <v>15</v>
      </c>
      <c r="E651">
        <v>3</v>
      </c>
      <c r="F651">
        <v>5</v>
      </c>
      <c r="G651">
        <v>12</v>
      </c>
      <c r="H651">
        <v>28</v>
      </c>
      <c r="I651" t="s">
        <v>670</v>
      </c>
      <c r="J651">
        <v>9</v>
      </c>
      <c r="K651" t="s">
        <v>17</v>
      </c>
      <c r="L651">
        <v>1</v>
      </c>
      <c r="M651">
        <v>2</v>
      </c>
      <c r="N651">
        <v>1</v>
      </c>
      <c r="P651" s="1" t="str">
        <f t="shared" si="144"/>
        <v>(650</v>
      </c>
      <c r="Q651">
        <f t="shared" si="145"/>
        <v>64</v>
      </c>
      <c r="R651" s="1" t="str">
        <f t="shared" si="146"/>
        <v>'Male'</v>
      </c>
      <c r="S651" s="1" t="str">
        <f t="shared" si="147"/>
        <v>'Urban'</v>
      </c>
      <c r="T651" s="1">
        <f t="shared" si="148"/>
        <v>3</v>
      </c>
      <c r="U651" s="1">
        <f t="shared" si="149"/>
        <v>5</v>
      </c>
      <c r="V651" s="1">
        <f t="shared" si="150"/>
        <v>12</v>
      </c>
      <c r="W651" s="1">
        <f t="shared" si="151"/>
        <v>28</v>
      </c>
      <c r="X651" s="1" t="str">
        <f t="shared" si="152"/>
        <v>33.20745836573451</v>
      </c>
      <c r="Y651" s="1">
        <f t="shared" si="153"/>
        <v>9</v>
      </c>
      <c r="Z651" s="1" t="str">
        <f t="shared" si="154"/>
        <v>'Retained'</v>
      </c>
      <c r="AA651" s="1">
        <f t="shared" si="155"/>
        <v>1</v>
      </c>
      <c r="AB651" s="1">
        <f t="shared" si="156"/>
        <v>2</v>
      </c>
      <c r="AC651" s="1" t="str">
        <f t="shared" si="157"/>
        <v>1)</v>
      </c>
    </row>
    <row r="652" spans="1:29" x14ac:dyDescent="0.25">
      <c r="A652">
        <v>651</v>
      </c>
      <c r="B652">
        <v>33</v>
      </c>
      <c r="C652" t="s">
        <v>22</v>
      </c>
      <c r="D652" t="s">
        <v>25</v>
      </c>
      <c r="E652">
        <v>9</v>
      </c>
      <c r="F652">
        <v>4</v>
      </c>
      <c r="G652">
        <v>9</v>
      </c>
      <c r="H652">
        <v>44</v>
      </c>
      <c r="I652" t="s">
        <v>671</v>
      </c>
      <c r="J652">
        <v>3</v>
      </c>
      <c r="K652" t="s">
        <v>17</v>
      </c>
      <c r="L652">
        <v>0</v>
      </c>
      <c r="M652">
        <v>0</v>
      </c>
      <c r="N652">
        <v>1</v>
      </c>
      <c r="P652" s="1" t="str">
        <f t="shared" si="144"/>
        <v>(651</v>
      </c>
      <c r="Q652">
        <f t="shared" si="145"/>
        <v>33</v>
      </c>
      <c r="R652" s="1" t="str">
        <f t="shared" si="146"/>
        <v>'Female'</v>
      </c>
      <c r="S652" s="1" t="str">
        <f t="shared" si="147"/>
        <v>'Rural'</v>
      </c>
      <c r="T652" s="1">
        <f t="shared" si="148"/>
        <v>9</v>
      </c>
      <c r="U652" s="1">
        <f t="shared" si="149"/>
        <v>4</v>
      </c>
      <c r="V652" s="1">
        <f t="shared" si="150"/>
        <v>9</v>
      </c>
      <c r="W652" s="1">
        <f t="shared" si="151"/>
        <v>44</v>
      </c>
      <c r="X652" s="1" t="str">
        <f t="shared" si="152"/>
        <v>51.46386696534803</v>
      </c>
      <c r="Y652" s="1">
        <f t="shared" si="153"/>
        <v>3</v>
      </c>
      <c r="Z652" s="1" t="str">
        <f t="shared" si="154"/>
        <v>'Retained'</v>
      </c>
      <c r="AA652" s="1">
        <f t="shared" si="155"/>
        <v>0</v>
      </c>
      <c r="AB652" s="1">
        <f t="shared" si="156"/>
        <v>0</v>
      </c>
      <c r="AC652" s="1" t="str">
        <f t="shared" si="157"/>
        <v>1)</v>
      </c>
    </row>
    <row r="653" spans="1:29" x14ac:dyDescent="0.25">
      <c r="A653">
        <v>652</v>
      </c>
      <c r="B653">
        <v>22</v>
      </c>
      <c r="C653" t="s">
        <v>14</v>
      </c>
      <c r="D653" t="s">
        <v>15</v>
      </c>
      <c r="E653">
        <v>5</v>
      </c>
      <c r="F653">
        <v>2</v>
      </c>
      <c r="G653">
        <v>15</v>
      </c>
      <c r="H653">
        <v>46</v>
      </c>
      <c r="I653" t="s">
        <v>672</v>
      </c>
      <c r="J653">
        <v>2</v>
      </c>
      <c r="K653" t="s">
        <v>17</v>
      </c>
      <c r="L653">
        <v>1</v>
      </c>
      <c r="M653">
        <v>2</v>
      </c>
      <c r="N653">
        <v>1</v>
      </c>
      <c r="P653" s="1" t="str">
        <f t="shared" si="144"/>
        <v>(652</v>
      </c>
      <c r="Q653">
        <f t="shared" si="145"/>
        <v>22</v>
      </c>
      <c r="R653" s="1" t="str">
        <f t="shared" si="146"/>
        <v>'Male'</v>
      </c>
      <c r="S653" s="1" t="str">
        <f t="shared" si="147"/>
        <v>'Urban'</v>
      </c>
      <c r="T653" s="1">
        <f t="shared" si="148"/>
        <v>5</v>
      </c>
      <c r="U653" s="1">
        <f t="shared" si="149"/>
        <v>2</v>
      </c>
      <c r="V653" s="1">
        <f t="shared" si="150"/>
        <v>15</v>
      </c>
      <c r="W653" s="1">
        <f t="shared" si="151"/>
        <v>46</v>
      </c>
      <c r="X653" s="1" t="str">
        <f t="shared" si="152"/>
        <v>9.37827923458781</v>
      </c>
      <c r="Y653" s="1">
        <f t="shared" si="153"/>
        <v>2</v>
      </c>
      <c r="Z653" s="1" t="str">
        <f t="shared" si="154"/>
        <v>'Retained'</v>
      </c>
      <c r="AA653" s="1">
        <f t="shared" si="155"/>
        <v>1</v>
      </c>
      <c r="AB653" s="1">
        <f t="shared" si="156"/>
        <v>2</v>
      </c>
      <c r="AC653" s="1" t="str">
        <f t="shared" si="157"/>
        <v>1)</v>
      </c>
    </row>
    <row r="654" spans="1:29" x14ac:dyDescent="0.25">
      <c r="A654">
        <v>653</v>
      </c>
      <c r="B654">
        <v>52</v>
      </c>
      <c r="C654" t="s">
        <v>22</v>
      </c>
      <c r="D654" t="s">
        <v>25</v>
      </c>
      <c r="E654">
        <v>5</v>
      </c>
      <c r="F654">
        <v>5</v>
      </c>
      <c r="G654">
        <v>16</v>
      </c>
      <c r="H654">
        <v>11</v>
      </c>
      <c r="I654" t="s">
        <v>673</v>
      </c>
      <c r="J654">
        <v>9</v>
      </c>
      <c r="K654" t="s">
        <v>17</v>
      </c>
      <c r="L654">
        <v>0</v>
      </c>
      <c r="M654">
        <v>0</v>
      </c>
      <c r="N654">
        <v>1</v>
      </c>
      <c r="P654" s="1" t="str">
        <f t="shared" si="144"/>
        <v>(653</v>
      </c>
      <c r="Q654">
        <f t="shared" si="145"/>
        <v>52</v>
      </c>
      <c r="R654" s="1" t="str">
        <f t="shared" si="146"/>
        <v>'Female'</v>
      </c>
      <c r="S654" s="1" t="str">
        <f t="shared" si="147"/>
        <v>'Rural'</v>
      </c>
      <c r="T654" s="1">
        <f t="shared" si="148"/>
        <v>5</v>
      </c>
      <c r="U654" s="1">
        <f t="shared" si="149"/>
        <v>5</v>
      </c>
      <c r="V654" s="1">
        <f t="shared" si="150"/>
        <v>16</v>
      </c>
      <c r="W654" s="1">
        <f t="shared" si="151"/>
        <v>11</v>
      </c>
      <c r="X654" s="1" t="str">
        <f t="shared" si="152"/>
        <v>43.882597517138244</v>
      </c>
      <c r="Y654" s="1">
        <f t="shared" si="153"/>
        <v>9</v>
      </c>
      <c r="Z654" s="1" t="str">
        <f t="shared" si="154"/>
        <v>'Retained'</v>
      </c>
      <c r="AA654" s="1">
        <f t="shared" si="155"/>
        <v>0</v>
      </c>
      <c r="AB654" s="1">
        <f t="shared" si="156"/>
        <v>0</v>
      </c>
      <c r="AC654" s="1" t="str">
        <f t="shared" si="157"/>
        <v>1)</v>
      </c>
    </row>
    <row r="655" spans="1:29" x14ac:dyDescent="0.25">
      <c r="A655">
        <v>654</v>
      </c>
      <c r="B655">
        <v>29</v>
      </c>
      <c r="C655" t="s">
        <v>14</v>
      </c>
      <c r="D655" t="s">
        <v>18</v>
      </c>
      <c r="E655">
        <v>14</v>
      </c>
      <c r="F655">
        <v>5</v>
      </c>
      <c r="G655">
        <v>12</v>
      </c>
      <c r="H655">
        <v>24</v>
      </c>
      <c r="I655" t="s">
        <v>674</v>
      </c>
      <c r="J655">
        <v>10</v>
      </c>
      <c r="K655" t="s">
        <v>17</v>
      </c>
      <c r="L655">
        <v>1</v>
      </c>
      <c r="M655">
        <v>1</v>
      </c>
      <c r="N655">
        <v>1</v>
      </c>
      <c r="P655" s="1" t="str">
        <f t="shared" si="144"/>
        <v>(654</v>
      </c>
      <c r="Q655">
        <f t="shared" si="145"/>
        <v>29</v>
      </c>
      <c r="R655" s="1" t="str">
        <f t="shared" si="146"/>
        <v>'Male'</v>
      </c>
      <c r="S655" s="1" t="str">
        <f t="shared" si="147"/>
        <v>'Suburban'</v>
      </c>
      <c r="T655" s="1">
        <f t="shared" si="148"/>
        <v>14</v>
      </c>
      <c r="U655" s="1">
        <f t="shared" si="149"/>
        <v>5</v>
      </c>
      <c r="V655" s="1">
        <f t="shared" si="150"/>
        <v>12</v>
      </c>
      <c r="W655" s="1">
        <f t="shared" si="151"/>
        <v>24</v>
      </c>
      <c r="X655" s="1" t="str">
        <f t="shared" si="152"/>
        <v>40.98905528090717</v>
      </c>
      <c r="Y655" s="1">
        <f t="shared" si="153"/>
        <v>10</v>
      </c>
      <c r="Z655" s="1" t="str">
        <f t="shared" si="154"/>
        <v>'Retained'</v>
      </c>
      <c r="AA655" s="1">
        <f t="shared" si="155"/>
        <v>1</v>
      </c>
      <c r="AB655" s="1">
        <f t="shared" si="156"/>
        <v>1</v>
      </c>
      <c r="AC655" s="1" t="str">
        <f t="shared" si="157"/>
        <v>1)</v>
      </c>
    </row>
    <row r="656" spans="1:29" x14ac:dyDescent="0.25">
      <c r="A656">
        <v>655</v>
      </c>
      <c r="B656">
        <v>42</v>
      </c>
      <c r="C656" t="s">
        <v>14</v>
      </c>
      <c r="D656" t="s">
        <v>15</v>
      </c>
      <c r="E656">
        <v>4</v>
      </c>
      <c r="F656">
        <v>4</v>
      </c>
      <c r="G656">
        <v>14</v>
      </c>
      <c r="H656">
        <v>31</v>
      </c>
      <c r="I656" t="s">
        <v>675</v>
      </c>
      <c r="J656">
        <v>9</v>
      </c>
      <c r="K656" t="s">
        <v>17</v>
      </c>
      <c r="L656">
        <v>1</v>
      </c>
      <c r="M656">
        <v>2</v>
      </c>
      <c r="N656">
        <v>1</v>
      </c>
      <c r="P656" s="1" t="str">
        <f t="shared" si="144"/>
        <v>(655</v>
      </c>
      <c r="Q656">
        <f t="shared" si="145"/>
        <v>42</v>
      </c>
      <c r="R656" s="1" t="str">
        <f t="shared" si="146"/>
        <v>'Male'</v>
      </c>
      <c r="S656" s="1" t="str">
        <f t="shared" si="147"/>
        <v>'Urban'</v>
      </c>
      <c r="T656" s="1">
        <f t="shared" si="148"/>
        <v>4</v>
      </c>
      <c r="U656" s="1">
        <f t="shared" si="149"/>
        <v>4</v>
      </c>
      <c r="V656" s="1">
        <f t="shared" si="150"/>
        <v>14</v>
      </c>
      <c r="W656" s="1">
        <f t="shared" si="151"/>
        <v>31</v>
      </c>
      <c r="X656" s="1" t="str">
        <f t="shared" si="152"/>
        <v>52.98859735061493</v>
      </c>
      <c r="Y656" s="1">
        <f t="shared" si="153"/>
        <v>9</v>
      </c>
      <c r="Z656" s="1" t="str">
        <f t="shared" si="154"/>
        <v>'Retained'</v>
      </c>
      <c r="AA656" s="1">
        <f t="shared" si="155"/>
        <v>1</v>
      </c>
      <c r="AB656" s="1">
        <f t="shared" si="156"/>
        <v>2</v>
      </c>
      <c r="AC656" s="1" t="str">
        <f t="shared" si="157"/>
        <v>1)</v>
      </c>
    </row>
    <row r="657" spans="1:29" x14ac:dyDescent="0.25">
      <c r="A657">
        <v>656</v>
      </c>
      <c r="B657">
        <v>69</v>
      </c>
      <c r="C657" t="s">
        <v>14</v>
      </c>
      <c r="D657" t="s">
        <v>25</v>
      </c>
      <c r="E657">
        <v>14</v>
      </c>
      <c r="F657">
        <v>2</v>
      </c>
      <c r="G657">
        <v>13</v>
      </c>
      <c r="H657">
        <v>10</v>
      </c>
      <c r="I657" t="s">
        <v>676</v>
      </c>
      <c r="J657">
        <v>4</v>
      </c>
      <c r="K657" t="s">
        <v>17</v>
      </c>
      <c r="L657">
        <v>1</v>
      </c>
      <c r="M657">
        <v>0</v>
      </c>
      <c r="N657">
        <v>1</v>
      </c>
      <c r="P657" s="1" t="str">
        <f t="shared" si="144"/>
        <v>(656</v>
      </c>
      <c r="Q657">
        <f t="shared" si="145"/>
        <v>69</v>
      </c>
      <c r="R657" s="1" t="str">
        <f t="shared" si="146"/>
        <v>'Male'</v>
      </c>
      <c r="S657" s="1" t="str">
        <f t="shared" si="147"/>
        <v>'Rural'</v>
      </c>
      <c r="T657" s="1">
        <f t="shared" si="148"/>
        <v>14</v>
      </c>
      <c r="U657" s="1">
        <f t="shared" si="149"/>
        <v>2</v>
      </c>
      <c r="V657" s="1">
        <f t="shared" si="150"/>
        <v>13</v>
      </c>
      <c r="W657" s="1">
        <f t="shared" si="151"/>
        <v>10</v>
      </c>
      <c r="X657" s="1" t="str">
        <f t="shared" si="152"/>
        <v>18.4281158278799</v>
      </c>
      <c r="Y657" s="1">
        <f t="shared" si="153"/>
        <v>4</v>
      </c>
      <c r="Z657" s="1" t="str">
        <f t="shared" si="154"/>
        <v>'Retained'</v>
      </c>
      <c r="AA657" s="1">
        <f t="shared" si="155"/>
        <v>1</v>
      </c>
      <c r="AB657" s="1">
        <f t="shared" si="156"/>
        <v>0</v>
      </c>
      <c r="AC657" s="1" t="str">
        <f t="shared" si="157"/>
        <v>1)</v>
      </c>
    </row>
    <row r="658" spans="1:29" x14ac:dyDescent="0.25">
      <c r="A658">
        <v>657</v>
      </c>
      <c r="B658">
        <v>38</v>
      </c>
      <c r="C658" t="s">
        <v>22</v>
      </c>
      <c r="D658" t="s">
        <v>15</v>
      </c>
      <c r="E658">
        <v>4</v>
      </c>
      <c r="F658">
        <v>4</v>
      </c>
      <c r="G658">
        <v>2</v>
      </c>
      <c r="H658">
        <v>31</v>
      </c>
      <c r="I658" t="s">
        <v>677</v>
      </c>
      <c r="J658">
        <v>9</v>
      </c>
      <c r="K658" t="s">
        <v>17</v>
      </c>
      <c r="L658">
        <v>0</v>
      </c>
      <c r="M658">
        <v>2</v>
      </c>
      <c r="N658">
        <v>1</v>
      </c>
      <c r="P658" s="1" t="str">
        <f t="shared" si="144"/>
        <v>(657</v>
      </c>
      <c r="Q658">
        <f t="shared" si="145"/>
        <v>38</v>
      </c>
      <c r="R658" s="1" t="str">
        <f t="shared" si="146"/>
        <v>'Female'</v>
      </c>
      <c r="S658" s="1" t="str">
        <f t="shared" si="147"/>
        <v>'Urban'</v>
      </c>
      <c r="T658" s="1">
        <f t="shared" si="148"/>
        <v>4</v>
      </c>
      <c r="U658" s="1">
        <f t="shared" si="149"/>
        <v>4</v>
      </c>
      <c r="V658" s="1">
        <f t="shared" si="150"/>
        <v>2</v>
      </c>
      <c r="W658" s="1">
        <f t="shared" si="151"/>
        <v>31</v>
      </c>
      <c r="X658" s="1" t="str">
        <f t="shared" si="152"/>
        <v>29.75604222767663</v>
      </c>
      <c r="Y658" s="1">
        <f t="shared" si="153"/>
        <v>9</v>
      </c>
      <c r="Z658" s="1" t="str">
        <f t="shared" si="154"/>
        <v>'Retained'</v>
      </c>
      <c r="AA658" s="1">
        <f t="shared" si="155"/>
        <v>0</v>
      </c>
      <c r="AB658" s="1">
        <f t="shared" si="156"/>
        <v>2</v>
      </c>
      <c r="AC658" s="1" t="str">
        <f t="shared" si="157"/>
        <v>1)</v>
      </c>
    </row>
    <row r="659" spans="1:29" x14ac:dyDescent="0.25">
      <c r="A659">
        <v>658</v>
      </c>
      <c r="B659">
        <v>53</v>
      </c>
      <c r="C659" t="s">
        <v>14</v>
      </c>
      <c r="D659" t="s">
        <v>15</v>
      </c>
      <c r="E659">
        <v>12</v>
      </c>
      <c r="F659">
        <v>2</v>
      </c>
      <c r="G659">
        <v>3</v>
      </c>
      <c r="H659">
        <v>13</v>
      </c>
      <c r="I659" t="s">
        <v>678</v>
      </c>
      <c r="J659">
        <v>3</v>
      </c>
      <c r="K659" t="s">
        <v>21</v>
      </c>
      <c r="L659">
        <v>1</v>
      </c>
      <c r="M659">
        <v>2</v>
      </c>
      <c r="N659">
        <v>0</v>
      </c>
      <c r="P659" s="1" t="str">
        <f t="shared" si="144"/>
        <v>(658</v>
      </c>
      <c r="Q659">
        <f t="shared" si="145"/>
        <v>53</v>
      </c>
      <c r="R659" s="1" t="str">
        <f t="shared" si="146"/>
        <v>'Male'</v>
      </c>
      <c r="S659" s="1" t="str">
        <f t="shared" si="147"/>
        <v>'Urban'</v>
      </c>
      <c r="T659" s="1">
        <f t="shared" si="148"/>
        <v>12</v>
      </c>
      <c r="U659" s="1">
        <f t="shared" si="149"/>
        <v>2</v>
      </c>
      <c r="V659" s="1">
        <f t="shared" si="150"/>
        <v>3</v>
      </c>
      <c r="W659" s="1">
        <f t="shared" si="151"/>
        <v>13</v>
      </c>
      <c r="X659" s="1" t="str">
        <f t="shared" si="152"/>
        <v>55.920505594393454</v>
      </c>
      <c r="Y659" s="1">
        <f t="shared" si="153"/>
        <v>3</v>
      </c>
      <c r="Z659" s="1" t="str">
        <f t="shared" si="154"/>
        <v>'Churned'</v>
      </c>
      <c r="AA659" s="1">
        <f t="shared" si="155"/>
        <v>1</v>
      </c>
      <c r="AB659" s="1">
        <f t="shared" si="156"/>
        <v>2</v>
      </c>
      <c r="AC659" s="1" t="str">
        <f t="shared" si="157"/>
        <v>0)</v>
      </c>
    </row>
    <row r="660" spans="1:29" x14ac:dyDescent="0.25">
      <c r="A660">
        <v>659</v>
      </c>
      <c r="B660">
        <v>40</v>
      </c>
      <c r="C660" t="s">
        <v>22</v>
      </c>
      <c r="D660" t="s">
        <v>18</v>
      </c>
      <c r="E660">
        <v>1</v>
      </c>
      <c r="F660">
        <v>4</v>
      </c>
      <c r="G660">
        <v>10</v>
      </c>
      <c r="H660">
        <v>49</v>
      </c>
      <c r="I660" t="s">
        <v>679</v>
      </c>
      <c r="J660">
        <v>7</v>
      </c>
      <c r="K660" t="s">
        <v>17</v>
      </c>
      <c r="L660">
        <v>0</v>
      </c>
      <c r="M660">
        <v>1</v>
      </c>
      <c r="N660">
        <v>1</v>
      </c>
      <c r="P660" s="1" t="str">
        <f t="shared" si="144"/>
        <v>(659</v>
      </c>
      <c r="Q660">
        <f t="shared" si="145"/>
        <v>40</v>
      </c>
      <c r="R660" s="1" t="str">
        <f t="shared" si="146"/>
        <v>'Female'</v>
      </c>
      <c r="S660" s="1" t="str">
        <f t="shared" si="147"/>
        <v>'Suburban'</v>
      </c>
      <c r="T660" s="1">
        <f t="shared" si="148"/>
        <v>1</v>
      </c>
      <c r="U660" s="1">
        <f t="shared" si="149"/>
        <v>4</v>
      </c>
      <c r="V660" s="1">
        <f t="shared" si="150"/>
        <v>10</v>
      </c>
      <c r="W660" s="1">
        <f t="shared" si="151"/>
        <v>49</v>
      </c>
      <c r="X660" s="1" t="str">
        <f t="shared" si="152"/>
        <v>41.29963975744244</v>
      </c>
      <c r="Y660" s="1">
        <f t="shared" si="153"/>
        <v>7</v>
      </c>
      <c r="Z660" s="1" t="str">
        <f t="shared" si="154"/>
        <v>'Retained'</v>
      </c>
      <c r="AA660" s="1">
        <f t="shared" si="155"/>
        <v>0</v>
      </c>
      <c r="AB660" s="1">
        <f t="shared" si="156"/>
        <v>1</v>
      </c>
      <c r="AC660" s="1" t="str">
        <f t="shared" si="157"/>
        <v>1)</v>
      </c>
    </row>
    <row r="661" spans="1:29" x14ac:dyDescent="0.25">
      <c r="A661">
        <v>660</v>
      </c>
      <c r="B661">
        <v>33</v>
      </c>
      <c r="C661" t="s">
        <v>22</v>
      </c>
      <c r="D661" t="s">
        <v>15</v>
      </c>
      <c r="E661">
        <v>7</v>
      </c>
      <c r="F661">
        <v>5</v>
      </c>
      <c r="G661">
        <v>9</v>
      </c>
      <c r="H661">
        <v>35</v>
      </c>
      <c r="I661" t="s">
        <v>680</v>
      </c>
      <c r="J661">
        <v>7</v>
      </c>
      <c r="K661" t="s">
        <v>21</v>
      </c>
      <c r="L661">
        <v>0</v>
      </c>
      <c r="M661">
        <v>2</v>
      </c>
      <c r="N661">
        <v>0</v>
      </c>
      <c r="P661" s="1" t="str">
        <f t="shared" si="144"/>
        <v>(660</v>
      </c>
      <c r="Q661">
        <f t="shared" si="145"/>
        <v>33</v>
      </c>
      <c r="R661" s="1" t="str">
        <f t="shared" si="146"/>
        <v>'Female'</v>
      </c>
      <c r="S661" s="1" t="str">
        <f t="shared" si="147"/>
        <v>'Urban'</v>
      </c>
      <c r="T661" s="1">
        <f t="shared" si="148"/>
        <v>7</v>
      </c>
      <c r="U661" s="1">
        <f t="shared" si="149"/>
        <v>5</v>
      </c>
      <c r="V661" s="1">
        <f t="shared" si="150"/>
        <v>9</v>
      </c>
      <c r="W661" s="1">
        <f t="shared" si="151"/>
        <v>35</v>
      </c>
      <c r="X661" s="1" t="str">
        <f t="shared" si="152"/>
        <v>26.38226270738783</v>
      </c>
      <c r="Y661" s="1">
        <f t="shared" si="153"/>
        <v>7</v>
      </c>
      <c r="Z661" s="1" t="str">
        <f t="shared" si="154"/>
        <v>'Churned'</v>
      </c>
      <c r="AA661" s="1">
        <f t="shared" si="155"/>
        <v>0</v>
      </c>
      <c r="AB661" s="1">
        <f t="shared" si="156"/>
        <v>2</v>
      </c>
      <c r="AC661" s="1" t="str">
        <f t="shared" si="157"/>
        <v>0)</v>
      </c>
    </row>
    <row r="662" spans="1:29" x14ac:dyDescent="0.25">
      <c r="A662">
        <v>661</v>
      </c>
      <c r="B662">
        <v>56</v>
      </c>
      <c r="C662" t="s">
        <v>14</v>
      </c>
      <c r="D662" t="s">
        <v>25</v>
      </c>
      <c r="E662">
        <v>9</v>
      </c>
      <c r="F662">
        <v>5</v>
      </c>
      <c r="G662">
        <v>8</v>
      </c>
      <c r="H662">
        <v>25</v>
      </c>
      <c r="I662" t="s">
        <v>681</v>
      </c>
      <c r="J662">
        <v>8</v>
      </c>
      <c r="K662" t="s">
        <v>21</v>
      </c>
      <c r="L662">
        <v>1</v>
      </c>
      <c r="M662">
        <v>0</v>
      </c>
      <c r="N662">
        <v>0</v>
      </c>
      <c r="P662" s="1" t="str">
        <f t="shared" si="144"/>
        <v>(661</v>
      </c>
      <c r="Q662">
        <f t="shared" si="145"/>
        <v>56</v>
      </c>
      <c r="R662" s="1" t="str">
        <f t="shared" si="146"/>
        <v>'Male'</v>
      </c>
      <c r="S662" s="1" t="str">
        <f t="shared" si="147"/>
        <v>'Rural'</v>
      </c>
      <c r="T662" s="1">
        <f t="shared" si="148"/>
        <v>9</v>
      </c>
      <c r="U662" s="1">
        <f t="shared" si="149"/>
        <v>5</v>
      </c>
      <c r="V662" s="1">
        <f t="shared" si="150"/>
        <v>8</v>
      </c>
      <c r="W662" s="1">
        <f t="shared" si="151"/>
        <v>25</v>
      </c>
      <c r="X662" s="1" t="str">
        <f t="shared" si="152"/>
        <v>12.227681057039765</v>
      </c>
      <c r="Y662" s="1">
        <f t="shared" si="153"/>
        <v>8</v>
      </c>
      <c r="Z662" s="1" t="str">
        <f t="shared" si="154"/>
        <v>'Churned'</v>
      </c>
      <c r="AA662" s="1">
        <f t="shared" si="155"/>
        <v>1</v>
      </c>
      <c r="AB662" s="1">
        <f t="shared" si="156"/>
        <v>0</v>
      </c>
      <c r="AC662" s="1" t="str">
        <f t="shared" si="157"/>
        <v>0)</v>
      </c>
    </row>
    <row r="663" spans="1:29" x14ac:dyDescent="0.25">
      <c r="A663">
        <v>662</v>
      </c>
      <c r="B663">
        <v>62</v>
      </c>
      <c r="C663" t="s">
        <v>14</v>
      </c>
      <c r="D663" t="s">
        <v>25</v>
      </c>
      <c r="E663">
        <v>3</v>
      </c>
      <c r="F663">
        <v>1</v>
      </c>
      <c r="G663">
        <v>10</v>
      </c>
      <c r="H663">
        <v>30</v>
      </c>
      <c r="I663" t="s">
        <v>682</v>
      </c>
      <c r="J663">
        <v>10</v>
      </c>
      <c r="K663" t="s">
        <v>21</v>
      </c>
      <c r="L663">
        <v>1</v>
      </c>
      <c r="M663">
        <v>0</v>
      </c>
      <c r="N663">
        <v>0</v>
      </c>
      <c r="P663" s="1" t="str">
        <f t="shared" si="144"/>
        <v>(662</v>
      </c>
      <c r="Q663">
        <f t="shared" si="145"/>
        <v>62</v>
      </c>
      <c r="R663" s="1" t="str">
        <f t="shared" si="146"/>
        <v>'Male'</v>
      </c>
      <c r="S663" s="1" t="str">
        <f t="shared" si="147"/>
        <v>'Rural'</v>
      </c>
      <c r="T663" s="1">
        <f t="shared" si="148"/>
        <v>3</v>
      </c>
      <c r="U663" s="1">
        <f t="shared" si="149"/>
        <v>1</v>
      </c>
      <c r="V663" s="1">
        <f t="shared" si="150"/>
        <v>10</v>
      </c>
      <c r="W663" s="1">
        <f t="shared" si="151"/>
        <v>30</v>
      </c>
      <c r="X663" s="1" t="str">
        <f t="shared" si="152"/>
        <v>19.436675434532507</v>
      </c>
      <c r="Y663" s="1">
        <f t="shared" si="153"/>
        <v>10</v>
      </c>
      <c r="Z663" s="1" t="str">
        <f t="shared" si="154"/>
        <v>'Churned'</v>
      </c>
      <c r="AA663" s="1">
        <f t="shared" si="155"/>
        <v>1</v>
      </c>
      <c r="AB663" s="1">
        <f t="shared" si="156"/>
        <v>0</v>
      </c>
      <c r="AC663" s="1" t="str">
        <f t="shared" si="157"/>
        <v>0)</v>
      </c>
    </row>
    <row r="664" spans="1:29" x14ac:dyDescent="0.25">
      <c r="A664">
        <v>663</v>
      </c>
      <c r="B664">
        <v>59</v>
      </c>
      <c r="C664" t="s">
        <v>14</v>
      </c>
      <c r="D664" t="s">
        <v>25</v>
      </c>
      <c r="E664">
        <v>12</v>
      </c>
      <c r="F664">
        <v>3</v>
      </c>
      <c r="G664">
        <v>19</v>
      </c>
      <c r="H664">
        <v>44</v>
      </c>
      <c r="I664" t="s">
        <v>683</v>
      </c>
      <c r="J664">
        <v>4</v>
      </c>
      <c r="K664" t="s">
        <v>21</v>
      </c>
      <c r="L664">
        <v>1</v>
      </c>
      <c r="M664">
        <v>0</v>
      </c>
      <c r="N664">
        <v>0</v>
      </c>
      <c r="P664" s="1" t="str">
        <f t="shared" si="144"/>
        <v>(663</v>
      </c>
      <c r="Q664">
        <f t="shared" si="145"/>
        <v>59</v>
      </c>
      <c r="R664" s="1" t="str">
        <f t="shared" si="146"/>
        <v>'Male'</v>
      </c>
      <c r="S664" s="1" t="str">
        <f t="shared" si="147"/>
        <v>'Rural'</v>
      </c>
      <c r="T664" s="1">
        <f t="shared" si="148"/>
        <v>12</v>
      </c>
      <c r="U664" s="1">
        <f t="shared" si="149"/>
        <v>3</v>
      </c>
      <c r="V664" s="1">
        <f t="shared" si="150"/>
        <v>19</v>
      </c>
      <c r="W664" s="1">
        <f t="shared" si="151"/>
        <v>44</v>
      </c>
      <c r="X664" s="1" t="str">
        <f t="shared" si="152"/>
        <v>36.96685126191608</v>
      </c>
      <c r="Y664" s="1">
        <f t="shared" si="153"/>
        <v>4</v>
      </c>
      <c r="Z664" s="1" t="str">
        <f t="shared" si="154"/>
        <v>'Churned'</v>
      </c>
      <c r="AA664" s="1">
        <f t="shared" si="155"/>
        <v>1</v>
      </c>
      <c r="AB664" s="1">
        <f t="shared" si="156"/>
        <v>0</v>
      </c>
      <c r="AC664" s="1" t="str">
        <f t="shared" si="157"/>
        <v>0)</v>
      </c>
    </row>
    <row r="665" spans="1:29" x14ac:dyDescent="0.25">
      <c r="A665">
        <v>664</v>
      </c>
      <c r="B665">
        <v>56</v>
      </c>
      <c r="C665" t="s">
        <v>22</v>
      </c>
      <c r="D665" t="s">
        <v>25</v>
      </c>
      <c r="E665">
        <v>13</v>
      </c>
      <c r="F665">
        <v>4</v>
      </c>
      <c r="G665">
        <v>3</v>
      </c>
      <c r="H665">
        <v>49</v>
      </c>
      <c r="I665" t="s">
        <v>684</v>
      </c>
      <c r="J665">
        <v>3</v>
      </c>
      <c r="K665" t="s">
        <v>17</v>
      </c>
      <c r="L665">
        <v>0</v>
      </c>
      <c r="M665">
        <v>0</v>
      </c>
      <c r="N665">
        <v>1</v>
      </c>
      <c r="P665" s="1" t="str">
        <f t="shared" si="144"/>
        <v>(664</v>
      </c>
      <c r="Q665">
        <f t="shared" si="145"/>
        <v>56</v>
      </c>
      <c r="R665" s="1" t="str">
        <f t="shared" si="146"/>
        <v>'Female'</v>
      </c>
      <c r="S665" s="1" t="str">
        <f t="shared" si="147"/>
        <v>'Rural'</v>
      </c>
      <c r="T665" s="1">
        <f t="shared" si="148"/>
        <v>13</v>
      </c>
      <c r="U665" s="1">
        <f t="shared" si="149"/>
        <v>4</v>
      </c>
      <c r="V665" s="1">
        <f t="shared" si="150"/>
        <v>3</v>
      </c>
      <c r="W665" s="1">
        <f t="shared" si="151"/>
        <v>49</v>
      </c>
      <c r="X665" s="1" t="str">
        <f t="shared" si="152"/>
        <v>44.49923711582826</v>
      </c>
      <c r="Y665" s="1">
        <f t="shared" si="153"/>
        <v>3</v>
      </c>
      <c r="Z665" s="1" t="str">
        <f t="shared" si="154"/>
        <v>'Retained'</v>
      </c>
      <c r="AA665" s="1">
        <f t="shared" si="155"/>
        <v>0</v>
      </c>
      <c r="AB665" s="1">
        <f t="shared" si="156"/>
        <v>0</v>
      </c>
      <c r="AC665" s="1" t="str">
        <f t="shared" si="157"/>
        <v>1)</v>
      </c>
    </row>
    <row r="666" spans="1:29" x14ac:dyDescent="0.25">
      <c r="A666">
        <v>665</v>
      </c>
      <c r="B666">
        <v>31</v>
      </c>
      <c r="C666" t="s">
        <v>14</v>
      </c>
      <c r="D666" t="s">
        <v>18</v>
      </c>
      <c r="E666">
        <v>2</v>
      </c>
      <c r="F666">
        <v>1</v>
      </c>
      <c r="G666">
        <v>5</v>
      </c>
      <c r="H666">
        <v>17</v>
      </c>
      <c r="I666" t="s">
        <v>685</v>
      </c>
      <c r="J666">
        <v>3</v>
      </c>
      <c r="K666" t="s">
        <v>17</v>
      </c>
      <c r="L666">
        <v>1</v>
      </c>
      <c r="M666">
        <v>1</v>
      </c>
      <c r="N666">
        <v>1</v>
      </c>
      <c r="P666" s="1" t="str">
        <f t="shared" si="144"/>
        <v>(665</v>
      </c>
      <c r="Q666">
        <f t="shared" si="145"/>
        <v>31</v>
      </c>
      <c r="R666" s="1" t="str">
        <f t="shared" si="146"/>
        <v>'Male'</v>
      </c>
      <c r="S666" s="1" t="str">
        <f t="shared" si="147"/>
        <v>'Suburban'</v>
      </c>
      <c r="T666" s="1">
        <f t="shared" si="148"/>
        <v>2</v>
      </c>
      <c r="U666" s="1">
        <f t="shared" si="149"/>
        <v>1</v>
      </c>
      <c r="V666" s="1">
        <f t="shared" si="150"/>
        <v>5</v>
      </c>
      <c r="W666" s="1">
        <f t="shared" si="151"/>
        <v>17</v>
      </c>
      <c r="X666" s="1" t="str">
        <f t="shared" si="152"/>
        <v>11.843203776854143</v>
      </c>
      <c r="Y666" s="1">
        <f t="shared" si="153"/>
        <v>3</v>
      </c>
      <c r="Z666" s="1" t="str">
        <f t="shared" si="154"/>
        <v>'Retained'</v>
      </c>
      <c r="AA666" s="1">
        <f t="shared" si="155"/>
        <v>1</v>
      </c>
      <c r="AB666" s="1">
        <f t="shared" si="156"/>
        <v>1</v>
      </c>
      <c r="AC666" s="1" t="str">
        <f t="shared" si="157"/>
        <v>1)</v>
      </c>
    </row>
    <row r="667" spans="1:29" x14ac:dyDescent="0.25">
      <c r="A667">
        <v>666</v>
      </c>
      <c r="B667">
        <v>48</v>
      </c>
      <c r="C667" t="s">
        <v>22</v>
      </c>
      <c r="D667" t="s">
        <v>15</v>
      </c>
      <c r="E667">
        <v>3</v>
      </c>
      <c r="F667">
        <v>3</v>
      </c>
      <c r="G667">
        <v>3</v>
      </c>
      <c r="H667">
        <v>27</v>
      </c>
      <c r="I667" t="s">
        <v>686</v>
      </c>
      <c r="J667">
        <v>5</v>
      </c>
      <c r="K667" t="s">
        <v>17</v>
      </c>
      <c r="L667">
        <v>0</v>
      </c>
      <c r="M667">
        <v>2</v>
      </c>
      <c r="N667">
        <v>1</v>
      </c>
      <c r="P667" s="1" t="str">
        <f t="shared" si="144"/>
        <v>(666</v>
      </c>
      <c r="Q667">
        <f t="shared" si="145"/>
        <v>48</v>
      </c>
      <c r="R667" s="1" t="str">
        <f t="shared" si="146"/>
        <v>'Female'</v>
      </c>
      <c r="S667" s="1" t="str">
        <f t="shared" si="147"/>
        <v>'Urban'</v>
      </c>
      <c r="T667" s="1">
        <f t="shared" si="148"/>
        <v>3</v>
      </c>
      <c r="U667" s="1">
        <f t="shared" si="149"/>
        <v>3</v>
      </c>
      <c r="V667" s="1">
        <f t="shared" si="150"/>
        <v>3</v>
      </c>
      <c r="W667" s="1">
        <f t="shared" si="151"/>
        <v>27</v>
      </c>
      <c r="X667" s="1" t="str">
        <f t="shared" si="152"/>
        <v>37.97784930242297</v>
      </c>
      <c r="Y667" s="1">
        <f t="shared" si="153"/>
        <v>5</v>
      </c>
      <c r="Z667" s="1" t="str">
        <f t="shared" si="154"/>
        <v>'Retained'</v>
      </c>
      <c r="AA667" s="1">
        <f t="shared" si="155"/>
        <v>0</v>
      </c>
      <c r="AB667" s="1">
        <f t="shared" si="156"/>
        <v>2</v>
      </c>
      <c r="AC667" s="1" t="str">
        <f t="shared" si="157"/>
        <v>1)</v>
      </c>
    </row>
    <row r="668" spans="1:29" x14ac:dyDescent="0.25">
      <c r="A668">
        <v>667</v>
      </c>
      <c r="B668">
        <v>22</v>
      </c>
      <c r="C668" t="s">
        <v>22</v>
      </c>
      <c r="D668" t="s">
        <v>18</v>
      </c>
      <c r="E668">
        <v>1</v>
      </c>
      <c r="F668">
        <v>4</v>
      </c>
      <c r="G668">
        <v>16</v>
      </c>
      <c r="H668">
        <v>24</v>
      </c>
      <c r="I668" t="s">
        <v>687</v>
      </c>
      <c r="J668">
        <v>1</v>
      </c>
      <c r="K668" t="s">
        <v>17</v>
      </c>
      <c r="L668">
        <v>0</v>
      </c>
      <c r="M668">
        <v>1</v>
      </c>
      <c r="N668">
        <v>1</v>
      </c>
      <c r="P668" s="1" t="str">
        <f t="shared" si="144"/>
        <v>(667</v>
      </c>
      <c r="Q668">
        <f t="shared" si="145"/>
        <v>22</v>
      </c>
      <c r="R668" s="1" t="str">
        <f t="shared" si="146"/>
        <v>'Female'</v>
      </c>
      <c r="S668" s="1" t="str">
        <f t="shared" si="147"/>
        <v>'Suburban'</v>
      </c>
      <c r="T668" s="1">
        <f t="shared" si="148"/>
        <v>1</v>
      </c>
      <c r="U668" s="1">
        <f t="shared" si="149"/>
        <v>4</v>
      </c>
      <c r="V668" s="1">
        <f t="shared" si="150"/>
        <v>16</v>
      </c>
      <c r="W668" s="1">
        <f t="shared" si="151"/>
        <v>24</v>
      </c>
      <c r="X668" s="1" t="str">
        <f t="shared" si="152"/>
        <v>35.2693203361313</v>
      </c>
      <c r="Y668" s="1">
        <f t="shared" si="153"/>
        <v>1</v>
      </c>
      <c r="Z668" s="1" t="str">
        <f t="shared" si="154"/>
        <v>'Retained'</v>
      </c>
      <c r="AA668" s="1">
        <f t="shared" si="155"/>
        <v>0</v>
      </c>
      <c r="AB668" s="1">
        <f t="shared" si="156"/>
        <v>1</v>
      </c>
      <c r="AC668" s="1" t="str">
        <f t="shared" si="157"/>
        <v>1)</v>
      </c>
    </row>
    <row r="669" spans="1:29" x14ac:dyDescent="0.25">
      <c r="A669">
        <v>668</v>
      </c>
      <c r="B669">
        <v>52</v>
      </c>
      <c r="C669" t="s">
        <v>14</v>
      </c>
      <c r="D669" t="s">
        <v>15</v>
      </c>
      <c r="E669">
        <v>6</v>
      </c>
      <c r="F669">
        <v>2</v>
      </c>
      <c r="G669">
        <v>17</v>
      </c>
      <c r="H669">
        <v>41</v>
      </c>
      <c r="I669" t="s">
        <v>688</v>
      </c>
      <c r="J669">
        <v>10</v>
      </c>
      <c r="K669" t="s">
        <v>21</v>
      </c>
      <c r="L669">
        <v>1</v>
      </c>
      <c r="M669">
        <v>2</v>
      </c>
      <c r="N669">
        <v>0</v>
      </c>
      <c r="P669" s="1" t="str">
        <f t="shared" si="144"/>
        <v>(668</v>
      </c>
      <c r="Q669">
        <f t="shared" si="145"/>
        <v>52</v>
      </c>
      <c r="R669" s="1" t="str">
        <f t="shared" si="146"/>
        <v>'Male'</v>
      </c>
      <c r="S669" s="1" t="str">
        <f t="shared" si="147"/>
        <v>'Urban'</v>
      </c>
      <c r="T669" s="1">
        <f t="shared" si="148"/>
        <v>6</v>
      </c>
      <c r="U669" s="1">
        <f t="shared" si="149"/>
        <v>2</v>
      </c>
      <c r="V669" s="1">
        <f t="shared" si="150"/>
        <v>17</v>
      </c>
      <c r="W669" s="1">
        <f t="shared" si="151"/>
        <v>41</v>
      </c>
      <c r="X669" s="1" t="str">
        <f t="shared" si="152"/>
        <v>33.26754956798894</v>
      </c>
      <c r="Y669" s="1">
        <f t="shared" si="153"/>
        <v>10</v>
      </c>
      <c r="Z669" s="1" t="str">
        <f t="shared" si="154"/>
        <v>'Churned'</v>
      </c>
      <c r="AA669" s="1">
        <f t="shared" si="155"/>
        <v>1</v>
      </c>
      <c r="AB669" s="1">
        <f t="shared" si="156"/>
        <v>2</v>
      </c>
      <c r="AC669" s="1" t="str">
        <f t="shared" si="157"/>
        <v>0)</v>
      </c>
    </row>
    <row r="670" spans="1:29" x14ac:dyDescent="0.25">
      <c r="A670">
        <v>669</v>
      </c>
      <c r="B670">
        <v>40</v>
      </c>
      <c r="C670" t="s">
        <v>14</v>
      </c>
      <c r="D670" t="s">
        <v>15</v>
      </c>
      <c r="E670">
        <v>11</v>
      </c>
      <c r="F670">
        <v>3</v>
      </c>
      <c r="G670">
        <v>15</v>
      </c>
      <c r="H670">
        <v>32</v>
      </c>
      <c r="I670" t="s">
        <v>689</v>
      </c>
      <c r="J670">
        <v>3</v>
      </c>
      <c r="K670" t="s">
        <v>17</v>
      </c>
      <c r="L670">
        <v>1</v>
      </c>
      <c r="M670">
        <v>2</v>
      </c>
      <c r="N670">
        <v>1</v>
      </c>
      <c r="P670" s="1" t="str">
        <f t="shared" si="144"/>
        <v>(669</v>
      </c>
      <c r="Q670">
        <f t="shared" si="145"/>
        <v>40</v>
      </c>
      <c r="R670" s="1" t="str">
        <f t="shared" si="146"/>
        <v>'Male'</v>
      </c>
      <c r="S670" s="1" t="str">
        <f t="shared" si="147"/>
        <v>'Urban'</v>
      </c>
      <c r="T670" s="1">
        <f t="shared" si="148"/>
        <v>11</v>
      </c>
      <c r="U670" s="1">
        <f t="shared" si="149"/>
        <v>3</v>
      </c>
      <c r="V670" s="1">
        <f t="shared" si="150"/>
        <v>15</v>
      </c>
      <c r="W670" s="1">
        <f t="shared" si="151"/>
        <v>32</v>
      </c>
      <c r="X670" s="1" t="str">
        <f t="shared" si="152"/>
        <v>42.95677147251044</v>
      </c>
      <c r="Y670" s="1">
        <f t="shared" si="153"/>
        <v>3</v>
      </c>
      <c r="Z670" s="1" t="str">
        <f t="shared" si="154"/>
        <v>'Retained'</v>
      </c>
      <c r="AA670" s="1">
        <f t="shared" si="155"/>
        <v>1</v>
      </c>
      <c r="AB670" s="1">
        <f t="shared" si="156"/>
        <v>2</v>
      </c>
      <c r="AC670" s="1" t="str">
        <f t="shared" si="157"/>
        <v>1)</v>
      </c>
    </row>
    <row r="671" spans="1:29" x14ac:dyDescent="0.25">
      <c r="A671">
        <v>670</v>
      </c>
      <c r="B671">
        <v>46</v>
      </c>
      <c r="C671" t="s">
        <v>22</v>
      </c>
      <c r="D671" t="s">
        <v>15</v>
      </c>
      <c r="E671">
        <v>11</v>
      </c>
      <c r="F671">
        <v>5</v>
      </c>
      <c r="G671">
        <v>3</v>
      </c>
      <c r="H671">
        <v>21</v>
      </c>
      <c r="I671" t="s">
        <v>690</v>
      </c>
      <c r="J671">
        <v>6</v>
      </c>
      <c r="K671" t="s">
        <v>21</v>
      </c>
      <c r="L671">
        <v>0</v>
      </c>
      <c r="M671">
        <v>2</v>
      </c>
      <c r="N671">
        <v>0</v>
      </c>
      <c r="P671" s="1" t="str">
        <f t="shared" si="144"/>
        <v>(670</v>
      </c>
      <c r="Q671">
        <f t="shared" si="145"/>
        <v>46</v>
      </c>
      <c r="R671" s="1" t="str">
        <f t="shared" si="146"/>
        <v>'Female'</v>
      </c>
      <c r="S671" s="1" t="str">
        <f t="shared" si="147"/>
        <v>'Urban'</v>
      </c>
      <c r="T671" s="1">
        <f t="shared" si="148"/>
        <v>11</v>
      </c>
      <c r="U671" s="1">
        <f t="shared" si="149"/>
        <v>5</v>
      </c>
      <c r="V671" s="1">
        <f t="shared" si="150"/>
        <v>3</v>
      </c>
      <c r="W671" s="1">
        <f t="shared" si="151"/>
        <v>21</v>
      </c>
      <c r="X671" s="1" t="str">
        <f t="shared" si="152"/>
        <v>51.0597277295904</v>
      </c>
      <c r="Y671" s="1">
        <f t="shared" si="153"/>
        <v>6</v>
      </c>
      <c r="Z671" s="1" t="str">
        <f t="shared" si="154"/>
        <v>'Churned'</v>
      </c>
      <c r="AA671" s="1">
        <f t="shared" si="155"/>
        <v>0</v>
      </c>
      <c r="AB671" s="1">
        <f t="shared" si="156"/>
        <v>2</v>
      </c>
      <c r="AC671" s="1" t="str">
        <f t="shared" si="157"/>
        <v>0)</v>
      </c>
    </row>
    <row r="672" spans="1:29" x14ac:dyDescent="0.25">
      <c r="A672">
        <v>671</v>
      </c>
      <c r="B672">
        <v>60</v>
      </c>
      <c r="C672" t="s">
        <v>22</v>
      </c>
      <c r="D672" t="s">
        <v>18</v>
      </c>
      <c r="E672">
        <v>7</v>
      </c>
      <c r="F672">
        <v>1</v>
      </c>
      <c r="G672">
        <v>12</v>
      </c>
      <c r="H672">
        <v>32</v>
      </c>
      <c r="I672" t="s">
        <v>691</v>
      </c>
      <c r="J672">
        <v>3</v>
      </c>
      <c r="K672" t="s">
        <v>17</v>
      </c>
      <c r="L672">
        <v>0</v>
      </c>
      <c r="M672">
        <v>1</v>
      </c>
      <c r="N672">
        <v>1</v>
      </c>
      <c r="P672" s="1" t="str">
        <f t="shared" si="144"/>
        <v>(671</v>
      </c>
      <c r="Q672">
        <f t="shared" si="145"/>
        <v>60</v>
      </c>
      <c r="R672" s="1" t="str">
        <f t="shared" si="146"/>
        <v>'Female'</v>
      </c>
      <c r="S672" s="1" t="str">
        <f t="shared" si="147"/>
        <v>'Suburban'</v>
      </c>
      <c r="T672" s="1">
        <f t="shared" si="148"/>
        <v>7</v>
      </c>
      <c r="U672" s="1">
        <f t="shared" si="149"/>
        <v>1</v>
      </c>
      <c r="V672" s="1">
        <f t="shared" si="150"/>
        <v>12</v>
      </c>
      <c r="W672" s="1">
        <f t="shared" si="151"/>
        <v>32</v>
      </c>
      <c r="X672" s="1" t="str">
        <f t="shared" si="152"/>
        <v>22.76443257472776</v>
      </c>
      <c r="Y672" s="1">
        <f t="shared" si="153"/>
        <v>3</v>
      </c>
      <c r="Z672" s="1" t="str">
        <f t="shared" si="154"/>
        <v>'Retained'</v>
      </c>
      <c r="AA672" s="1">
        <f t="shared" si="155"/>
        <v>0</v>
      </c>
      <c r="AB672" s="1">
        <f t="shared" si="156"/>
        <v>1</v>
      </c>
      <c r="AC672" s="1" t="str">
        <f t="shared" si="157"/>
        <v>1)</v>
      </c>
    </row>
    <row r="673" spans="1:29" x14ac:dyDescent="0.25">
      <c r="A673">
        <v>672</v>
      </c>
      <c r="B673">
        <v>28</v>
      </c>
      <c r="C673" t="s">
        <v>22</v>
      </c>
      <c r="D673" t="s">
        <v>15</v>
      </c>
      <c r="E673">
        <v>11</v>
      </c>
      <c r="F673">
        <v>3</v>
      </c>
      <c r="G673">
        <v>9</v>
      </c>
      <c r="H673">
        <v>45</v>
      </c>
      <c r="I673" t="s">
        <v>692</v>
      </c>
      <c r="J673">
        <v>5</v>
      </c>
      <c r="K673" t="s">
        <v>21</v>
      </c>
      <c r="L673">
        <v>0</v>
      </c>
      <c r="M673">
        <v>2</v>
      </c>
      <c r="N673">
        <v>0</v>
      </c>
      <c r="P673" s="1" t="str">
        <f t="shared" si="144"/>
        <v>(672</v>
      </c>
      <c r="Q673">
        <f t="shared" si="145"/>
        <v>28</v>
      </c>
      <c r="R673" s="1" t="str">
        <f t="shared" si="146"/>
        <v>'Female'</v>
      </c>
      <c r="S673" s="1" t="str">
        <f t="shared" si="147"/>
        <v>'Urban'</v>
      </c>
      <c r="T673" s="1">
        <f t="shared" si="148"/>
        <v>11</v>
      </c>
      <c r="U673" s="1">
        <f t="shared" si="149"/>
        <v>3</v>
      </c>
      <c r="V673" s="1">
        <f t="shared" si="150"/>
        <v>9</v>
      </c>
      <c r="W673" s="1">
        <f t="shared" si="151"/>
        <v>45</v>
      </c>
      <c r="X673" s="1" t="str">
        <f t="shared" si="152"/>
        <v>53.89567045610277</v>
      </c>
      <c r="Y673" s="1">
        <f t="shared" si="153"/>
        <v>5</v>
      </c>
      <c r="Z673" s="1" t="str">
        <f t="shared" si="154"/>
        <v>'Churned'</v>
      </c>
      <c r="AA673" s="1">
        <f t="shared" si="155"/>
        <v>0</v>
      </c>
      <c r="AB673" s="1">
        <f t="shared" si="156"/>
        <v>2</v>
      </c>
      <c r="AC673" s="1" t="str">
        <f t="shared" si="157"/>
        <v>0)</v>
      </c>
    </row>
    <row r="674" spans="1:29" x14ac:dyDescent="0.25">
      <c r="A674">
        <v>673</v>
      </c>
      <c r="B674">
        <v>35</v>
      </c>
      <c r="C674" t="s">
        <v>14</v>
      </c>
      <c r="D674" t="s">
        <v>18</v>
      </c>
      <c r="E674">
        <v>11</v>
      </c>
      <c r="F674">
        <v>3</v>
      </c>
      <c r="G674">
        <v>12</v>
      </c>
      <c r="H674">
        <v>6</v>
      </c>
      <c r="I674" t="s">
        <v>693</v>
      </c>
      <c r="J674">
        <v>9</v>
      </c>
      <c r="K674" t="s">
        <v>17</v>
      </c>
      <c r="L674">
        <v>1</v>
      </c>
      <c r="M674">
        <v>1</v>
      </c>
      <c r="N674">
        <v>1</v>
      </c>
      <c r="P674" s="1" t="str">
        <f t="shared" si="144"/>
        <v>(673</v>
      </c>
      <c r="Q674">
        <f t="shared" si="145"/>
        <v>35</v>
      </c>
      <c r="R674" s="1" t="str">
        <f t="shared" si="146"/>
        <v>'Male'</v>
      </c>
      <c r="S674" s="1" t="str">
        <f t="shared" si="147"/>
        <v>'Suburban'</v>
      </c>
      <c r="T674" s="1">
        <f t="shared" si="148"/>
        <v>11</v>
      </c>
      <c r="U674" s="1">
        <f t="shared" si="149"/>
        <v>3</v>
      </c>
      <c r="V674" s="1">
        <f t="shared" si="150"/>
        <v>12</v>
      </c>
      <c r="W674" s="1">
        <f t="shared" si="151"/>
        <v>6</v>
      </c>
      <c r="X674" s="1" t="str">
        <f t="shared" si="152"/>
        <v>13.834848694020287</v>
      </c>
      <c r="Y674" s="1">
        <f t="shared" si="153"/>
        <v>9</v>
      </c>
      <c r="Z674" s="1" t="str">
        <f t="shared" si="154"/>
        <v>'Retained'</v>
      </c>
      <c r="AA674" s="1">
        <f t="shared" si="155"/>
        <v>1</v>
      </c>
      <c r="AB674" s="1">
        <f t="shared" si="156"/>
        <v>1</v>
      </c>
      <c r="AC674" s="1" t="str">
        <f t="shared" si="157"/>
        <v>1)</v>
      </c>
    </row>
    <row r="675" spans="1:29" x14ac:dyDescent="0.25">
      <c r="A675">
        <v>674</v>
      </c>
      <c r="B675">
        <v>64</v>
      </c>
      <c r="C675" t="s">
        <v>22</v>
      </c>
      <c r="D675" t="s">
        <v>25</v>
      </c>
      <c r="E675">
        <v>2</v>
      </c>
      <c r="F675">
        <v>5</v>
      </c>
      <c r="G675">
        <v>15</v>
      </c>
      <c r="H675">
        <v>29</v>
      </c>
      <c r="I675" t="s">
        <v>694</v>
      </c>
      <c r="J675">
        <v>2</v>
      </c>
      <c r="K675" t="s">
        <v>17</v>
      </c>
      <c r="L675">
        <v>0</v>
      </c>
      <c r="M675">
        <v>0</v>
      </c>
      <c r="N675">
        <v>1</v>
      </c>
      <c r="P675" s="1" t="str">
        <f t="shared" si="144"/>
        <v>(674</v>
      </c>
      <c r="Q675">
        <f t="shared" si="145"/>
        <v>64</v>
      </c>
      <c r="R675" s="1" t="str">
        <f t="shared" si="146"/>
        <v>'Female'</v>
      </c>
      <c r="S675" s="1" t="str">
        <f t="shared" si="147"/>
        <v>'Rural'</v>
      </c>
      <c r="T675" s="1">
        <f t="shared" si="148"/>
        <v>2</v>
      </c>
      <c r="U675" s="1">
        <f t="shared" si="149"/>
        <v>5</v>
      </c>
      <c r="V675" s="1">
        <f t="shared" si="150"/>
        <v>15</v>
      </c>
      <c r="W675" s="1">
        <f t="shared" si="151"/>
        <v>29</v>
      </c>
      <c r="X675" s="1" t="str">
        <f t="shared" si="152"/>
        <v>14.51631283631404</v>
      </c>
      <c r="Y675" s="1">
        <f t="shared" si="153"/>
        <v>2</v>
      </c>
      <c r="Z675" s="1" t="str">
        <f t="shared" si="154"/>
        <v>'Retained'</v>
      </c>
      <c r="AA675" s="1">
        <f t="shared" si="155"/>
        <v>0</v>
      </c>
      <c r="AB675" s="1">
        <f t="shared" si="156"/>
        <v>0</v>
      </c>
      <c r="AC675" s="1" t="str">
        <f t="shared" si="157"/>
        <v>1)</v>
      </c>
    </row>
    <row r="676" spans="1:29" x14ac:dyDescent="0.25">
      <c r="A676">
        <v>675</v>
      </c>
      <c r="B676">
        <v>29</v>
      </c>
      <c r="C676" t="s">
        <v>14</v>
      </c>
      <c r="D676" t="s">
        <v>25</v>
      </c>
      <c r="E676">
        <v>8</v>
      </c>
      <c r="F676">
        <v>4</v>
      </c>
      <c r="G676">
        <v>2</v>
      </c>
      <c r="H676">
        <v>45</v>
      </c>
      <c r="I676" t="s">
        <v>695</v>
      </c>
      <c r="J676">
        <v>2</v>
      </c>
      <c r="K676" t="s">
        <v>17</v>
      </c>
      <c r="L676">
        <v>1</v>
      </c>
      <c r="M676">
        <v>0</v>
      </c>
      <c r="N676">
        <v>1</v>
      </c>
      <c r="P676" s="1" t="str">
        <f t="shared" si="144"/>
        <v>(675</v>
      </c>
      <c r="Q676">
        <f t="shared" si="145"/>
        <v>29</v>
      </c>
      <c r="R676" s="1" t="str">
        <f t="shared" si="146"/>
        <v>'Male'</v>
      </c>
      <c r="S676" s="1" t="str">
        <f t="shared" si="147"/>
        <v>'Rural'</v>
      </c>
      <c r="T676" s="1">
        <f t="shared" si="148"/>
        <v>8</v>
      </c>
      <c r="U676" s="1">
        <f t="shared" si="149"/>
        <v>4</v>
      </c>
      <c r="V676" s="1">
        <f t="shared" si="150"/>
        <v>2</v>
      </c>
      <c r="W676" s="1">
        <f t="shared" si="151"/>
        <v>45</v>
      </c>
      <c r="X676" s="1" t="str">
        <f t="shared" si="152"/>
        <v>19.672463499315818</v>
      </c>
      <c r="Y676" s="1">
        <f t="shared" si="153"/>
        <v>2</v>
      </c>
      <c r="Z676" s="1" t="str">
        <f t="shared" si="154"/>
        <v>'Retained'</v>
      </c>
      <c r="AA676" s="1">
        <f t="shared" si="155"/>
        <v>1</v>
      </c>
      <c r="AB676" s="1">
        <f t="shared" si="156"/>
        <v>0</v>
      </c>
      <c r="AC676" s="1" t="str">
        <f t="shared" si="157"/>
        <v>1)</v>
      </c>
    </row>
    <row r="677" spans="1:29" x14ac:dyDescent="0.25">
      <c r="A677">
        <v>676</v>
      </c>
      <c r="B677">
        <v>26</v>
      </c>
      <c r="C677" t="s">
        <v>22</v>
      </c>
      <c r="D677" t="s">
        <v>15</v>
      </c>
      <c r="E677">
        <v>14</v>
      </c>
      <c r="F677">
        <v>2</v>
      </c>
      <c r="G677">
        <v>18</v>
      </c>
      <c r="H677">
        <v>10</v>
      </c>
      <c r="I677" t="s">
        <v>696</v>
      </c>
      <c r="J677">
        <v>6</v>
      </c>
      <c r="K677" t="s">
        <v>21</v>
      </c>
      <c r="L677">
        <v>0</v>
      </c>
      <c r="M677">
        <v>2</v>
      </c>
      <c r="N677">
        <v>0</v>
      </c>
      <c r="P677" s="1" t="str">
        <f t="shared" si="144"/>
        <v>(676</v>
      </c>
      <c r="Q677">
        <f t="shared" si="145"/>
        <v>26</v>
      </c>
      <c r="R677" s="1" t="str">
        <f t="shared" si="146"/>
        <v>'Female'</v>
      </c>
      <c r="S677" s="1" t="str">
        <f t="shared" si="147"/>
        <v>'Urban'</v>
      </c>
      <c r="T677" s="1">
        <f t="shared" si="148"/>
        <v>14</v>
      </c>
      <c r="U677" s="1">
        <f t="shared" si="149"/>
        <v>2</v>
      </c>
      <c r="V677" s="1">
        <f t="shared" si="150"/>
        <v>18</v>
      </c>
      <c r="W677" s="1">
        <f t="shared" si="151"/>
        <v>10</v>
      </c>
      <c r="X677" s="1" t="str">
        <f t="shared" si="152"/>
        <v>11.574197825089279</v>
      </c>
      <c r="Y677" s="1">
        <f t="shared" si="153"/>
        <v>6</v>
      </c>
      <c r="Z677" s="1" t="str">
        <f t="shared" si="154"/>
        <v>'Churned'</v>
      </c>
      <c r="AA677" s="1">
        <f t="shared" si="155"/>
        <v>0</v>
      </c>
      <c r="AB677" s="1">
        <f t="shared" si="156"/>
        <v>2</v>
      </c>
      <c r="AC677" s="1" t="str">
        <f t="shared" si="157"/>
        <v>0)</v>
      </c>
    </row>
    <row r="678" spans="1:29" x14ac:dyDescent="0.25">
      <c r="A678">
        <v>677</v>
      </c>
      <c r="B678">
        <v>27</v>
      </c>
      <c r="C678" t="s">
        <v>22</v>
      </c>
      <c r="D678" t="s">
        <v>18</v>
      </c>
      <c r="E678">
        <v>6</v>
      </c>
      <c r="F678">
        <v>5</v>
      </c>
      <c r="G678">
        <v>12</v>
      </c>
      <c r="H678">
        <v>15</v>
      </c>
      <c r="I678" t="s">
        <v>697</v>
      </c>
      <c r="J678">
        <v>6</v>
      </c>
      <c r="K678" t="s">
        <v>17</v>
      </c>
      <c r="L678">
        <v>0</v>
      </c>
      <c r="M678">
        <v>1</v>
      </c>
      <c r="N678">
        <v>1</v>
      </c>
      <c r="P678" s="1" t="str">
        <f t="shared" si="144"/>
        <v>(677</v>
      </c>
      <c r="Q678">
        <f t="shared" si="145"/>
        <v>27</v>
      </c>
      <c r="R678" s="1" t="str">
        <f t="shared" si="146"/>
        <v>'Female'</v>
      </c>
      <c r="S678" s="1" t="str">
        <f t="shared" si="147"/>
        <v>'Suburban'</v>
      </c>
      <c r="T678" s="1">
        <f t="shared" si="148"/>
        <v>6</v>
      </c>
      <c r="U678" s="1">
        <f t="shared" si="149"/>
        <v>5</v>
      </c>
      <c r="V678" s="1">
        <f t="shared" si="150"/>
        <v>12</v>
      </c>
      <c r="W678" s="1">
        <f t="shared" si="151"/>
        <v>15</v>
      </c>
      <c r="X678" s="1" t="str">
        <f t="shared" si="152"/>
        <v>17.667557357558266</v>
      </c>
      <c r="Y678" s="1">
        <f t="shared" si="153"/>
        <v>6</v>
      </c>
      <c r="Z678" s="1" t="str">
        <f t="shared" si="154"/>
        <v>'Retained'</v>
      </c>
      <c r="AA678" s="1">
        <f t="shared" si="155"/>
        <v>0</v>
      </c>
      <c r="AB678" s="1">
        <f t="shared" si="156"/>
        <v>1</v>
      </c>
      <c r="AC678" s="1" t="str">
        <f t="shared" si="157"/>
        <v>1)</v>
      </c>
    </row>
    <row r="679" spans="1:29" x14ac:dyDescent="0.25">
      <c r="A679">
        <v>678</v>
      </c>
      <c r="B679">
        <v>61</v>
      </c>
      <c r="C679" t="s">
        <v>14</v>
      </c>
      <c r="D679" t="s">
        <v>25</v>
      </c>
      <c r="E679">
        <v>14</v>
      </c>
      <c r="F679">
        <v>2</v>
      </c>
      <c r="G679">
        <v>4</v>
      </c>
      <c r="H679">
        <v>42</v>
      </c>
      <c r="I679" t="s">
        <v>698</v>
      </c>
      <c r="J679">
        <v>8</v>
      </c>
      <c r="K679" t="s">
        <v>21</v>
      </c>
      <c r="L679">
        <v>1</v>
      </c>
      <c r="M679">
        <v>0</v>
      </c>
      <c r="N679">
        <v>0</v>
      </c>
      <c r="P679" s="1" t="str">
        <f t="shared" si="144"/>
        <v>(678</v>
      </c>
      <c r="Q679">
        <f t="shared" si="145"/>
        <v>61</v>
      </c>
      <c r="R679" s="1" t="str">
        <f t="shared" si="146"/>
        <v>'Male'</v>
      </c>
      <c r="S679" s="1" t="str">
        <f t="shared" si="147"/>
        <v>'Rural'</v>
      </c>
      <c r="T679" s="1">
        <f t="shared" si="148"/>
        <v>14</v>
      </c>
      <c r="U679" s="1">
        <f t="shared" si="149"/>
        <v>2</v>
      </c>
      <c r="V679" s="1">
        <f t="shared" si="150"/>
        <v>4</v>
      </c>
      <c r="W679" s="1">
        <f t="shared" si="151"/>
        <v>42</v>
      </c>
      <c r="X679" s="1" t="str">
        <f t="shared" si="152"/>
        <v>10.852646959656454</v>
      </c>
      <c r="Y679" s="1">
        <f t="shared" si="153"/>
        <v>8</v>
      </c>
      <c r="Z679" s="1" t="str">
        <f t="shared" si="154"/>
        <v>'Churned'</v>
      </c>
      <c r="AA679" s="1">
        <f t="shared" si="155"/>
        <v>1</v>
      </c>
      <c r="AB679" s="1">
        <f t="shared" si="156"/>
        <v>0</v>
      </c>
      <c r="AC679" s="1" t="str">
        <f t="shared" si="157"/>
        <v>0)</v>
      </c>
    </row>
    <row r="680" spans="1:29" x14ac:dyDescent="0.25">
      <c r="A680">
        <v>679</v>
      </c>
      <c r="B680">
        <v>34</v>
      </c>
      <c r="C680" t="s">
        <v>22</v>
      </c>
      <c r="D680" t="s">
        <v>18</v>
      </c>
      <c r="E680">
        <v>4</v>
      </c>
      <c r="F680">
        <v>4</v>
      </c>
      <c r="G680">
        <v>16</v>
      </c>
      <c r="H680">
        <v>10</v>
      </c>
      <c r="I680" t="s">
        <v>699</v>
      </c>
      <c r="J680">
        <v>2</v>
      </c>
      <c r="K680" t="s">
        <v>21</v>
      </c>
      <c r="L680">
        <v>0</v>
      </c>
      <c r="M680">
        <v>1</v>
      </c>
      <c r="N680">
        <v>0</v>
      </c>
      <c r="P680" s="1" t="str">
        <f t="shared" si="144"/>
        <v>(679</v>
      </c>
      <c r="Q680">
        <f t="shared" si="145"/>
        <v>34</v>
      </c>
      <c r="R680" s="1" t="str">
        <f t="shared" si="146"/>
        <v>'Female'</v>
      </c>
      <c r="S680" s="1" t="str">
        <f t="shared" si="147"/>
        <v>'Suburban'</v>
      </c>
      <c r="T680" s="1">
        <f t="shared" si="148"/>
        <v>4</v>
      </c>
      <c r="U680" s="1">
        <f t="shared" si="149"/>
        <v>4</v>
      </c>
      <c r="V680" s="1">
        <f t="shared" si="150"/>
        <v>16</v>
      </c>
      <c r="W680" s="1">
        <f t="shared" si="151"/>
        <v>10</v>
      </c>
      <c r="X680" s="1" t="str">
        <f t="shared" si="152"/>
        <v>50.19638293419647</v>
      </c>
      <c r="Y680" s="1">
        <f t="shared" si="153"/>
        <v>2</v>
      </c>
      <c r="Z680" s="1" t="str">
        <f t="shared" si="154"/>
        <v>'Churned'</v>
      </c>
      <c r="AA680" s="1">
        <f t="shared" si="155"/>
        <v>0</v>
      </c>
      <c r="AB680" s="1">
        <f t="shared" si="156"/>
        <v>1</v>
      </c>
      <c r="AC680" s="1" t="str">
        <f t="shared" si="157"/>
        <v>0)</v>
      </c>
    </row>
    <row r="681" spans="1:29" x14ac:dyDescent="0.25">
      <c r="A681">
        <v>680</v>
      </c>
      <c r="B681">
        <v>55</v>
      </c>
      <c r="C681" t="s">
        <v>14</v>
      </c>
      <c r="D681" t="s">
        <v>18</v>
      </c>
      <c r="E681">
        <v>5</v>
      </c>
      <c r="F681">
        <v>3</v>
      </c>
      <c r="G681">
        <v>16</v>
      </c>
      <c r="H681">
        <v>49</v>
      </c>
      <c r="I681" t="s">
        <v>700</v>
      </c>
      <c r="J681">
        <v>9</v>
      </c>
      <c r="K681" t="s">
        <v>21</v>
      </c>
      <c r="L681">
        <v>1</v>
      </c>
      <c r="M681">
        <v>1</v>
      </c>
      <c r="N681">
        <v>0</v>
      </c>
      <c r="P681" s="1" t="str">
        <f t="shared" si="144"/>
        <v>(680</v>
      </c>
      <c r="Q681">
        <f t="shared" si="145"/>
        <v>55</v>
      </c>
      <c r="R681" s="1" t="str">
        <f t="shared" si="146"/>
        <v>'Male'</v>
      </c>
      <c r="S681" s="1" t="str">
        <f t="shared" si="147"/>
        <v>'Suburban'</v>
      </c>
      <c r="T681" s="1">
        <f t="shared" si="148"/>
        <v>5</v>
      </c>
      <c r="U681" s="1">
        <f t="shared" si="149"/>
        <v>3</v>
      </c>
      <c r="V681" s="1">
        <f t="shared" si="150"/>
        <v>16</v>
      </c>
      <c r="W681" s="1">
        <f t="shared" si="151"/>
        <v>49</v>
      </c>
      <c r="X681" s="1" t="str">
        <f t="shared" si="152"/>
        <v>12.643294553764353</v>
      </c>
      <c r="Y681" s="1">
        <f t="shared" si="153"/>
        <v>9</v>
      </c>
      <c r="Z681" s="1" t="str">
        <f t="shared" si="154"/>
        <v>'Churned'</v>
      </c>
      <c r="AA681" s="1">
        <f t="shared" si="155"/>
        <v>1</v>
      </c>
      <c r="AB681" s="1">
        <f t="shared" si="156"/>
        <v>1</v>
      </c>
      <c r="AC681" s="1" t="str">
        <f t="shared" si="157"/>
        <v>0)</v>
      </c>
    </row>
    <row r="682" spans="1:29" x14ac:dyDescent="0.25">
      <c r="A682">
        <v>681</v>
      </c>
      <c r="B682">
        <v>24</v>
      </c>
      <c r="C682" t="s">
        <v>14</v>
      </c>
      <c r="D682" t="s">
        <v>15</v>
      </c>
      <c r="E682">
        <v>8</v>
      </c>
      <c r="F682">
        <v>2</v>
      </c>
      <c r="G682">
        <v>1</v>
      </c>
      <c r="H682">
        <v>15</v>
      </c>
      <c r="I682" t="s">
        <v>701</v>
      </c>
      <c r="J682">
        <v>2</v>
      </c>
      <c r="K682" t="s">
        <v>17</v>
      </c>
      <c r="L682">
        <v>1</v>
      </c>
      <c r="M682">
        <v>2</v>
      </c>
      <c r="N682">
        <v>1</v>
      </c>
      <c r="P682" s="1" t="str">
        <f t="shared" si="144"/>
        <v>(681</v>
      </c>
      <c r="Q682">
        <f t="shared" si="145"/>
        <v>24</v>
      </c>
      <c r="R682" s="1" t="str">
        <f t="shared" si="146"/>
        <v>'Male'</v>
      </c>
      <c r="S682" s="1" t="str">
        <f t="shared" si="147"/>
        <v>'Urban'</v>
      </c>
      <c r="T682" s="1">
        <f t="shared" si="148"/>
        <v>8</v>
      </c>
      <c r="U682" s="1">
        <f t="shared" si="149"/>
        <v>2</v>
      </c>
      <c r="V682" s="1">
        <f t="shared" si="150"/>
        <v>1</v>
      </c>
      <c r="W682" s="1">
        <f t="shared" si="151"/>
        <v>15</v>
      </c>
      <c r="X682" s="1" t="str">
        <f t="shared" si="152"/>
        <v>46.10136566579212</v>
      </c>
      <c r="Y682" s="1">
        <f t="shared" si="153"/>
        <v>2</v>
      </c>
      <c r="Z682" s="1" t="str">
        <f t="shared" si="154"/>
        <v>'Retained'</v>
      </c>
      <c r="AA682" s="1">
        <f t="shared" si="155"/>
        <v>1</v>
      </c>
      <c r="AB682" s="1">
        <f t="shared" si="156"/>
        <v>2</v>
      </c>
      <c r="AC682" s="1" t="str">
        <f t="shared" si="157"/>
        <v>1)</v>
      </c>
    </row>
    <row r="683" spans="1:29" x14ac:dyDescent="0.25">
      <c r="A683">
        <v>682</v>
      </c>
      <c r="B683">
        <v>63</v>
      </c>
      <c r="C683" t="s">
        <v>22</v>
      </c>
      <c r="D683" t="s">
        <v>25</v>
      </c>
      <c r="E683">
        <v>14</v>
      </c>
      <c r="F683">
        <v>1</v>
      </c>
      <c r="G683">
        <v>2</v>
      </c>
      <c r="H683">
        <v>18</v>
      </c>
      <c r="I683" t="s">
        <v>702</v>
      </c>
      <c r="J683">
        <v>1</v>
      </c>
      <c r="K683" t="s">
        <v>21</v>
      </c>
      <c r="L683">
        <v>0</v>
      </c>
      <c r="M683">
        <v>0</v>
      </c>
      <c r="N683">
        <v>0</v>
      </c>
      <c r="P683" s="1" t="str">
        <f t="shared" si="144"/>
        <v>(682</v>
      </c>
      <c r="Q683">
        <f t="shared" si="145"/>
        <v>63</v>
      </c>
      <c r="R683" s="1" t="str">
        <f t="shared" si="146"/>
        <v>'Female'</v>
      </c>
      <c r="S683" s="1" t="str">
        <f t="shared" si="147"/>
        <v>'Rural'</v>
      </c>
      <c r="T683" s="1">
        <f t="shared" si="148"/>
        <v>14</v>
      </c>
      <c r="U683" s="1">
        <f t="shared" si="149"/>
        <v>1</v>
      </c>
      <c r="V683" s="1">
        <f t="shared" si="150"/>
        <v>2</v>
      </c>
      <c r="W683" s="1">
        <f t="shared" si="151"/>
        <v>18</v>
      </c>
      <c r="X683" s="1" t="str">
        <f t="shared" si="152"/>
        <v>7.635262735233356</v>
      </c>
      <c r="Y683" s="1">
        <f t="shared" si="153"/>
        <v>1</v>
      </c>
      <c r="Z683" s="1" t="str">
        <f t="shared" si="154"/>
        <v>'Churned'</v>
      </c>
      <c r="AA683" s="1">
        <f t="shared" si="155"/>
        <v>0</v>
      </c>
      <c r="AB683" s="1">
        <f t="shared" si="156"/>
        <v>0</v>
      </c>
      <c r="AC683" s="1" t="str">
        <f t="shared" si="157"/>
        <v>0)</v>
      </c>
    </row>
    <row r="684" spans="1:29" x14ac:dyDescent="0.25">
      <c r="A684">
        <v>683</v>
      </c>
      <c r="B684">
        <v>30</v>
      </c>
      <c r="C684" t="s">
        <v>14</v>
      </c>
      <c r="D684" t="s">
        <v>15</v>
      </c>
      <c r="E684">
        <v>3</v>
      </c>
      <c r="F684">
        <v>1</v>
      </c>
      <c r="G684">
        <v>3</v>
      </c>
      <c r="H684">
        <v>6</v>
      </c>
      <c r="I684" t="s">
        <v>703</v>
      </c>
      <c r="J684">
        <v>10</v>
      </c>
      <c r="K684" t="s">
        <v>21</v>
      </c>
      <c r="L684">
        <v>1</v>
      </c>
      <c r="M684">
        <v>2</v>
      </c>
      <c r="N684">
        <v>0</v>
      </c>
      <c r="P684" s="1" t="str">
        <f t="shared" si="144"/>
        <v>(683</v>
      </c>
      <c r="Q684">
        <f t="shared" si="145"/>
        <v>30</v>
      </c>
      <c r="R684" s="1" t="str">
        <f t="shared" si="146"/>
        <v>'Male'</v>
      </c>
      <c r="S684" s="1" t="str">
        <f t="shared" si="147"/>
        <v>'Urban'</v>
      </c>
      <c r="T684" s="1">
        <f t="shared" si="148"/>
        <v>3</v>
      </c>
      <c r="U684" s="1">
        <f t="shared" si="149"/>
        <v>1</v>
      </c>
      <c r="V684" s="1">
        <f t="shared" si="150"/>
        <v>3</v>
      </c>
      <c r="W684" s="1">
        <f t="shared" si="151"/>
        <v>6</v>
      </c>
      <c r="X684" s="1" t="str">
        <f t="shared" si="152"/>
        <v>57.16861801326533</v>
      </c>
      <c r="Y684" s="1">
        <f t="shared" si="153"/>
        <v>10</v>
      </c>
      <c r="Z684" s="1" t="str">
        <f t="shared" si="154"/>
        <v>'Churned'</v>
      </c>
      <c r="AA684" s="1">
        <f t="shared" si="155"/>
        <v>1</v>
      </c>
      <c r="AB684" s="1">
        <f t="shared" si="156"/>
        <v>2</v>
      </c>
      <c r="AC684" s="1" t="str">
        <f t="shared" si="157"/>
        <v>0)</v>
      </c>
    </row>
    <row r="685" spans="1:29" x14ac:dyDescent="0.25">
      <c r="A685">
        <v>684</v>
      </c>
      <c r="B685">
        <v>57</v>
      </c>
      <c r="C685" t="s">
        <v>14</v>
      </c>
      <c r="D685" t="s">
        <v>15</v>
      </c>
      <c r="E685">
        <v>3</v>
      </c>
      <c r="F685">
        <v>5</v>
      </c>
      <c r="G685">
        <v>17</v>
      </c>
      <c r="H685">
        <v>44</v>
      </c>
      <c r="I685" t="s">
        <v>704</v>
      </c>
      <c r="J685">
        <v>2</v>
      </c>
      <c r="K685" t="s">
        <v>17</v>
      </c>
      <c r="L685">
        <v>1</v>
      </c>
      <c r="M685">
        <v>2</v>
      </c>
      <c r="N685">
        <v>1</v>
      </c>
      <c r="P685" s="1" t="str">
        <f t="shared" si="144"/>
        <v>(684</v>
      </c>
      <c r="Q685">
        <f t="shared" si="145"/>
        <v>57</v>
      </c>
      <c r="R685" s="1" t="str">
        <f t="shared" si="146"/>
        <v>'Male'</v>
      </c>
      <c r="S685" s="1" t="str">
        <f t="shared" si="147"/>
        <v>'Urban'</v>
      </c>
      <c r="T685" s="1">
        <f t="shared" si="148"/>
        <v>3</v>
      </c>
      <c r="U685" s="1">
        <f t="shared" si="149"/>
        <v>5</v>
      </c>
      <c r="V685" s="1">
        <f t="shared" si="150"/>
        <v>17</v>
      </c>
      <c r="W685" s="1">
        <f t="shared" si="151"/>
        <v>44</v>
      </c>
      <c r="X685" s="1" t="str">
        <f t="shared" si="152"/>
        <v>44.11380481402714</v>
      </c>
      <c r="Y685" s="1">
        <f t="shared" si="153"/>
        <v>2</v>
      </c>
      <c r="Z685" s="1" t="str">
        <f t="shared" si="154"/>
        <v>'Retained'</v>
      </c>
      <c r="AA685" s="1">
        <f t="shared" si="155"/>
        <v>1</v>
      </c>
      <c r="AB685" s="1">
        <f t="shared" si="156"/>
        <v>2</v>
      </c>
      <c r="AC685" s="1" t="str">
        <f t="shared" si="157"/>
        <v>1)</v>
      </c>
    </row>
    <row r="686" spans="1:29" x14ac:dyDescent="0.25">
      <c r="A686">
        <v>685</v>
      </c>
      <c r="B686">
        <v>59</v>
      </c>
      <c r="C686" t="s">
        <v>22</v>
      </c>
      <c r="D686" t="s">
        <v>25</v>
      </c>
      <c r="E686">
        <v>14</v>
      </c>
      <c r="F686">
        <v>4</v>
      </c>
      <c r="G686">
        <v>1</v>
      </c>
      <c r="H686">
        <v>7</v>
      </c>
      <c r="I686" t="s">
        <v>705</v>
      </c>
      <c r="J686">
        <v>7</v>
      </c>
      <c r="K686" t="s">
        <v>17</v>
      </c>
      <c r="L686">
        <v>0</v>
      </c>
      <c r="M686">
        <v>0</v>
      </c>
      <c r="N686">
        <v>1</v>
      </c>
      <c r="P686" s="1" t="str">
        <f t="shared" si="144"/>
        <v>(685</v>
      </c>
      <c r="Q686">
        <f t="shared" si="145"/>
        <v>59</v>
      </c>
      <c r="R686" s="1" t="str">
        <f t="shared" si="146"/>
        <v>'Female'</v>
      </c>
      <c r="S686" s="1" t="str">
        <f t="shared" si="147"/>
        <v>'Rural'</v>
      </c>
      <c r="T686" s="1">
        <f t="shared" si="148"/>
        <v>14</v>
      </c>
      <c r="U686" s="1">
        <f t="shared" si="149"/>
        <v>4</v>
      </c>
      <c r="V686" s="1">
        <f t="shared" si="150"/>
        <v>1</v>
      </c>
      <c r="W686" s="1">
        <f t="shared" si="151"/>
        <v>7</v>
      </c>
      <c r="X686" s="1" t="str">
        <f t="shared" si="152"/>
        <v>5.373810172236148</v>
      </c>
      <c r="Y686" s="1">
        <f t="shared" si="153"/>
        <v>7</v>
      </c>
      <c r="Z686" s="1" t="str">
        <f t="shared" si="154"/>
        <v>'Retained'</v>
      </c>
      <c r="AA686" s="1">
        <f t="shared" si="155"/>
        <v>0</v>
      </c>
      <c r="AB686" s="1">
        <f t="shared" si="156"/>
        <v>0</v>
      </c>
      <c r="AC686" s="1" t="str">
        <f t="shared" si="157"/>
        <v>1)</v>
      </c>
    </row>
    <row r="687" spans="1:29" x14ac:dyDescent="0.25">
      <c r="A687">
        <v>686</v>
      </c>
      <c r="B687">
        <v>26</v>
      </c>
      <c r="C687" t="s">
        <v>14</v>
      </c>
      <c r="D687" t="s">
        <v>25</v>
      </c>
      <c r="E687">
        <v>14</v>
      </c>
      <c r="F687">
        <v>5</v>
      </c>
      <c r="G687">
        <v>6</v>
      </c>
      <c r="H687">
        <v>39</v>
      </c>
      <c r="I687" t="s">
        <v>706</v>
      </c>
      <c r="J687">
        <v>8</v>
      </c>
      <c r="K687" t="s">
        <v>17</v>
      </c>
      <c r="L687">
        <v>1</v>
      </c>
      <c r="M687">
        <v>0</v>
      </c>
      <c r="N687">
        <v>1</v>
      </c>
      <c r="P687" s="1" t="str">
        <f t="shared" si="144"/>
        <v>(686</v>
      </c>
      <c r="Q687">
        <f t="shared" si="145"/>
        <v>26</v>
      </c>
      <c r="R687" s="1" t="str">
        <f t="shared" si="146"/>
        <v>'Male'</v>
      </c>
      <c r="S687" s="1" t="str">
        <f t="shared" si="147"/>
        <v>'Rural'</v>
      </c>
      <c r="T687" s="1">
        <f t="shared" si="148"/>
        <v>14</v>
      </c>
      <c r="U687" s="1">
        <f t="shared" si="149"/>
        <v>5</v>
      </c>
      <c r="V687" s="1">
        <f t="shared" si="150"/>
        <v>6</v>
      </c>
      <c r="W687" s="1">
        <f t="shared" si="151"/>
        <v>39</v>
      </c>
      <c r="X687" s="1" t="str">
        <f t="shared" si="152"/>
        <v>47.01210751101177</v>
      </c>
      <c r="Y687" s="1">
        <f t="shared" si="153"/>
        <v>8</v>
      </c>
      <c r="Z687" s="1" t="str">
        <f t="shared" si="154"/>
        <v>'Retained'</v>
      </c>
      <c r="AA687" s="1">
        <f t="shared" si="155"/>
        <v>1</v>
      </c>
      <c r="AB687" s="1">
        <f t="shared" si="156"/>
        <v>0</v>
      </c>
      <c r="AC687" s="1" t="str">
        <f t="shared" si="157"/>
        <v>1)</v>
      </c>
    </row>
    <row r="688" spans="1:29" x14ac:dyDescent="0.25">
      <c r="A688">
        <v>687</v>
      </c>
      <c r="B688">
        <v>67</v>
      </c>
      <c r="C688" t="s">
        <v>14</v>
      </c>
      <c r="D688" t="s">
        <v>18</v>
      </c>
      <c r="E688">
        <v>11</v>
      </c>
      <c r="F688">
        <v>5</v>
      </c>
      <c r="G688">
        <v>15</v>
      </c>
      <c r="H688">
        <v>37</v>
      </c>
      <c r="I688" t="s">
        <v>707</v>
      </c>
      <c r="J688">
        <v>5</v>
      </c>
      <c r="K688" t="s">
        <v>17</v>
      </c>
      <c r="L688">
        <v>1</v>
      </c>
      <c r="M688">
        <v>1</v>
      </c>
      <c r="N688">
        <v>1</v>
      </c>
      <c r="P688" s="1" t="str">
        <f t="shared" si="144"/>
        <v>(687</v>
      </c>
      <c r="Q688">
        <f t="shared" si="145"/>
        <v>67</v>
      </c>
      <c r="R688" s="1" t="str">
        <f t="shared" si="146"/>
        <v>'Male'</v>
      </c>
      <c r="S688" s="1" t="str">
        <f t="shared" si="147"/>
        <v>'Suburban'</v>
      </c>
      <c r="T688" s="1">
        <f t="shared" si="148"/>
        <v>11</v>
      </c>
      <c r="U688" s="1">
        <f t="shared" si="149"/>
        <v>5</v>
      </c>
      <c r="V688" s="1">
        <f t="shared" si="150"/>
        <v>15</v>
      </c>
      <c r="W688" s="1">
        <f t="shared" si="151"/>
        <v>37</v>
      </c>
      <c r="X688" s="1" t="str">
        <f t="shared" si="152"/>
        <v>33.27450564214019</v>
      </c>
      <c r="Y688" s="1">
        <f t="shared" si="153"/>
        <v>5</v>
      </c>
      <c r="Z688" s="1" t="str">
        <f t="shared" si="154"/>
        <v>'Retained'</v>
      </c>
      <c r="AA688" s="1">
        <f t="shared" si="155"/>
        <v>1</v>
      </c>
      <c r="AB688" s="1">
        <f t="shared" si="156"/>
        <v>1</v>
      </c>
      <c r="AC688" s="1" t="str">
        <f t="shared" si="157"/>
        <v>1)</v>
      </c>
    </row>
    <row r="689" spans="1:29" x14ac:dyDescent="0.25">
      <c r="A689">
        <v>688</v>
      </c>
      <c r="B689">
        <v>44</v>
      </c>
      <c r="C689" t="s">
        <v>14</v>
      </c>
      <c r="D689" t="s">
        <v>25</v>
      </c>
      <c r="E689">
        <v>4</v>
      </c>
      <c r="F689">
        <v>5</v>
      </c>
      <c r="G689">
        <v>14</v>
      </c>
      <c r="H689">
        <v>28</v>
      </c>
      <c r="I689" t="s">
        <v>708</v>
      </c>
      <c r="J689">
        <v>6</v>
      </c>
      <c r="K689" t="s">
        <v>17</v>
      </c>
      <c r="L689">
        <v>1</v>
      </c>
      <c r="M689">
        <v>0</v>
      </c>
      <c r="N689">
        <v>1</v>
      </c>
      <c r="P689" s="1" t="str">
        <f t="shared" si="144"/>
        <v>(688</v>
      </c>
      <c r="Q689">
        <f t="shared" si="145"/>
        <v>44</v>
      </c>
      <c r="R689" s="1" t="str">
        <f t="shared" si="146"/>
        <v>'Male'</v>
      </c>
      <c r="S689" s="1" t="str">
        <f t="shared" si="147"/>
        <v>'Rural'</v>
      </c>
      <c r="T689" s="1">
        <f t="shared" si="148"/>
        <v>4</v>
      </c>
      <c r="U689" s="1">
        <f t="shared" si="149"/>
        <v>5</v>
      </c>
      <c r="V689" s="1">
        <f t="shared" si="150"/>
        <v>14</v>
      </c>
      <c r="W689" s="1">
        <f t="shared" si="151"/>
        <v>28</v>
      </c>
      <c r="X689" s="1" t="str">
        <f t="shared" si="152"/>
        <v>47.86508436843159</v>
      </c>
      <c r="Y689" s="1">
        <f t="shared" si="153"/>
        <v>6</v>
      </c>
      <c r="Z689" s="1" t="str">
        <f t="shared" si="154"/>
        <v>'Retained'</v>
      </c>
      <c r="AA689" s="1">
        <f t="shared" si="155"/>
        <v>1</v>
      </c>
      <c r="AB689" s="1">
        <f t="shared" si="156"/>
        <v>0</v>
      </c>
      <c r="AC689" s="1" t="str">
        <f t="shared" si="157"/>
        <v>1)</v>
      </c>
    </row>
    <row r="690" spans="1:29" x14ac:dyDescent="0.25">
      <c r="A690">
        <v>689</v>
      </c>
      <c r="B690">
        <v>19</v>
      </c>
      <c r="C690" t="s">
        <v>22</v>
      </c>
      <c r="D690" t="s">
        <v>18</v>
      </c>
      <c r="E690">
        <v>1</v>
      </c>
      <c r="F690">
        <v>1</v>
      </c>
      <c r="G690">
        <v>15</v>
      </c>
      <c r="H690">
        <v>23</v>
      </c>
      <c r="I690" t="s">
        <v>709</v>
      </c>
      <c r="J690">
        <v>1</v>
      </c>
      <c r="K690" t="s">
        <v>21</v>
      </c>
      <c r="L690">
        <v>0</v>
      </c>
      <c r="M690">
        <v>1</v>
      </c>
      <c r="N690">
        <v>0</v>
      </c>
      <c r="P690" s="1" t="str">
        <f t="shared" si="144"/>
        <v>(689</v>
      </c>
      <c r="Q690">
        <f t="shared" si="145"/>
        <v>19</v>
      </c>
      <c r="R690" s="1" t="str">
        <f t="shared" si="146"/>
        <v>'Female'</v>
      </c>
      <c r="S690" s="1" t="str">
        <f t="shared" si="147"/>
        <v>'Suburban'</v>
      </c>
      <c r="T690" s="1">
        <f t="shared" si="148"/>
        <v>1</v>
      </c>
      <c r="U690" s="1">
        <f t="shared" si="149"/>
        <v>1</v>
      </c>
      <c r="V690" s="1">
        <f t="shared" si="150"/>
        <v>15</v>
      </c>
      <c r="W690" s="1">
        <f t="shared" si="151"/>
        <v>23</v>
      </c>
      <c r="X690" s="1" t="str">
        <f t="shared" si="152"/>
        <v>33.73732448898237</v>
      </c>
      <c r="Y690" s="1">
        <f t="shared" si="153"/>
        <v>1</v>
      </c>
      <c r="Z690" s="1" t="str">
        <f t="shared" si="154"/>
        <v>'Churned'</v>
      </c>
      <c r="AA690" s="1">
        <f t="shared" si="155"/>
        <v>0</v>
      </c>
      <c r="AB690" s="1">
        <f t="shared" si="156"/>
        <v>1</v>
      </c>
      <c r="AC690" s="1" t="str">
        <f t="shared" si="157"/>
        <v>0)</v>
      </c>
    </row>
    <row r="691" spans="1:29" x14ac:dyDescent="0.25">
      <c r="A691">
        <v>690</v>
      </c>
      <c r="B691">
        <v>22</v>
      </c>
      <c r="C691" t="s">
        <v>14</v>
      </c>
      <c r="D691" t="s">
        <v>18</v>
      </c>
      <c r="E691">
        <v>9</v>
      </c>
      <c r="F691">
        <v>1</v>
      </c>
      <c r="G691">
        <v>14</v>
      </c>
      <c r="H691">
        <v>22</v>
      </c>
      <c r="I691" t="s">
        <v>710</v>
      </c>
      <c r="J691">
        <v>6</v>
      </c>
      <c r="K691" t="s">
        <v>17</v>
      </c>
      <c r="L691">
        <v>1</v>
      </c>
      <c r="M691">
        <v>1</v>
      </c>
      <c r="N691">
        <v>1</v>
      </c>
      <c r="P691" s="1" t="str">
        <f t="shared" si="144"/>
        <v>(690</v>
      </c>
      <c r="Q691">
        <f t="shared" si="145"/>
        <v>22</v>
      </c>
      <c r="R691" s="1" t="str">
        <f t="shared" si="146"/>
        <v>'Male'</v>
      </c>
      <c r="S691" s="1" t="str">
        <f t="shared" si="147"/>
        <v>'Suburban'</v>
      </c>
      <c r="T691" s="1">
        <f t="shared" si="148"/>
        <v>9</v>
      </c>
      <c r="U691" s="1">
        <f t="shared" si="149"/>
        <v>1</v>
      </c>
      <c r="V691" s="1">
        <f t="shared" si="150"/>
        <v>14</v>
      </c>
      <c r="W691" s="1">
        <f t="shared" si="151"/>
        <v>22</v>
      </c>
      <c r="X691" s="1" t="str">
        <f t="shared" si="152"/>
        <v>40.256367169944504</v>
      </c>
      <c r="Y691" s="1">
        <f t="shared" si="153"/>
        <v>6</v>
      </c>
      <c r="Z691" s="1" t="str">
        <f t="shared" si="154"/>
        <v>'Retained'</v>
      </c>
      <c r="AA691" s="1">
        <f t="shared" si="155"/>
        <v>1</v>
      </c>
      <c r="AB691" s="1">
        <f t="shared" si="156"/>
        <v>1</v>
      </c>
      <c r="AC691" s="1" t="str">
        <f t="shared" si="157"/>
        <v>1)</v>
      </c>
    </row>
    <row r="692" spans="1:29" x14ac:dyDescent="0.25">
      <c r="A692">
        <v>691</v>
      </c>
      <c r="B692">
        <v>46</v>
      </c>
      <c r="C692" t="s">
        <v>22</v>
      </c>
      <c r="D692" t="s">
        <v>18</v>
      </c>
      <c r="E692">
        <v>8</v>
      </c>
      <c r="F692">
        <v>5</v>
      </c>
      <c r="G692">
        <v>5</v>
      </c>
      <c r="H692">
        <v>28</v>
      </c>
      <c r="I692" t="s">
        <v>711</v>
      </c>
      <c r="J692">
        <v>8</v>
      </c>
      <c r="K692" t="s">
        <v>17</v>
      </c>
      <c r="L692">
        <v>0</v>
      </c>
      <c r="M692">
        <v>1</v>
      </c>
      <c r="N692">
        <v>1</v>
      </c>
      <c r="P692" s="1" t="str">
        <f t="shared" si="144"/>
        <v>(691</v>
      </c>
      <c r="Q692">
        <f t="shared" si="145"/>
        <v>46</v>
      </c>
      <c r="R692" s="1" t="str">
        <f t="shared" si="146"/>
        <v>'Female'</v>
      </c>
      <c r="S692" s="1" t="str">
        <f t="shared" si="147"/>
        <v>'Suburban'</v>
      </c>
      <c r="T692" s="1">
        <f t="shared" si="148"/>
        <v>8</v>
      </c>
      <c r="U692" s="1">
        <f t="shared" si="149"/>
        <v>5</v>
      </c>
      <c r="V692" s="1">
        <f t="shared" si="150"/>
        <v>5</v>
      </c>
      <c r="W692" s="1">
        <f t="shared" si="151"/>
        <v>28</v>
      </c>
      <c r="X692" s="1" t="str">
        <f t="shared" si="152"/>
        <v>48.24824104672722</v>
      </c>
      <c r="Y692" s="1">
        <f t="shared" si="153"/>
        <v>8</v>
      </c>
      <c r="Z692" s="1" t="str">
        <f t="shared" si="154"/>
        <v>'Retained'</v>
      </c>
      <c r="AA692" s="1">
        <f t="shared" si="155"/>
        <v>0</v>
      </c>
      <c r="AB692" s="1">
        <f t="shared" si="156"/>
        <v>1</v>
      </c>
      <c r="AC692" s="1" t="str">
        <f t="shared" si="157"/>
        <v>1)</v>
      </c>
    </row>
    <row r="693" spans="1:29" x14ac:dyDescent="0.25">
      <c r="A693">
        <v>692</v>
      </c>
      <c r="B693">
        <v>54</v>
      </c>
      <c r="C693" t="s">
        <v>22</v>
      </c>
      <c r="D693" t="s">
        <v>25</v>
      </c>
      <c r="E693">
        <v>8</v>
      </c>
      <c r="F693">
        <v>1</v>
      </c>
      <c r="G693">
        <v>6</v>
      </c>
      <c r="H693">
        <v>49</v>
      </c>
      <c r="I693" t="s">
        <v>712</v>
      </c>
      <c r="J693">
        <v>3</v>
      </c>
      <c r="K693" t="s">
        <v>21</v>
      </c>
      <c r="L693">
        <v>0</v>
      </c>
      <c r="M693">
        <v>0</v>
      </c>
      <c r="N693">
        <v>0</v>
      </c>
      <c r="P693" s="1" t="str">
        <f t="shared" si="144"/>
        <v>(692</v>
      </c>
      <c r="Q693">
        <f t="shared" si="145"/>
        <v>54</v>
      </c>
      <c r="R693" s="1" t="str">
        <f t="shared" si="146"/>
        <v>'Female'</v>
      </c>
      <c r="S693" s="1" t="str">
        <f t="shared" si="147"/>
        <v>'Rural'</v>
      </c>
      <c r="T693" s="1">
        <f t="shared" si="148"/>
        <v>8</v>
      </c>
      <c r="U693" s="1">
        <f t="shared" si="149"/>
        <v>1</v>
      </c>
      <c r="V693" s="1">
        <f t="shared" si="150"/>
        <v>6</v>
      </c>
      <c r="W693" s="1">
        <f t="shared" si="151"/>
        <v>49</v>
      </c>
      <c r="X693" s="1" t="str">
        <f t="shared" si="152"/>
        <v>27.28094300233212</v>
      </c>
      <c r="Y693" s="1">
        <f t="shared" si="153"/>
        <v>3</v>
      </c>
      <c r="Z693" s="1" t="str">
        <f t="shared" si="154"/>
        <v>'Churned'</v>
      </c>
      <c r="AA693" s="1">
        <f t="shared" si="155"/>
        <v>0</v>
      </c>
      <c r="AB693" s="1">
        <f t="shared" si="156"/>
        <v>0</v>
      </c>
      <c r="AC693" s="1" t="str">
        <f t="shared" si="157"/>
        <v>0)</v>
      </c>
    </row>
    <row r="694" spans="1:29" x14ac:dyDescent="0.25">
      <c r="A694">
        <v>693</v>
      </c>
      <c r="B694">
        <v>55</v>
      </c>
      <c r="C694" t="s">
        <v>14</v>
      </c>
      <c r="D694" t="s">
        <v>15</v>
      </c>
      <c r="E694">
        <v>14</v>
      </c>
      <c r="F694">
        <v>4</v>
      </c>
      <c r="G694">
        <v>17</v>
      </c>
      <c r="H694">
        <v>39</v>
      </c>
      <c r="I694" t="s">
        <v>713</v>
      </c>
      <c r="J694">
        <v>1</v>
      </c>
      <c r="K694" t="s">
        <v>17</v>
      </c>
      <c r="L694">
        <v>1</v>
      </c>
      <c r="M694">
        <v>2</v>
      </c>
      <c r="N694">
        <v>1</v>
      </c>
      <c r="P694" s="1" t="str">
        <f t="shared" si="144"/>
        <v>(693</v>
      </c>
      <c r="Q694">
        <f t="shared" si="145"/>
        <v>55</v>
      </c>
      <c r="R694" s="1" t="str">
        <f t="shared" si="146"/>
        <v>'Male'</v>
      </c>
      <c r="S694" s="1" t="str">
        <f t="shared" si="147"/>
        <v>'Urban'</v>
      </c>
      <c r="T694" s="1">
        <f t="shared" si="148"/>
        <v>14</v>
      </c>
      <c r="U694" s="1">
        <f t="shared" si="149"/>
        <v>4</v>
      </c>
      <c r="V694" s="1">
        <f t="shared" si="150"/>
        <v>17</v>
      </c>
      <c r="W694" s="1">
        <f t="shared" si="151"/>
        <v>39</v>
      </c>
      <c r="X694" s="1" t="str">
        <f t="shared" si="152"/>
        <v>5.148948240124865</v>
      </c>
      <c r="Y694" s="1">
        <f t="shared" si="153"/>
        <v>1</v>
      </c>
      <c r="Z694" s="1" t="str">
        <f t="shared" si="154"/>
        <v>'Retained'</v>
      </c>
      <c r="AA694" s="1">
        <f t="shared" si="155"/>
        <v>1</v>
      </c>
      <c r="AB694" s="1">
        <f t="shared" si="156"/>
        <v>2</v>
      </c>
      <c r="AC694" s="1" t="str">
        <f t="shared" si="157"/>
        <v>1)</v>
      </c>
    </row>
    <row r="695" spans="1:29" x14ac:dyDescent="0.25">
      <c r="A695">
        <v>694</v>
      </c>
      <c r="B695">
        <v>36</v>
      </c>
      <c r="C695" t="s">
        <v>14</v>
      </c>
      <c r="D695" t="s">
        <v>18</v>
      </c>
      <c r="E695">
        <v>10</v>
      </c>
      <c r="F695">
        <v>5</v>
      </c>
      <c r="G695">
        <v>11</v>
      </c>
      <c r="H695">
        <v>5</v>
      </c>
      <c r="I695" t="s">
        <v>714</v>
      </c>
      <c r="J695">
        <v>4</v>
      </c>
      <c r="K695" t="s">
        <v>21</v>
      </c>
      <c r="L695">
        <v>1</v>
      </c>
      <c r="M695">
        <v>1</v>
      </c>
      <c r="N695">
        <v>0</v>
      </c>
      <c r="P695" s="1" t="str">
        <f t="shared" si="144"/>
        <v>(694</v>
      </c>
      <c r="Q695">
        <f t="shared" si="145"/>
        <v>36</v>
      </c>
      <c r="R695" s="1" t="str">
        <f t="shared" si="146"/>
        <v>'Male'</v>
      </c>
      <c r="S695" s="1" t="str">
        <f t="shared" si="147"/>
        <v>'Suburban'</v>
      </c>
      <c r="T695" s="1">
        <f t="shared" si="148"/>
        <v>10</v>
      </c>
      <c r="U695" s="1">
        <f t="shared" si="149"/>
        <v>5</v>
      </c>
      <c r="V695" s="1">
        <f t="shared" si="150"/>
        <v>11</v>
      </c>
      <c r="W695" s="1">
        <f t="shared" si="151"/>
        <v>5</v>
      </c>
      <c r="X695" s="1" t="str">
        <f t="shared" si="152"/>
        <v>51.747057276985366</v>
      </c>
      <c r="Y695" s="1">
        <f t="shared" si="153"/>
        <v>4</v>
      </c>
      <c r="Z695" s="1" t="str">
        <f t="shared" si="154"/>
        <v>'Churned'</v>
      </c>
      <c r="AA695" s="1">
        <f t="shared" si="155"/>
        <v>1</v>
      </c>
      <c r="AB695" s="1">
        <f t="shared" si="156"/>
        <v>1</v>
      </c>
      <c r="AC695" s="1" t="str">
        <f t="shared" si="157"/>
        <v>0)</v>
      </c>
    </row>
    <row r="696" spans="1:29" x14ac:dyDescent="0.25">
      <c r="A696">
        <v>695</v>
      </c>
      <c r="B696">
        <v>25</v>
      </c>
      <c r="C696" t="s">
        <v>14</v>
      </c>
      <c r="D696" t="s">
        <v>15</v>
      </c>
      <c r="E696">
        <v>6</v>
      </c>
      <c r="F696">
        <v>1</v>
      </c>
      <c r="G696">
        <v>16</v>
      </c>
      <c r="H696">
        <v>40</v>
      </c>
      <c r="I696" t="s">
        <v>715</v>
      </c>
      <c r="J696">
        <v>1</v>
      </c>
      <c r="K696" t="s">
        <v>17</v>
      </c>
      <c r="L696">
        <v>1</v>
      </c>
      <c r="M696">
        <v>2</v>
      </c>
      <c r="N696">
        <v>1</v>
      </c>
      <c r="P696" s="1" t="str">
        <f t="shared" si="144"/>
        <v>(695</v>
      </c>
      <c r="Q696">
        <f t="shared" si="145"/>
        <v>25</v>
      </c>
      <c r="R696" s="1" t="str">
        <f t="shared" si="146"/>
        <v>'Male'</v>
      </c>
      <c r="S696" s="1" t="str">
        <f t="shared" si="147"/>
        <v>'Urban'</v>
      </c>
      <c r="T696" s="1">
        <f t="shared" si="148"/>
        <v>6</v>
      </c>
      <c r="U696" s="1">
        <f t="shared" si="149"/>
        <v>1</v>
      </c>
      <c r="V696" s="1">
        <f t="shared" si="150"/>
        <v>16</v>
      </c>
      <c r="W696" s="1">
        <f t="shared" si="151"/>
        <v>40</v>
      </c>
      <c r="X696" s="1" t="str">
        <f t="shared" si="152"/>
        <v>25.948969944356442</v>
      </c>
      <c r="Y696" s="1">
        <f t="shared" si="153"/>
        <v>1</v>
      </c>
      <c r="Z696" s="1" t="str">
        <f t="shared" si="154"/>
        <v>'Retained'</v>
      </c>
      <c r="AA696" s="1">
        <f t="shared" si="155"/>
        <v>1</v>
      </c>
      <c r="AB696" s="1">
        <f t="shared" si="156"/>
        <v>2</v>
      </c>
      <c r="AC696" s="1" t="str">
        <f t="shared" si="157"/>
        <v>1)</v>
      </c>
    </row>
    <row r="697" spans="1:29" x14ac:dyDescent="0.25">
      <c r="A697">
        <v>696</v>
      </c>
      <c r="B697">
        <v>65</v>
      </c>
      <c r="C697" t="s">
        <v>22</v>
      </c>
      <c r="D697" t="s">
        <v>15</v>
      </c>
      <c r="E697">
        <v>7</v>
      </c>
      <c r="F697">
        <v>2</v>
      </c>
      <c r="G697">
        <v>12</v>
      </c>
      <c r="H697">
        <v>29</v>
      </c>
      <c r="I697" t="s">
        <v>716</v>
      </c>
      <c r="J697">
        <v>8</v>
      </c>
      <c r="K697" t="s">
        <v>17</v>
      </c>
      <c r="L697">
        <v>0</v>
      </c>
      <c r="M697">
        <v>2</v>
      </c>
      <c r="N697">
        <v>1</v>
      </c>
      <c r="P697" s="1" t="str">
        <f t="shared" si="144"/>
        <v>(696</v>
      </c>
      <c r="Q697">
        <f t="shared" si="145"/>
        <v>65</v>
      </c>
      <c r="R697" s="1" t="str">
        <f t="shared" si="146"/>
        <v>'Female'</v>
      </c>
      <c r="S697" s="1" t="str">
        <f t="shared" si="147"/>
        <v>'Urban'</v>
      </c>
      <c r="T697" s="1">
        <f t="shared" si="148"/>
        <v>7</v>
      </c>
      <c r="U697" s="1">
        <f t="shared" si="149"/>
        <v>2</v>
      </c>
      <c r="V697" s="1">
        <f t="shared" si="150"/>
        <v>12</v>
      </c>
      <c r="W697" s="1">
        <f t="shared" si="151"/>
        <v>29</v>
      </c>
      <c r="X697" s="1" t="str">
        <f t="shared" si="152"/>
        <v>32.28234993091207</v>
      </c>
      <c r="Y697" s="1">
        <f t="shared" si="153"/>
        <v>8</v>
      </c>
      <c r="Z697" s="1" t="str">
        <f t="shared" si="154"/>
        <v>'Retained'</v>
      </c>
      <c r="AA697" s="1">
        <f t="shared" si="155"/>
        <v>0</v>
      </c>
      <c r="AB697" s="1">
        <f t="shared" si="156"/>
        <v>2</v>
      </c>
      <c r="AC697" s="1" t="str">
        <f t="shared" si="157"/>
        <v>1)</v>
      </c>
    </row>
    <row r="698" spans="1:29" x14ac:dyDescent="0.25">
      <c r="A698">
        <v>697</v>
      </c>
      <c r="B698">
        <v>62</v>
      </c>
      <c r="C698" t="s">
        <v>14</v>
      </c>
      <c r="D698" t="s">
        <v>25</v>
      </c>
      <c r="E698">
        <v>6</v>
      </c>
      <c r="F698">
        <v>5</v>
      </c>
      <c r="G698">
        <v>15</v>
      </c>
      <c r="H698">
        <v>49</v>
      </c>
      <c r="I698" t="s">
        <v>717</v>
      </c>
      <c r="J698">
        <v>5</v>
      </c>
      <c r="K698" t="s">
        <v>17</v>
      </c>
      <c r="L698">
        <v>1</v>
      </c>
      <c r="M698">
        <v>0</v>
      </c>
      <c r="N698">
        <v>1</v>
      </c>
      <c r="P698" s="1" t="str">
        <f t="shared" si="144"/>
        <v>(697</v>
      </c>
      <c r="Q698">
        <f t="shared" si="145"/>
        <v>62</v>
      </c>
      <c r="R698" s="1" t="str">
        <f t="shared" si="146"/>
        <v>'Male'</v>
      </c>
      <c r="S698" s="1" t="str">
        <f t="shared" si="147"/>
        <v>'Rural'</v>
      </c>
      <c r="T698" s="1">
        <f t="shared" si="148"/>
        <v>6</v>
      </c>
      <c r="U698" s="1">
        <f t="shared" si="149"/>
        <v>5</v>
      </c>
      <c r="V698" s="1">
        <f t="shared" si="150"/>
        <v>15</v>
      </c>
      <c r="W698" s="1">
        <f t="shared" si="151"/>
        <v>49</v>
      </c>
      <c r="X698" s="1" t="str">
        <f t="shared" si="152"/>
        <v>5.42716531846828</v>
      </c>
      <c r="Y698" s="1">
        <f t="shared" si="153"/>
        <v>5</v>
      </c>
      <c r="Z698" s="1" t="str">
        <f t="shared" si="154"/>
        <v>'Retained'</v>
      </c>
      <c r="AA698" s="1">
        <f t="shared" si="155"/>
        <v>1</v>
      </c>
      <c r="AB698" s="1">
        <f t="shared" si="156"/>
        <v>0</v>
      </c>
      <c r="AC698" s="1" t="str">
        <f t="shared" si="157"/>
        <v>1)</v>
      </c>
    </row>
    <row r="699" spans="1:29" x14ac:dyDescent="0.25">
      <c r="A699">
        <v>698</v>
      </c>
      <c r="B699">
        <v>18</v>
      </c>
      <c r="C699" t="s">
        <v>14</v>
      </c>
      <c r="D699" t="s">
        <v>15</v>
      </c>
      <c r="E699">
        <v>9</v>
      </c>
      <c r="F699">
        <v>5</v>
      </c>
      <c r="G699">
        <v>4</v>
      </c>
      <c r="H699">
        <v>47</v>
      </c>
      <c r="I699" t="s">
        <v>718</v>
      </c>
      <c r="J699">
        <v>1</v>
      </c>
      <c r="K699" t="s">
        <v>17</v>
      </c>
      <c r="L699">
        <v>1</v>
      </c>
      <c r="M699">
        <v>2</v>
      </c>
      <c r="N699">
        <v>1</v>
      </c>
      <c r="P699" s="1" t="str">
        <f t="shared" si="144"/>
        <v>(698</v>
      </c>
      <c r="Q699">
        <f t="shared" si="145"/>
        <v>18</v>
      </c>
      <c r="R699" s="1" t="str">
        <f t="shared" si="146"/>
        <v>'Male'</v>
      </c>
      <c r="S699" s="1" t="str">
        <f t="shared" si="147"/>
        <v>'Urban'</v>
      </c>
      <c r="T699" s="1">
        <f t="shared" si="148"/>
        <v>9</v>
      </c>
      <c r="U699" s="1">
        <f t="shared" si="149"/>
        <v>5</v>
      </c>
      <c r="V699" s="1">
        <f t="shared" si="150"/>
        <v>4</v>
      </c>
      <c r="W699" s="1">
        <f t="shared" si="151"/>
        <v>47</v>
      </c>
      <c r="X699" s="1" t="str">
        <f t="shared" si="152"/>
        <v>32.065060569255394</v>
      </c>
      <c r="Y699" s="1">
        <f t="shared" si="153"/>
        <v>1</v>
      </c>
      <c r="Z699" s="1" t="str">
        <f t="shared" si="154"/>
        <v>'Retained'</v>
      </c>
      <c r="AA699" s="1">
        <f t="shared" si="155"/>
        <v>1</v>
      </c>
      <c r="AB699" s="1">
        <f t="shared" si="156"/>
        <v>2</v>
      </c>
      <c r="AC699" s="1" t="str">
        <f t="shared" si="157"/>
        <v>1)</v>
      </c>
    </row>
    <row r="700" spans="1:29" x14ac:dyDescent="0.25">
      <c r="A700">
        <v>699</v>
      </c>
      <c r="B700">
        <v>39</v>
      </c>
      <c r="C700" t="s">
        <v>14</v>
      </c>
      <c r="D700" t="s">
        <v>15</v>
      </c>
      <c r="E700">
        <v>3</v>
      </c>
      <c r="F700">
        <v>4</v>
      </c>
      <c r="G700">
        <v>18</v>
      </c>
      <c r="H700">
        <v>38</v>
      </c>
      <c r="I700" t="s">
        <v>719</v>
      </c>
      <c r="J700">
        <v>8</v>
      </c>
      <c r="K700" t="s">
        <v>17</v>
      </c>
      <c r="L700">
        <v>1</v>
      </c>
      <c r="M700">
        <v>2</v>
      </c>
      <c r="N700">
        <v>1</v>
      </c>
      <c r="P700" s="1" t="str">
        <f t="shared" si="144"/>
        <v>(699</v>
      </c>
      <c r="Q700">
        <f t="shared" si="145"/>
        <v>39</v>
      </c>
      <c r="R700" s="1" t="str">
        <f t="shared" si="146"/>
        <v>'Male'</v>
      </c>
      <c r="S700" s="1" t="str">
        <f t="shared" si="147"/>
        <v>'Urban'</v>
      </c>
      <c r="T700" s="1">
        <f t="shared" si="148"/>
        <v>3</v>
      </c>
      <c r="U700" s="1">
        <f t="shared" si="149"/>
        <v>4</v>
      </c>
      <c r="V700" s="1">
        <f t="shared" si="150"/>
        <v>18</v>
      </c>
      <c r="W700" s="1">
        <f t="shared" si="151"/>
        <v>38</v>
      </c>
      <c r="X700" s="1" t="str">
        <f t="shared" si="152"/>
        <v>59.25680708644512</v>
      </c>
      <c r="Y700" s="1">
        <f t="shared" si="153"/>
        <v>8</v>
      </c>
      <c r="Z700" s="1" t="str">
        <f t="shared" si="154"/>
        <v>'Retained'</v>
      </c>
      <c r="AA700" s="1">
        <f t="shared" si="155"/>
        <v>1</v>
      </c>
      <c r="AB700" s="1">
        <f t="shared" si="156"/>
        <v>2</v>
      </c>
      <c r="AC700" s="1" t="str">
        <f t="shared" si="157"/>
        <v>1)</v>
      </c>
    </row>
    <row r="701" spans="1:29" x14ac:dyDescent="0.25">
      <c r="A701">
        <v>700</v>
      </c>
      <c r="B701">
        <v>69</v>
      </c>
      <c r="C701" t="s">
        <v>14</v>
      </c>
      <c r="D701" t="s">
        <v>25</v>
      </c>
      <c r="E701">
        <v>14</v>
      </c>
      <c r="F701">
        <v>3</v>
      </c>
      <c r="G701">
        <v>3</v>
      </c>
      <c r="H701">
        <v>29</v>
      </c>
      <c r="I701" t="s">
        <v>720</v>
      </c>
      <c r="J701">
        <v>9</v>
      </c>
      <c r="K701" t="s">
        <v>21</v>
      </c>
      <c r="L701">
        <v>1</v>
      </c>
      <c r="M701">
        <v>0</v>
      </c>
      <c r="N701">
        <v>0</v>
      </c>
      <c r="P701" s="1" t="str">
        <f t="shared" si="144"/>
        <v>(700</v>
      </c>
      <c r="Q701">
        <f t="shared" si="145"/>
        <v>69</v>
      </c>
      <c r="R701" s="1" t="str">
        <f t="shared" si="146"/>
        <v>'Male'</v>
      </c>
      <c r="S701" s="1" t="str">
        <f t="shared" si="147"/>
        <v>'Rural'</v>
      </c>
      <c r="T701" s="1">
        <f t="shared" si="148"/>
        <v>14</v>
      </c>
      <c r="U701" s="1">
        <f t="shared" si="149"/>
        <v>3</v>
      </c>
      <c r="V701" s="1">
        <f t="shared" si="150"/>
        <v>3</v>
      </c>
      <c r="W701" s="1">
        <f t="shared" si="151"/>
        <v>29</v>
      </c>
      <c r="X701" s="1" t="str">
        <f t="shared" si="152"/>
        <v>20.30472134503233</v>
      </c>
      <c r="Y701" s="1">
        <f t="shared" si="153"/>
        <v>9</v>
      </c>
      <c r="Z701" s="1" t="str">
        <f t="shared" si="154"/>
        <v>'Churned'</v>
      </c>
      <c r="AA701" s="1">
        <f t="shared" si="155"/>
        <v>1</v>
      </c>
      <c r="AB701" s="1">
        <f t="shared" si="156"/>
        <v>0</v>
      </c>
      <c r="AC701" s="1" t="str">
        <f t="shared" si="157"/>
        <v>0)</v>
      </c>
    </row>
    <row r="702" spans="1:29" x14ac:dyDescent="0.25">
      <c r="A702">
        <v>701</v>
      </c>
      <c r="B702">
        <v>34</v>
      </c>
      <c r="C702" t="s">
        <v>14</v>
      </c>
      <c r="D702" t="s">
        <v>18</v>
      </c>
      <c r="E702">
        <v>3</v>
      </c>
      <c r="F702">
        <v>3</v>
      </c>
      <c r="G702">
        <v>8</v>
      </c>
      <c r="H702">
        <v>20</v>
      </c>
      <c r="I702" t="s">
        <v>721</v>
      </c>
      <c r="J702">
        <v>10</v>
      </c>
      <c r="K702" t="s">
        <v>17</v>
      </c>
      <c r="L702">
        <v>1</v>
      </c>
      <c r="M702">
        <v>1</v>
      </c>
      <c r="N702">
        <v>1</v>
      </c>
      <c r="P702" s="1" t="str">
        <f t="shared" si="144"/>
        <v>(701</v>
      </c>
      <c r="Q702">
        <f t="shared" si="145"/>
        <v>34</v>
      </c>
      <c r="R702" s="1" t="str">
        <f t="shared" si="146"/>
        <v>'Male'</v>
      </c>
      <c r="S702" s="1" t="str">
        <f t="shared" si="147"/>
        <v>'Suburban'</v>
      </c>
      <c r="T702" s="1">
        <f t="shared" si="148"/>
        <v>3</v>
      </c>
      <c r="U702" s="1">
        <f t="shared" si="149"/>
        <v>3</v>
      </c>
      <c r="V702" s="1">
        <f t="shared" si="150"/>
        <v>8</v>
      </c>
      <c r="W702" s="1">
        <f t="shared" si="151"/>
        <v>20</v>
      </c>
      <c r="X702" s="1" t="str">
        <f t="shared" si="152"/>
        <v>26.748004863330795</v>
      </c>
      <c r="Y702" s="1">
        <f t="shared" si="153"/>
        <v>10</v>
      </c>
      <c r="Z702" s="1" t="str">
        <f t="shared" si="154"/>
        <v>'Retained'</v>
      </c>
      <c r="AA702" s="1">
        <f t="shared" si="155"/>
        <v>1</v>
      </c>
      <c r="AB702" s="1">
        <f t="shared" si="156"/>
        <v>1</v>
      </c>
      <c r="AC702" s="1" t="str">
        <f t="shared" si="157"/>
        <v>1)</v>
      </c>
    </row>
    <row r="703" spans="1:29" x14ac:dyDescent="0.25">
      <c r="A703">
        <v>702</v>
      </c>
      <c r="B703">
        <v>24</v>
      </c>
      <c r="C703" t="s">
        <v>22</v>
      </c>
      <c r="D703" t="s">
        <v>15</v>
      </c>
      <c r="E703">
        <v>3</v>
      </c>
      <c r="F703">
        <v>4</v>
      </c>
      <c r="G703">
        <v>3</v>
      </c>
      <c r="H703">
        <v>38</v>
      </c>
      <c r="I703" t="s">
        <v>722</v>
      </c>
      <c r="J703">
        <v>2</v>
      </c>
      <c r="K703" t="s">
        <v>21</v>
      </c>
      <c r="L703">
        <v>0</v>
      </c>
      <c r="M703">
        <v>2</v>
      </c>
      <c r="N703">
        <v>0</v>
      </c>
      <c r="P703" s="1" t="str">
        <f t="shared" si="144"/>
        <v>(702</v>
      </c>
      <c r="Q703">
        <f t="shared" si="145"/>
        <v>24</v>
      </c>
      <c r="R703" s="1" t="str">
        <f t="shared" si="146"/>
        <v>'Female'</v>
      </c>
      <c r="S703" s="1" t="str">
        <f t="shared" si="147"/>
        <v>'Urban'</v>
      </c>
      <c r="T703" s="1">
        <f t="shared" si="148"/>
        <v>3</v>
      </c>
      <c r="U703" s="1">
        <f t="shared" si="149"/>
        <v>4</v>
      </c>
      <c r="V703" s="1">
        <f t="shared" si="150"/>
        <v>3</v>
      </c>
      <c r="W703" s="1">
        <f t="shared" si="151"/>
        <v>38</v>
      </c>
      <c r="X703" s="1" t="str">
        <f t="shared" si="152"/>
        <v>42.79544980577722</v>
      </c>
      <c r="Y703" s="1">
        <f t="shared" si="153"/>
        <v>2</v>
      </c>
      <c r="Z703" s="1" t="str">
        <f t="shared" si="154"/>
        <v>'Churned'</v>
      </c>
      <c r="AA703" s="1">
        <f t="shared" si="155"/>
        <v>0</v>
      </c>
      <c r="AB703" s="1">
        <f t="shared" si="156"/>
        <v>2</v>
      </c>
      <c r="AC703" s="1" t="str">
        <f t="shared" si="157"/>
        <v>0)</v>
      </c>
    </row>
    <row r="704" spans="1:29" x14ac:dyDescent="0.25">
      <c r="A704">
        <v>703</v>
      </c>
      <c r="B704">
        <v>42</v>
      </c>
      <c r="C704" t="s">
        <v>22</v>
      </c>
      <c r="D704" t="s">
        <v>25</v>
      </c>
      <c r="E704">
        <v>10</v>
      </c>
      <c r="F704">
        <v>4</v>
      </c>
      <c r="G704">
        <v>8</v>
      </c>
      <c r="H704">
        <v>33</v>
      </c>
      <c r="I704" t="s">
        <v>723</v>
      </c>
      <c r="J704">
        <v>9</v>
      </c>
      <c r="K704" t="s">
        <v>17</v>
      </c>
      <c r="L704">
        <v>0</v>
      </c>
      <c r="M704">
        <v>0</v>
      </c>
      <c r="N704">
        <v>1</v>
      </c>
      <c r="P704" s="1" t="str">
        <f t="shared" si="144"/>
        <v>(703</v>
      </c>
      <c r="Q704">
        <f t="shared" si="145"/>
        <v>42</v>
      </c>
      <c r="R704" s="1" t="str">
        <f t="shared" si="146"/>
        <v>'Female'</v>
      </c>
      <c r="S704" s="1" t="str">
        <f t="shared" si="147"/>
        <v>'Rural'</v>
      </c>
      <c r="T704" s="1">
        <f t="shared" si="148"/>
        <v>10</v>
      </c>
      <c r="U704" s="1">
        <f t="shared" si="149"/>
        <v>4</v>
      </c>
      <c r="V704" s="1">
        <f t="shared" si="150"/>
        <v>8</v>
      </c>
      <c r="W704" s="1">
        <f t="shared" si="151"/>
        <v>33</v>
      </c>
      <c r="X704" s="1" t="str">
        <f t="shared" si="152"/>
        <v>49.81365171380123</v>
      </c>
      <c r="Y704" s="1">
        <f t="shared" si="153"/>
        <v>9</v>
      </c>
      <c r="Z704" s="1" t="str">
        <f t="shared" si="154"/>
        <v>'Retained'</v>
      </c>
      <c r="AA704" s="1">
        <f t="shared" si="155"/>
        <v>0</v>
      </c>
      <c r="AB704" s="1">
        <f t="shared" si="156"/>
        <v>0</v>
      </c>
      <c r="AC704" s="1" t="str">
        <f t="shared" si="157"/>
        <v>1)</v>
      </c>
    </row>
    <row r="705" spans="1:29" x14ac:dyDescent="0.25">
      <c r="A705">
        <v>704</v>
      </c>
      <c r="B705">
        <v>62</v>
      </c>
      <c r="C705" t="s">
        <v>14</v>
      </c>
      <c r="D705" t="s">
        <v>15</v>
      </c>
      <c r="E705">
        <v>3</v>
      </c>
      <c r="F705">
        <v>4</v>
      </c>
      <c r="G705">
        <v>18</v>
      </c>
      <c r="H705">
        <v>23</v>
      </c>
      <c r="I705" t="s">
        <v>724</v>
      </c>
      <c r="J705">
        <v>8</v>
      </c>
      <c r="K705" t="s">
        <v>17</v>
      </c>
      <c r="L705">
        <v>1</v>
      </c>
      <c r="M705">
        <v>2</v>
      </c>
      <c r="N705">
        <v>1</v>
      </c>
      <c r="P705" s="1" t="str">
        <f t="shared" si="144"/>
        <v>(704</v>
      </c>
      <c r="Q705">
        <f t="shared" si="145"/>
        <v>62</v>
      </c>
      <c r="R705" s="1" t="str">
        <f t="shared" si="146"/>
        <v>'Male'</v>
      </c>
      <c r="S705" s="1" t="str">
        <f t="shared" si="147"/>
        <v>'Urban'</v>
      </c>
      <c r="T705" s="1">
        <f t="shared" si="148"/>
        <v>3</v>
      </c>
      <c r="U705" s="1">
        <f t="shared" si="149"/>
        <v>4</v>
      </c>
      <c r="V705" s="1">
        <f t="shared" si="150"/>
        <v>18</v>
      </c>
      <c r="W705" s="1">
        <f t="shared" si="151"/>
        <v>23</v>
      </c>
      <c r="X705" s="1" t="str">
        <f t="shared" si="152"/>
        <v>27.956539320335516</v>
      </c>
      <c r="Y705" s="1">
        <f t="shared" si="153"/>
        <v>8</v>
      </c>
      <c r="Z705" s="1" t="str">
        <f t="shared" si="154"/>
        <v>'Retained'</v>
      </c>
      <c r="AA705" s="1">
        <f t="shared" si="155"/>
        <v>1</v>
      </c>
      <c r="AB705" s="1">
        <f t="shared" si="156"/>
        <v>2</v>
      </c>
      <c r="AC705" s="1" t="str">
        <f t="shared" si="157"/>
        <v>1)</v>
      </c>
    </row>
    <row r="706" spans="1:29" x14ac:dyDescent="0.25">
      <c r="A706">
        <v>705</v>
      </c>
      <c r="B706">
        <v>21</v>
      </c>
      <c r="C706" t="s">
        <v>14</v>
      </c>
      <c r="D706" t="s">
        <v>15</v>
      </c>
      <c r="E706">
        <v>9</v>
      </c>
      <c r="F706">
        <v>3</v>
      </c>
      <c r="G706">
        <v>10</v>
      </c>
      <c r="H706">
        <v>27</v>
      </c>
      <c r="I706" t="s">
        <v>725</v>
      </c>
      <c r="J706">
        <v>7</v>
      </c>
      <c r="K706" t="s">
        <v>17</v>
      </c>
      <c r="L706">
        <v>1</v>
      </c>
      <c r="M706">
        <v>2</v>
      </c>
      <c r="N706">
        <v>1</v>
      </c>
      <c r="P706" s="1" t="str">
        <f t="shared" si="144"/>
        <v>(705</v>
      </c>
      <c r="Q706">
        <f t="shared" si="145"/>
        <v>21</v>
      </c>
      <c r="R706" s="1" t="str">
        <f t="shared" si="146"/>
        <v>'Male'</v>
      </c>
      <c r="S706" s="1" t="str">
        <f t="shared" si="147"/>
        <v>'Urban'</v>
      </c>
      <c r="T706" s="1">
        <f t="shared" si="148"/>
        <v>9</v>
      </c>
      <c r="U706" s="1">
        <f t="shared" si="149"/>
        <v>3</v>
      </c>
      <c r="V706" s="1">
        <f t="shared" si="150"/>
        <v>10</v>
      </c>
      <c r="W706" s="1">
        <f t="shared" si="151"/>
        <v>27</v>
      </c>
      <c r="X706" s="1" t="str">
        <f t="shared" si="152"/>
        <v>22.03178787207109</v>
      </c>
      <c r="Y706" s="1">
        <f t="shared" si="153"/>
        <v>7</v>
      </c>
      <c r="Z706" s="1" t="str">
        <f t="shared" si="154"/>
        <v>'Retained'</v>
      </c>
      <c r="AA706" s="1">
        <f t="shared" si="155"/>
        <v>1</v>
      </c>
      <c r="AB706" s="1">
        <f t="shared" si="156"/>
        <v>2</v>
      </c>
      <c r="AC706" s="1" t="str">
        <f t="shared" si="157"/>
        <v>1)</v>
      </c>
    </row>
    <row r="707" spans="1:29" x14ac:dyDescent="0.25">
      <c r="A707">
        <v>706</v>
      </c>
      <c r="B707">
        <v>53</v>
      </c>
      <c r="C707" t="s">
        <v>14</v>
      </c>
      <c r="D707" t="s">
        <v>18</v>
      </c>
      <c r="E707">
        <v>12</v>
      </c>
      <c r="F707">
        <v>4</v>
      </c>
      <c r="G707">
        <v>17</v>
      </c>
      <c r="H707">
        <v>23</v>
      </c>
      <c r="I707" t="s">
        <v>726</v>
      </c>
      <c r="J707">
        <v>3</v>
      </c>
      <c r="K707" t="s">
        <v>17</v>
      </c>
      <c r="L707">
        <v>1</v>
      </c>
      <c r="M707">
        <v>1</v>
      </c>
      <c r="N707">
        <v>1</v>
      </c>
      <c r="P707" s="1" t="str">
        <f t="shared" ref="P707:P770" si="158">CONCATENATE("(",A707)</f>
        <v>(706</v>
      </c>
      <c r="Q707">
        <f t="shared" ref="Q707:Q770" si="159">B707</f>
        <v>53</v>
      </c>
      <c r="R707" s="1" t="str">
        <f t="shared" ref="R707:R770" si="160">CONCATENATE("'",C707,"'")</f>
        <v>'Male'</v>
      </c>
      <c r="S707" s="1" t="str">
        <f t="shared" ref="S707:S770" si="161">CONCATENATE("'",D707,"'")</f>
        <v>'Suburban'</v>
      </c>
      <c r="T707" s="1">
        <f t="shared" ref="T707:T770" si="162">E707</f>
        <v>12</v>
      </c>
      <c r="U707" s="1">
        <f t="shared" ref="U707:U770" si="163">F707</f>
        <v>4</v>
      </c>
      <c r="V707" s="1">
        <f t="shared" ref="V707:V770" si="164">G707</f>
        <v>17</v>
      </c>
      <c r="W707" s="1">
        <f t="shared" ref="W707:W770" si="165">H707</f>
        <v>23</v>
      </c>
      <c r="X707" s="1" t="str">
        <f t="shared" ref="X707:X770" si="166">I707</f>
        <v>56.58041899917869</v>
      </c>
      <c r="Y707" s="1">
        <f t="shared" ref="Y707:Y770" si="167">J707</f>
        <v>3</v>
      </c>
      <c r="Z707" s="1" t="str">
        <f t="shared" ref="Z707:Z770" si="168">CONCATENATE("'",K707,"'")</f>
        <v>'Retained'</v>
      </c>
      <c r="AA707" s="1">
        <f t="shared" ref="AA707:AA770" si="169">L707</f>
        <v>1</v>
      </c>
      <c r="AB707" s="1">
        <f t="shared" ref="AB707:AB770" si="170">M707</f>
        <v>1</v>
      </c>
      <c r="AC707" s="1" t="str">
        <f t="shared" ref="AC707:AC770" si="171">CONCATENATE(N707,")")</f>
        <v>1)</v>
      </c>
    </row>
    <row r="708" spans="1:29" x14ac:dyDescent="0.25">
      <c r="A708">
        <v>707</v>
      </c>
      <c r="B708">
        <v>23</v>
      </c>
      <c r="C708" t="s">
        <v>14</v>
      </c>
      <c r="D708" t="s">
        <v>15</v>
      </c>
      <c r="E708">
        <v>4</v>
      </c>
      <c r="F708">
        <v>1</v>
      </c>
      <c r="G708">
        <v>8</v>
      </c>
      <c r="H708">
        <v>29</v>
      </c>
      <c r="I708" t="s">
        <v>727</v>
      </c>
      <c r="J708">
        <v>2</v>
      </c>
      <c r="K708" t="s">
        <v>21</v>
      </c>
      <c r="L708">
        <v>1</v>
      </c>
      <c r="M708">
        <v>2</v>
      </c>
      <c r="N708">
        <v>0</v>
      </c>
      <c r="P708" s="1" t="str">
        <f t="shared" si="158"/>
        <v>(707</v>
      </c>
      <c r="Q708">
        <f t="shared" si="159"/>
        <v>23</v>
      </c>
      <c r="R708" s="1" t="str">
        <f t="shared" si="160"/>
        <v>'Male'</v>
      </c>
      <c r="S708" s="1" t="str">
        <f t="shared" si="161"/>
        <v>'Urban'</v>
      </c>
      <c r="T708" s="1">
        <f t="shared" si="162"/>
        <v>4</v>
      </c>
      <c r="U708" s="1">
        <f t="shared" si="163"/>
        <v>1</v>
      </c>
      <c r="V708" s="1">
        <f t="shared" si="164"/>
        <v>8</v>
      </c>
      <c r="W708" s="1">
        <f t="shared" si="165"/>
        <v>29</v>
      </c>
      <c r="X708" s="1" t="str">
        <f t="shared" si="166"/>
        <v>42.24297316694181</v>
      </c>
      <c r="Y708" s="1">
        <f t="shared" si="167"/>
        <v>2</v>
      </c>
      <c r="Z708" s="1" t="str">
        <f t="shared" si="168"/>
        <v>'Churned'</v>
      </c>
      <c r="AA708" s="1">
        <f t="shared" si="169"/>
        <v>1</v>
      </c>
      <c r="AB708" s="1">
        <f t="shared" si="170"/>
        <v>2</v>
      </c>
      <c r="AC708" s="1" t="str">
        <f t="shared" si="171"/>
        <v>0)</v>
      </c>
    </row>
    <row r="709" spans="1:29" x14ac:dyDescent="0.25">
      <c r="A709">
        <v>708</v>
      </c>
      <c r="B709">
        <v>48</v>
      </c>
      <c r="C709" t="s">
        <v>22</v>
      </c>
      <c r="D709" t="s">
        <v>25</v>
      </c>
      <c r="E709">
        <v>13</v>
      </c>
      <c r="F709">
        <v>5</v>
      </c>
      <c r="G709">
        <v>11</v>
      </c>
      <c r="H709">
        <v>20</v>
      </c>
      <c r="I709" t="s">
        <v>728</v>
      </c>
      <c r="J709">
        <v>7</v>
      </c>
      <c r="K709" t="s">
        <v>21</v>
      </c>
      <c r="L709">
        <v>0</v>
      </c>
      <c r="M709">
        <v>0</v>
      </c>
      <c r="N709">
        <v>0</v>
      </c>
      <c r="P709" s="1" t="str">
        <f t="shared" si="158"/>
        <v>(708</v>
      </c>
      <c r="Q709">
        <f t="shared" si="159"/>
        <v>48</v>
      </c>
      <c r="R709" s="1" t="str">
        <f t="shared" si="160"/>
        <v>'Female'</v>
      </c>
      <c r="S709" s="1" t="str">
        <f t="shared" si="161"/>
        <v>'Rural'</v>
      </c>
      <c r="T709" s="1">
        <f t="shared" si="162"/>
        <v>13</v>
      </c>
      <c r="U709" s="1">
        <f t="shared" si="163"/>
        <v>5</v>
      </c>
      <c r="V709" s="1">
        <f t="shared" si="164"/>
        <v>11</v>
      </c>
      <c r="W709" s="1">
        <f t="shared" si="165"/>
        <v>20</v>
      </c>
      <c r="X709" s="1" t="str">
        <f t="shared" si="166"/>
        <v>11.54617174712276</v>
      </c>
      <c r="Y709" s="1">
        <f t="shared" si="167"/>
        <v>7</v>
      </c>
      <c r="Z709" s="1" t="str">
        <f t="shared" si="168"/>
        <v>'Churned'</v>
      </c>
      <c r="AA709" s="1">
        <f t="shared" si="169"/>
        <v>0</v>
      </c>
      <c r="AB709" s="1">
        <f t="shared" si="170"/>
        <v>0</v>
      </c>
      <c r="AC709" s="1" t="str">
        <f t="shared" si="171"/>
        <v>0)</v>
      </c>
    </row>
    <row r="710" spans="1:29" x14ac:dyDescent="0.25">
      <c r="A710">
        <v>709</v>
      </c>
      <c r="B710">
        <v>36</v>
      </c>
      <c r="C710" t="s">
        <v>14</v>
      </c>
      <c r="D710" t="s">
        <v>15</v>
      </c>
      <c r="E710">
        <v>7</v>
      </c>
      <c r="F710">
        <v>5</v>
      </c>
      <c r="G710">
        <v>5</v>
      </c>
      <c r="H710">
        <v>13</v>
      </c>
      <c r="I710" t="s">
        <v>729</v>
      </c>
      <c r="J710">
        <v>5</v>
      </c>
      <c r="K710" t="s">
        <v>21</v>
      </c>
      <c r="L710">
        <v>1</v>
      </c>
      <c r="M710">
        <v>2</v>
      </c>
      <c r="N710">
        <v>0</v>
      </c>
      <c r="P710" s="1" t="str">
        <f t="shared" si="158"/>
        <v>(709</v>
      </c>
      <c r="Q710">
        <f t="shared" si="159"/>
        <v>36</v>
      </c>
      <c r="R710" s="1" t="str">
        <f t="shared" si="160"/>
        <v>'Male'</v>
      </c>
      <c r="S710" s="1" t="str">
        <f t="shared" si="161"/>
        <v>'Urban'</v>
      </c>
      <c r="T710" s="1">
        <f t="shared" si="162"/>
        <v>7</v>
      </c>
      <c r="U710" s="1">
        <f t="shared" si="163"/>
        <v>5</v>
      </c>
      <c r="V710" s="1">
        <f t="shared" si="164"/>
        <v>5</v>
      </c>
      <c r="W710" s="1">
        <f t="shared" si="165"/>
        <v>13</v>
      </c>
      <c r="X710" s="1" t="str">
        <f t="shared" si="166"/>
        <v>8.791033297405674</v>
      </c>
      <c r="Y710" s="1">
        <f t="shared" si="167"/>
        <v>5</v>
      </c>
      <c r="Z710" s="1" t="str">
        <f t="shared" si="168"/>
        <v>'Churned'</v>
      </c>
      <c r="AA710" s="1">
        <f t="shared" si="169"/>
        <v>1</v>
      </c>
      <c r="AB710" s="1">
        <f t="shared" si="170"/>
        <v>2</v>
      </c>
      <c r="AC710" s="1" t="str">
        <f t="shared" si="171"/>
        <v>0)</v>
      </c>
    </row>
    <row r="711" spans="1:29" x14ac:dyDescent="0.25">
      <c r="A711">
        <v>710</v>
      </c>
      <c r="B711">
        <v>61</v>
      </c>
      <c r="C711" t="s">
        <v>22</v>
      </c>
      <c r="D711" t="s">
        <v>18</v>
      </c>
      <c r="E711">
        <v>14</v>
      </c>
      <c r="F711">
        <v>2</v>
      </c>
      <c r="G711">
        <v>13</v>
      </c>
      <c r="H711">
        <v>5</v>
      </c>
      <c r="I711" t="s">
        <v>730</v>
      </c>
      <c r="J711">
        <v>6</v>
      </c>
      <c r="K711" t="s">
        <v>17</v>
      </c>
      <c r="L711">
        <v>0</v>
      </c>
      <c r="M711">
        <v>1</v>
      </c>
      <c r="N711">
        <v>1</v>
      </c>
      <c r="P711" s="1" t="str">
        <f t="shared" si="158"/>
        <v>(710</v>
      </c>
      <c r="Q711">
        <f t="shared" si="159"/>
        <v>61</v>
      </c>
      <c r="R711" s="1" t="str">
        <f t="shared" si="160"/>
        <v>'Female'</v>
      </c>
      <c r="S711" s="1" t="str">
        <f t="shared" si="161"/>
        <v>'Suburban'</v>
      </c>
      <c r="T711" s="1">
        <f t="shared" si="162"/>
        <v>14</v>
      </c>
      <c r="U711" s="1">
        <f t="shared" si="163"/>
        <v>2</v>
      </c>
      <c r="V711" s="1">
        <f t="shared" si="164"/>
        <v>13</v>
      </c>
      <c r="W711" s="1">
        <f t="shared" si="165"/>
        <v>5</v>
      </c>
      <c r="X711" s="1" t="str">
        <f t="shared" si="166"/>
        <v>31.595241793470297</v>
      </c>
      <c r="Y711" s="1">
        <f t="shared" si="167"/>
        <v>6</v>
      </c>
      <c r="Z711" s="1" t="str">
        <f t="shared" si="168"/>
        <v>'Retained'</v>
      </c>
      <c r="AA711" s="1">
        <f t="shared" si="169"/>
        <v>0</v>
      </c>
      <c r="AB711" s="1">
        <f t="shared" si="170"/>
        <v>1</v>
      </c>
      <c r="AC711" s="1" t="str">
        <f t="shared" si="171"/>
        <v>1)</v>
      </c>
    </row>
    <row r="712" spans="1:29" x14ac:dyDescent="0.25">
      <c r="A712">
        <v>711</v>
      </c>
      <c r="B712">
        <v>56</v>
      </c>
      <c r="C712" t="s">
        <v>22</v>
      </c>
      <c r="D712" t="s">
        <v>18</v>
      </c>
      <c r="E712">
        <v>9</v>
      </c>
      <c r="F712">
        <v>2</v>
      </c>
      <c r="G712">
        <v>5</v>
      </c>
      <c r="H712">
        <v>46</v>
      </c>
      <c r="I712" t="s">
        <v>731</v>
      </c>
      <c r="J712">
        <v>4</v>
      </c>
      <c r="K712" t="s">
        <v>17</v>
      </c>
      <c r="L712">
        <v>0</v>
      </c>
      <c r="M712">
        <v>1</v>
      </c>
      <c r="N712">
        <v>1</v>
      </c>
      <c r="P712" s="1" t="str">
        <f t="shared" si="158"/>
        <v>(711</v>
      </c>
      <c r="Q712">
        <f t="shared" si="159"/>
        <v>56</v>
      </c>
      <c r="R712" s="1" t="str">
        <f t="shared" si="160"/>
        <v>'Female'</v>
      </c>
      <c r="S712" s="1" t="str">
        <f t="shared" si="161"/>
        <v>'Suburban'</v>
      </c>
      <c r="T712" s="1">
        <f t="shared" si="162"/>
        <v>9</v>
      </c>
      <c r="U712" s="1">
        <f t="shared" si="163"/>
        <v>2</v>
      </c>
      <c r="V712" s="1">
        <f t="shared" si="164"/>
        <v>5</v>
      </c>
      <c r="W712" s="1">
        <f t="shared" si="165"/>
        <v>46</v>
      </c>
      <c r="X712" s="1" t="str">
        <f t="shared" si="166"/>
        <v>17.104953632599983</v>
      </c>
      <c r="Y712" s="1">
        <f t="shared" si="167"/>
        <v>4</v>
      </c>
      <c r="Z712" s="1" t="str">
        <f t="shared" si="168"/>
        <v>'Retained'</v>
      </c>
      <c r="AA712" s="1">
        <f t="shared" si="169"/>
        <v>0</v>
      </c>
      <c r="AB712" s="1">
        <f t="shared" si="170"/>
        <v>1</v>
      </c>
      <c r="AC712" s="1" t="str">
        <f t="shared" si="171"/>
        <v>1)</v>
      </c>
    </row>
    <row r="713" spans="1:29" x14ac:dyDescent="0.25">
      <c r="A713">
        <v>712</v>
      </c>
      <c r="B713">
        <v>44</v>
      </c>
      <c r="C713" t="s">
        <v>14</v>
      </c>
      <c r="D713" t="s">
        <v>25</v>
      </c>
      <c r="E713">
        <v>11</v>
      </c>
      <c r="F713">
        <v>5</v>
      </c>
      <c r="G713">
        <v>13</v>
      </c>
      <c r="H713">
        <v>23</v>
      </c>
      <c r="I713" t="s">
        <v>732</v>
      </c>
      <c r="J713">
        <v>2</v>
      </c>
      <c r="K713" t="s">
        <v>17</v>
      </c>
      <c r="L713">
        <v>1</v>
      </c>
      <c r="M713">
        <v>0</v>
      </c>
      <c r="N713">
        <v>1</v>
      </c>
      <c r="P713" s="1" t="str">
        <f t="shared" si="158"/>
        <v>(712</v>
      </c>
      <c r="Q713">
        <f t="shared" si="159"/>
        <v>44</v>
      </c>
      <c r="R713" s="1" t="str">
        <f t="shared" si="160"/>
        <v>'Male'</v>
      </c>
      <c r="S713" s="1" t="str">
        <f t="shared" si="161"/>
        <v>'Rural'</v>
      </c>
      <c r="T713" s="1">
        <f t="shared" si="162"/>
        <v>11</v>
      </c>
      <c r="U713" s="1">
        <f t="shared" si="163"/>
        <v>5</v>
      </c>
      <c r="V713" s="1">
        <f t="shared" si="164"/>
        <v>13</v>
      </c>
      <c r="W713" s="1">
        <f t="shared" si="165"/>
        <v>23</v>
      </c>
      <c r="X713" s="1" t="str">
        <f t="shared" si="166"/>
        <v>18.96916143569394</v>
      </c>
      <c r="Y713" s="1">
        <f t="shared" si="167"/>
        <v>2</v>
      </c>
      <c r="Z713" s="1" t="str">
        <f t="shared" si="168"/>
        <v>'Retained'</v>
      </c>
      <c r="AA713" s="1">
        <f t="shared" si="169"/>
        <v>1</v>
      </c>
      <c r="AB713" s="1">
        <f t="shared" si="170"/>
        <v>0</v>
      </c>
      <c r="AC713" s="1" t="str">
        <f t="shared" si="171"/>
        <v>1)</v>
      </c>
    </row>
    <row r="714" spans="1:29" x14ac:dyDescent="0.25">
      <c r="A714">
        <v>713</v>
      </c>
      <c r="B714">
        <v>27</v>
      </c>
      <c r="C714" t="s">
        <v>22</v>
      </c>
      <c r="D714" t="s">
        <v>18</v>
      </c>
      <c r="E714">
        <v>12</v>
      </c>
      <c r="F714">
        <v>1</v>
      </c>
      <c r="G714">
        <v>6</v>
      </c>
      <c r="H714">
        <v>37</v>
      </c>
      <c r="I714" t="s">
        <v>733</v>
      </c>
      <c r="J714">
        <v>9</v>
      </c>
      <c r="K714" t="s">
        <v>21</v>
      </c>
      <c r="L714">
        <v>0</v>
      </c>
      <c r="M714">
        <v>1</v>
      </c>
      <c r="N714">
        <v>0</v>
      </c>
      <c r="P714" s="1" t="str">
        <f t="shared" si="158"/>
        <v>(713</v>
      </c>
      <c r="Q714">
        <f t="shared" si="159"/>
        <v>27</v>
      </c>
      <c r="R714" s="1" t="str">
        <f t="shared" si="160"/>
        <v>'Female'</v>
      </c>
      <c r="S714" s="1" t="str">
        <f t="shared" si="161"/>
        <v>'Suburban'</v>
      </c>
      <c r="T714" s="1">
        <f t="shared" si="162"/>
        <v>12</v>
      </c>
      <c r="U714" s="1">
        <f t="shared" si="163"/>
        <v>1</v>
      </c>
      <c r="V714" s="1">
        <f t="shared" si="164"/>
        <v>6</v>
      </c>
      <c r="W714" s="1">
        <f t="shared" si="165"/>
        <v>37</v>
      </c>
      <c r="X714" s="1" t="str">
        <f t="shared" si="166"/>
        <v>53.27306983553165</v>
      </c>
      <c r="Y714" s="1">
        <f t="shared" si="167"/>
        <v>9</v>
      </c>
      <c r="Z714" s="1" t="str">
        <f t="shared" si="168"/>
        <v>'Churned'</v>
      </c>
      <c r="AA714" s="1">
        <f t="shared" si="169"/>
        <v>0</v>
      </c>
      <c r="AB714" s="1">
        <f t="shared" si="170"/>
        <v>1</v>
      </c>
      <c r="AC714" s="1" t="str">
        <f t="shared" si="171"/>
        <v>0)</v>
      </c>
    </row>
    <row r="715" spans="1:29" x14ac:dyDescent="0.25">
      <c r="A715">
        <v>714</v>
      </c>
      <c r="B715">
        <v>43</v>
      </c>
      <c r="C715" t="s">
        <v>22</v>
      </c>
      <c r="D715" t="s">
        <v>15</v>
      </c>
      <c r="E715">
        <v>7</v>
      </c>
      <c r="F715">
        <v>3</v>
      </c>
      <c r="G715">
        <v>5</v>
      </c>
      <c r="H715">
        <v>38</v>
      </c>
      <c r="I715" t="s">
        <v>734</v>
      </c>
      <c r="J715">
        <v>3</v>
      </c>
      <c r="K715" t="s">
        <v>17</v>
      </c>
      <c r="L715">
        <v>0</v>
      </c>
      <c r="M715">
        <v>2</v>
      </c>
      <c r="N715">
        <v>1</v>
      </c>
      <c r="P715" s="1" t="str">
        <f t="shared" si="158"/>
        <v>(714</v>
      </c>
      <c r="Q715">
        <f t="shared" si="159"/>
        <v>43</v>
      </c>
      <c r="R715" s="1" t="str">
        <f t="shared" si="160"/>
        <v>'Female'</v>
      </c>
      <c r="S715" s="1" t="str">
        <f t="shared" si="161"/>
        <v>'Urban'</v>
      </c>
      <c r="T715" s="1">
        <f t="shared" si="162"/>
        <v>7</v>
      </c>
      <c r="U715" s="1">
        <f t="shared" si="163"/>
        <v>3</v>
      </c>
      <c r="V715" s="1">
        <f t="shared" si="164"/>
        <v>5</v>
      </c>
      <c r="W715" s="1">
        <f t="shared" si="165"/>
        <v>38</v>
      </c>
      <c r="X715" s="1" t="str">
        <f t="shared" si="166"/>
        <v>9.926131337397088</v>
      </c>
      <c r="Y715" s="1">
        <f t="shared" si="167"/>
        <v>3</v>
      </c>
      <c r="Z715" s="1" t="str">
        <f t="shared" si="168"/>
        <v>'Retained'</v>
      </c>
      <c r="AA715" s="1">
        <f t="shared" si="169"/>
        <v>0</v>
      </c>
      <c r="AB715" s="1">
        <f t="shared" si="170"/>
        <v>2</v>
      </c>
      <c r="AC715" s="1" t="str">
        <f t="shared" si="171"/>
        <v>1)</v>
      </c>
    </row>
    <row r="716" spans="1:29" x14ac:dyDescent="0.25">
      <c r="A716">
        <v>715</v>
      </c>
      <c r="B716">
        <v>36</v>
      </c>
      <c r="C716" t="s">
        <v>22</v>
      </c>
      <c r="D716" t="s">
        <v>18</v>
      </c>
      <c r="E716">
        <v>9</v>
      </c>
      <c r="F716">
        <v>3</v>
      </c>
      <c r="G716">
        <v>9</v>
      </c>
      <c r="H716">
        <v>20</v>
      </c>
      <c r="I716" t="s">
        <v>735</v>
      </c>
      <c r="J716">
        <v>7</v>
      </c>
      <c r="K716" t="s">
        <v>17</v>
      </c>
      <c r="L716">
        <v>0</v>
      </c>
      <c r="M716">
        <v>1</v>
      </c>
      <c r="N716">
        <v>1</v>
      </c>
      <c r="P716" s="1" t="str">
        <f t="shared" si="158"/>
        <v>(715</v>
      </c>
      <c r="Q716">
        <f t="shared" si="159"/>
        <v>36</v>
      </c>
      <c r="R716" s="1" t="str">
        <f t="shared" si="160"/>
        <v>'Female'</v>
      </c>
      <c r="S716" s="1" t="str">
        <f t="shared" si="161"/>
        <v>'Suburban'</v>
      </c>
      <c r="T716" s="1">
        <f t="shared" si="162"/>
        <v>9</v>
      </c>
      <c r="U716" s="1">
        <f t="shared" si="163"/>
        <v>3</v>
      </c>
      <c r="V716" s="1">
        <f t="shared" si="164"/>
        <v>9</v>
      </c>
      <c r="W716" s="1">
        <f t="shared" si="165"/>
        <v>20</v>
      </c>
      <c r="X716" s="1" t="str">
        <f t="shared" si="166"/>
        <v>44.34502633758893</v>
      </c>
      <c r="Y716" s="1">
        <f t="shared" si="167"/>
        <v>7</v>
      </c>
      <c r="Z716" s="1" t="str">
        <f t="shared" si="168"/>
        <v>'Retained'</v>
      </c>
      <c r="AA716" s="1">
        <f t="shared" si="169"/>
        <v>0</v>
      </c>
      <c r="AB716" s="1">
        <f t="shared" si="170"/>
        <v>1</v>
      </c>
      <c r="AC716" s="1" t="str">
        <f t="shared" si="171"/>
        <v>1)</v>
      </c>
    </row>
    <row r="717" spans="1:29" x14ac:dyDescent="0.25">
      <c r="A717">
        <v>716</v>
      </c>
      <c r="B717">
        <v>56</v>
      </c>
      <c r="C717" t="s">
        <v>22</v>
      </c>
      <c r="D717" t="s">
        <v>25</v>
      </c>
      <c r="E717">
        <v>12</v>
      </c>
      <c r="F717">
        <v>1</v>
      </c>
      <c r="G717">
        <v>16</v>
      </c>
      <c r="H717">
        <v>48</v>
      </c>
      <c r="I717" t="s">
        <v>736</v>
      </c>
      <c r="J717">
        <v>8</v>
      </c>
      <c r="K717" t="s">
        <v>17</v>
      </c>
      <c r="L717">
        <v>0</v>
      </c>
      <c r="M717">
        <v>0</v>
      </c>
      <c r="N717">
        <v>1</v>
      </c>
      <c r="P717" s="1" t="str">
        <f t="shared" si="158"/>
        <v>(716</v>
      </c>
      <c r="Q717">
        <f t="shared" si="159"/>
        <v>56</v>
      </c>
      <c r="R717" s="1" t="str">
        <f t="shared" si="160"/>
        <v>'Female'</v>
      </c>
      <c r="S717" s="1" t="str">
        <f t="shared" si="161"/>
        <v>'Rural'</v>
      </c>
      <c r="T717" s="1">
        <f t="shared" si="162"/>
        <v>12</v>
      </c>
      <c r="U717" s="1">
        <f t="shared" si="163"/>
        <v>1</v>
      </c>
      <c r="V717" s="1">
        <f t="shared" si="164"/>
        <v>16</v>
      </c>
      <c r="W717" s="1">
        <f t="shared" si="165"/>
        <v>48</v>
      </c>
      <c r="X717" s="1" t="str">
        <f t="shared" si="166"/>
        <v>19.912823935932344</v>
      </c>
      <c r="Y717" s="1">
        <f t="shared" si="167"/>
        <v>8</v>
      </c>
      <c r="Z717" s="1" t="str">
        <f t="shared" si="168"/>
        <v>'Retained'</v>
      </c>
      <c r="AA717" s="1">
        <f t="shared" si="169"/>
        <v>0</v>
      </c>
      <c r="AB717" s="1">
        <f t="shared" si="170"/>
        <v>0</v>
      </c>
      <c r="AC717" s="1" t="str">
        <f t="shared" si="171"/>
        <v>1)</v>
      </c>
    </row>
    <row r="718" spans="1:29" x14ac:dyDescent="0.25">
      <c r="A718">
        <v>717</v>
      </c>
      <c r="B718">
        <v>20</v>
      </c>
      <c r="C718" t="s">
        <v>14</v>
      </c>
      <c r="D718" t="s">
        <v>18</v>
      </c>
      <c r="E718">
        <v>3</v>
      </c>
      <c r="F718">
        <v>3</v>
      </c>
      <c r="G718">
        <v>2</v>
      </c>
      <c r="H718">
        <v>44</v>
      </c>
      <c r="I718" t="s">
        <v>737</v>
      </c>
      <c r="J718">
        <v>2</v>
      </c>
      <c r="K718" t="s">
        <v>17</v>
      </c>
      <c r="L718">
        <v>1</v>
      </c>
      <c r="M718">
        <v>1</v>
      </c>
      <c r="N718">
        <v>1</v>
      </c>
      <c r="P718" s="1" t="str">
        <f t="shared" si="158"/>
        <v>(717</v>
      </c>
      <c r="Q718">
        <f t="shared" si="159"/>
        <v>20</v>
      </c>
      <c r="R718" s="1" t="str">
        <f t="shared" si="160"/>
        <v>'Male'</v>
      </c>
      <c r="S718" s="1" t="str">
        <f t="shared" si="161"/>
        <v>'Suburban'</v>
      </c>
      <c r="T718" s="1">
        <f t="shared" si="162"/>
        <v>3</v>
      </c>
      <c r="U718" s="1">
        <f t="shared" si="163"/>
        <v>3</v>
      </c>
      <c r="V718" s="1">
        <f t="shared" si="164"/>
        <v>2</v>
      </c>
      <c r="W718" s="1">
        <f t="shared" si="165"/>
        <v>44</v>
      </c>
      <c r="X718" s="1" t="str">
        <f t="shared" si="166"/>
        <v>46.81805217722757</v>
      </c>
      <c r="Y718" s="1">
        <f t="shared" si="167"/>
        <v>2</v>
      </c>
      <c r="Z718" s="1" t="str">
        <f t="shared" si="168"/>
        <v>'Retained'</v>
      </c>
      <c r="AA718" s="1">
        <f t="shared" si="169"/>
        <v>1</v>
      </c>
      <c r="AB718" s="1">
        <f t="shared" si="170"/>
        <v>1</v>
      </c>
      <c r="AC718" s="1" t="str">
        <f t="shared" si="171"/>
        <v>1)</v>
      </c>
    </row>
    <row r="719" spans="1:29" x14ac:dyDescent="0.25">
      <c r="A719">
        <v>718</v>
      </c>
      <c r="B719">
        <v>62</v>
      </c>
      <c r="C719" t="s">
        <v>14</v>
      </c>
      <c r="D719" t="s">
        <v>18</v>
      </c>
      <c r="E719">
        <v>4</v>
      </c>
      <c r="F719">
        <v>4</v>
      </c>
      <c r="G719">
        <v>1</v>
      </c>
      <c r="H719">
        <v>22</v>
      </c>
      <c r="I719" t="s">
        <v>738</v>
      </c>
      <c r="J719">
        <v>6</v>
      </c>
      <c r="K719" t="s">
        <v>17</v>
      </c>
      <c r="L719">
        <v>1</v>
      </c>
      <c r="M719">
        <v>1</v>
      </c>
      <c r="N719">
        <v>1</v>
      </c>
      <c r="P719" s="1" t="str">
        <f t="shared" si="158"/>
        <v>(718</v>
      </c>
      <c r="Q719">
        <f t="shared" si="159"/>
        <v>62</v>
      </c>
      <c r="R719" s="1" t="str">
        <f t="shared" si="160"/>
        <v>'Male'</v>
      </c>
      <c r="S719" s="1" t="str">
        <f t="shared" si="161"/>
        <v>'Suburban'</v>
      </c>
      <c r="T719" s="1">
        <f t="shared" si="162"/>
        <v>4</v>
      </c>
      <c r="U719" s="1">
        <f t="shared" si="163"/>
        <v>4</v>
      </c>
      <c r="V719" s="1">
        <f t="shared" si="164"/>
        <v>1</v>
      </c>
      <c r="W719" s="1">
        <f t="shared" si="165"/>
        <v>22</v>
      </c>
      <c r="X719" s="1" t="str">
        <f t="shared" si="166"/>
        <v>44.732626145494955</v>
      </c>
      <c r="Y719" s="1">
        <f t="shared" si="167"/>
        <v>6</v>
      </c>
      <c r="Z719" s="1" t="str">
        <f t="shared" si="168"/>
        <v>'Retained'</v>
      </c>
      <c r="AA719" s="1">
        <f t="shared" si="169"/>
        <v>1</v>
      </c>
      <c r="AB719" s="1">
        <f t="shared" si="170"/>
        <v>1</v>
      </c>
      <c r="AC719" s="1" t="str">
        <f t="shared" si="171"/>
        <v>1)</v>
      </c>
    </row>
    <row r="720" spans="1:29" x14ac:dyDescent="0.25">
      <c r="A720">
        <v>719</v>
      </c>
      <c r="B720">
        <v>30</v>
      </c>
      <c r="C720" t="s">
        <v>22</v>
      </c>
      <c r="D720" t="s">
        <v>18</v>
      </c>
      <c r="E720">
        <v>14</v>
      </c>
      <c r="F720">
        <v>5</v>
      </c>
      <c r="G720">
        <v>8</v>
      </c>
      <c r="H720">
        <v>38</v>
      </c>
      <c r="I720" t="s">
        <v>739</v>
      </c>
      <c r="J720">
        <v>8</v>
      </c>
      <c r="K720" t="s">
        <v>17</v>
      </c>
      <c r="L720">
        <v>0</v>
      </c>
      <c r="M720">
        <v>1</v>
      </c>
      <c r="N720">
        <v>1</v>
      </c>
      <c r="P720" s="1" t="str">
        <f t="shared" si="158"/>
        <v>(719</v>
      </c>
      <c r="Q720">
        <f t="shared" si="159"/>
        <v>30</v>
      </c>
      <c r="R720" s="1" t="str">
        <f t="shared" si="160"/>
        <v>'Female'</v>
      </c>
      <c r="S720" s="1" t="str">
        <f t="shared" si="161"/>
        <v>'Suburban'</v>
      </c>
      <c r="T720" s="1">
        <f t="shared" si="162"/>
        <v>14</v>
      </c>
      <c r="U720" s="1">
        <f t="shared" si="163"/>
        <v>5</v>
      </c>
      <c r="V720" s="1">
        <f t="shared" si="164"/>
        <v>8</v>
      </c>
      <c r="W720" s="1">
        <f t="shared" si="165"/>
        <v>38</v>
      </c>
      <c r="X720" s="1" t="str">
        <f t="shared" si="166"/>
        <v>5.406554579436117</v>
      </c>
      <c r="Y720" s="1">
        <f t="shared" si="167"/>
        <v>8</v>
      </c>
      <c r="Z720" s="1" t="str">
        <f t="shared" si="168"/>
        <v>'Retained'</v>
      </c>
      <c r="AA720" s="1">
        <f t="shared" si="169"/>
        <v>0</v>
      </c>
      <c r="AB720" s="1">
        <f t="shared" si="170"/>
        <v>1</v>
      </c>
      <c r="AC720" s="1" t="str">
        <f t="shared" si="171"/>
        <v>1)</v>
      </c>
    </row>
    <row r="721" spans="1:29" x14ac:dyDescent="0.25">
      <c r="A721">
        <v>720</v>
      </c>
      <c r="B721">
        <v>67</v>
      </c>
      <c r="C721" t="s">
        <v>14</v>
      </c>
      <c r="D721" t="s">
        <v>25</v>
      </c>
      <c r="E721">
        <v>8</v>
      </c>
      <c r="F721">
        <v>5</v>
      </c>
      <c r="G721">
        <v>19</v>
      </c>
      <c r="H721">
        <v>29</v>
      </c>
      <c r="I721" t="s">
        <v>740</v>
      </c>
      <c r="J721">
        <v>7</v>
      </c>
      <c r="K721" t="s">
        <v>21</v>
      </c>
      <c r="L721">
        <v>1</v>
      </c>
      <c r="M721">
        <v>0</v>
      </c>
      <c r="N721">
        <v>0</v>
      </c>
      <c r="P721" s="1" t="str">
        <f t="shared" si="158"/>
        <v>(720</v>
      </c>
      <c r="Q721">
        <f t="shared" si="159"/>
        <v>67</v>
      </c>
      <c r="R721" s="1" t="str">
        <f t="shared" si="160"/>
        <v>'Male'</v>
      </c>
      <c r="S721" s="1" t="str">
        <f t="shared" si="161"/>
        <v>'Rural'</v>
      </c>
      <c r="T721" s="1">
        <f t="shared" si="162"/>
        <v>8</v>
      </c>
      <c r="U721" s="1">
        <f t="shared" si="163"/>
        <v>5</v>
      </c>
      <c r="V721" s="1">
        <f t="shared" si="164"/>
        <v>19</v>
      </c>
      <c r="W721" s="1">
        <f t="shared" si="165"/>
        <v>29</v>
      </c>
      <c r="X721" s="1" t="str">
        <f t="shared" si="166"/>
        <v>33.00244771068795</v>
      </c>
      <c r="Y721" s="1">
        <f t="shared" si="167"/>
        <v>7</v>
      </c>
      <c r="Z721" s="1" t="str">
        <f t="shared" si="168"/>
        <v>'Churned'</v>
      </c>
      <c r="AA721" s="1">
        <f t="shared" si="169"/>
        <v>1</v>
      </c>
      <c r="AB721" s="1">
        <f t="shared" si="170"/>
        <v>0</v>
      </c>
      <c r="AC721" s="1" t="str">
        <f t="shared" si="171"/>
        <v>0)</v>
      </c>
    </row>
    <row r="722" spans="1:29" x14ac:dyDescent="0.25">
      <c r="A722">
        <v>721</v>
      </c>
      <c r="B722">
        <v>45</v>
      </c>
      <c r="C722" t="s">
        <v>14</v>
      </c>
      <c r="D722" t="s">
        <v>18</v>
      </c>
      <c r="E722">
        <v>6</v>
      </c>
      <c r="F722">
        <v>1</v>
      </c>
      <c r="G722">
        <v>11</v>
      </c>
      <c r="H722">
        <v>49</v>
      </c>
      <c r="I722" t="s">
        <v>741</v>
      </c>
      <c r="J722">
        <v>3</v>
      </c>
      <c r="K722" t="s">
        <v>21</v>
      </c>
      <c r="L722">
        <v>1</v>
      </c>
      <c r="M722">
        <v>1</v>
      </c>
      <c r="N722">
        <v>0</v>
      </c>
      <c r="P722" s="1" t="str">
        <f t="shared" si="158"/>
        <v>(721</v>
      </c>
      <c r="Q722">
        <f t="shared" si="159"/>
        <v>45</v>
      </c>
      <c r="R722" s="1" t="str">
        <f t="shared" si="160"/>
        <v>'Male'</v>
      </c>
      <c r="S722" s="1" t="str">
        <f t="shared" si="161"/>
        <v>'Suburban'</v>
      </c>
      <c r="T722" s="1">
        <f t="shared" si="162"/>
        <v>6</v>
      </c>
      <c r="U722" s="1">
        <f t="shared" si="163"/>
        <v>1</v>
      </c>
      <c r="V722" s="1">
        <f t="shared" si="164"/>
        <v>11</v>
      </c>
      <c r="W722" s="1">
        <f t="shared" si="165"/>
        <v>49</v>
      </c>
      <c r="X722" s="1" t="str">
        <f t="shared" si="166"/>
        <v>12.662571530792551</v>
      </c>
      <c r="Y722" s="1">
        <f t="shared" si="167"/>
        <v>3</v>
      </c>
      <c r="Z722" s="1" t="str">
        <f t="shared" si="168"/>
        <v>'Churned'</v>
      </c>
      <c r="AA722" s="1">
        <f t="shared" si="169"/>
        <v>1</v>
      </c>
      <c r="AB722" s="1">
        <f t="shared" si="170"/>
        <v>1</v>
      </c>
      <c r="AC722" s="1" t="str">
        <f t="shared" si="171"/>
        <v>0)</v>
      </c>
    </row>
    <row r="723" spans="1:29" x14ac:dyDescent="0.25">
      <c r="A723">
        <v>722</v>
      </c>
      <c r="B723">
        <v>37</v>
      </c>
      <c r="C723" t="s">
        <v>14</v>
      </c>
      <c r="D723" t="s">
        <v>18</v>
      </c>
      <c r="E723">
        <v>5</v>
      </c>
      <c r="F723">
        <v>3</v>
      </c>
      <c r="G723">
        <v>12</v>
      </c>
      <c r="H723">
        <v>10</v>
      </c>
      <c r="I723" t="s">
        <v>742</v>
      </c>
      <c r="J723">
        <v>1</v>
      </c>
      <c r="K723" t="s">
        <v>17</v>
      </c>
      <c r="L723">
        <v>1</v>
      </c>
      <c r="M723">
        <v>1</v>
      </c>
      <c r="N723">
        <v>1</v>
      </c>
      <c r="P723" s="1" t="str">
        <f t="shared" si="158"/>
        <v>(722</v>
      </c>
      <c r="Q723">
        <f t="shared" si="159"/>
        <v>37</v>
      </c>
      <c r="R723" s="1" t="str">
        <f t="shared" si="160"/>
        <v>'Male'</v>
      </c>
      <c r="S723" s="1" t="str">
        <f t="shared" si="161"/>
        <v>'Suburban'</v>
      </c>
      <c r="T723" s="1">
        <f t="shared" si="162"/>
        <v>5</v>
      </c>
      <c r="U723" s="1">
        <f t="shared" si="163"/>
        <v>3</v>
      </c>
      <c r="V723" s="1">
        <f t="shared" si="164"/>
        <v>12</v>
      </c>
      <c r="W723" s="1">
        <f t="shared" si="165"/>
        <v>10</v>
      </c>
      <c r="X723" s="1" t="str">
        <f t="shared" si="166"/>
        <v>52.64248668182722</v>
      </c>
      <c r="Y723" s="1">
        <f t="shared" si="167"/>
        <v>1</v>
      </c>
      <c r="Z723" s="1" t="str">
        <f t="shared" si="168"/>
        <v>'Retained'</v>
      </c>
      <c r="AA723" s="1">
        <f t="shared" si="169"/>
        <v>1</v>
      </c>
      <c r="AB723" s="1">
        <f t="shared" si="170"/>
        <v>1</v>
      </c>
      <c r="AC723" s="1" t="str">
        <f t="shared" si="171"/>
        <v>1)</v>
      </c>
    </row>
    <row r="724" spans="1:29" x14ac:dyDescent="0.25">
      <c r="A724">
        <v>723</v>
      </c>
      <c r="B724">
        <v>45</v>
      </c>
      <c r="C724" t="s">
        <v>14</v>
      </c>
      <c r="D724" t="s">
        <v>15</v>
      </c>
      <c r="E724">
        <v>13</v>
      </c>
      <c r="F724">
        <v>2</v>
      </c>
      <c r="G724">
        <v>12</v>
      </c>
      <c r="H724">
        <v>25</v>
      </c>
      <c r="I724" t="s">
        <v>743</v>
      </c>
      <c r="J724">
        <v>6</v>
      </c>
      <c r="K724" t="s">
        <v>17</v>
      </c>
      <c r="L724">
        <v>1</v>
      </c>
      <c r="M724">
        <v>2</v>
      </c>
      <c r="N724">
        <v>1</v>
      </c>
      <c r="P724" s="1" t="str">
        <f t="shared" si="158"/>
        <v>(723</v>
      </c>
      <c r="Q724">
        <f t="shared" si="159"/>
        <v>45</v>
      </c>
      <c r="R724" s="1" t="str">
        <f t="shared" si="160"/>
        <v>'Male'</v>
      </c>
      <c r="S724" s="1" t="str">
        <f t="shared" si="161"/>
        <v>'Urban'</v>
      </c>
      <c r="T724" s="1">
        <f t="shared" si="162"/>
        <v>13</v>
      </c>
      <c r="U724" s="1">
        <f t="shared" si="163"/>
        <v>2</v>
      </c>
      <c r="V724" s="1">
        <f t="shared" si="164"/>
        <v>12</v>
      </c>
      <c r="W724" s="1">
        <f t="shared" si="165"/>
        <v>25</v>
      </c>
      <c r="X724" s="1" t="str">
        <f t="shared" si="166"/>
        <v>52.93722355743236</v>
      </c>
      <c r="Y724" s="1">
        <f t="shared" si="167"/>
        <v>6</v>
      </c>
      <c r="Z724" s="1" t="str">
        <f t="shared" si="168"/>
        <v>'Retained'</v>
      </c>
      <c r="AA724" s="1">
        <f t="shared" si="169"/>
        <v>1</v>
      </c>
      <c r="AB724" s="1">
        <f t="shared" si="170"/>
        <v>2</v>
      </c>
      <c r="AC724" s="1" t="str">
        <f t="shared" si="171"/>
        <v>1)</v>
      </c>
    </row>
    <row r="725" spans="1:29" x14ac:dyDescent="0.25">
      <c r="A725">
        <v>724</v>
      </c>
      <c r="B725">
        <v>25</v>
      </c>
      <c r="C725" t="s">
        <v>14</v>
      </c>
      <c r="D725" t="s">
        <v>25</v>
      </c>
      <c r="E725">
        <v>4</v>
      </c>
      <c r="F725">
        <v>2</v>
      </c>
      <c r="G725">
        <v>7</v>
      </c>
      <c r="H725">
        <v>10</v>
      </c>
      <c r="I725" t="s">
        <v>744</v>
      </c>
      <c r="J725">
        <v>8</v>
      </c>
      <c r="K725" t="s">
        <v>17</v>
      </c>
      <c r="L725">
        <v>1</v>
      </c>
      <c r="M725">
        <v>0</v>
      </c>
      <c r="N725">
        <v>1</v>
      </c>
      <c r="P725" s="1" t="str">
        <f t="shared" si="158"/>
        <v>(724</v>
      </c>
      <c r="Q725">
        <f t="shared" si="159"/>
        <v>25</v>
      </c>
      <c r="R725" s="1" t="str">
        <f t="shared" si="160"/>
        <v>'Male'</v>
      </c>
      <c r="S725" s="1" t="str">
        <f t="shared" si="161"/>
        <v>'Rural'</v>
      </c>
      <c r="T725" s="1">
        <f t="shared" si="162"/>
        <v>4</v>
      </c>
      <c r="U725" s="1">
        <f t="shared" si="163"/>
        <v>2</v>
      </c>
      <c r="V725" s="1">
        <f t="shared" si="164"/>
        <v>7</v>
      </c>
      <c r="W725" s="1">
        <f t="shared" si="165"/>
        <v>10</v>
      </c>
      <c r="X725" s="1" t="str">
        <f t="shared" si="166"/>
        <v>28.009019412156693</v>
      </c>
      <c r="Y725" s="1">
        <f t="shared" si="167"/>
        <v>8</v>
      </c>
      <c r="Z725" s="1" t="str">
        <f t="shared" si="168"/>
        <v>'Retained'</v>
      </c>
      <c r="AA725" s="1">
        <f t="shared" si="169"/>
        <v>1</v>
      </c>
      <c r="AB725" s="1">
        <f t="shared" si="170"/>
        <v>0</v>
      </c>
      <c r="AC725" s="1" t="str">
        <f t="shared" si="171"/>
        <v>1)</v>
      </c>
    </row>
    <row r="726" spans="1:29" x14ac:dyDescent="0.25">
      <c r="A726">
        <v>725</v>
      </c>
      <c r="B726">
        <v>58</v>
      </c>
      <c r="C726" t="s">
        <v>22</v>
      </c>
      <c r="D726" t="s">
        <v>18</v>
      </c>
      <c r="E726">
        <v>8</v>
      </c>
      <c r="F726">
        <v>3</v>
      </c>
      <c r="G726">
        <v>13</v>
      </c>
      <c r="H726">
        <v>36</v>
      </c>
      <c r="I726" t="s">
        <v>745</v>
      </c>
      <c r="J726">
        <v>6</v>
      </c>
      <c r="K726" t="s">
        <v>21</v>
      </c>
      <c r="L726">
        <v>0</v>
      </c>
      <c r="M726">
        <v>1</v>
      </c>
      <c r="N726">
        <v>0</v>
      </c>
      <c r="P726" s="1" t="str">
        <f t="shared" si="158"/>
        <v>(725</v>
      </c>
      <c r="Q726">
        <f t="shared" si="159"/>
        <v>58</v>
      </c>
      <c r="R726" s="1" t="str">
        <f t="shared" si="160"/>
        <v>'Female'</v>
      </c>
      <c r="S726" s="1" t="str">
        <f t="shared" si="161"/>
        <v>'Suburban'</v>
      </c>
      <c r="T726" s="1">
        <f t="shared" si="162"/>
        <v>8</v>
      </c>
      <c r="U726" s="1">
        <f t="shared" si="163"/>
        <v>3</v>
      </c>
      <c r="V726" s="1">
        <f t="shared" si="164"/>
        <v>13</v>
      </c>
      <c r="W726" s="1">
        <f t="shared" si="165"/>
        <v>36</v>
      </c>
      <c r="X726" s="1" t="str">
        <f t="shared" si="166"/>
        <v>29.44175901480943</v>
      </c>
      <c r="Y726" s="1">
        <f t="shared" si="167"/>
        <v>6</v>
      </c>
      <c r="Z726" s="1" t="str">
        <f t="shared" si="168"/>
        <v>'Churned'</v>
      </c>
      <c r="AA726" s="1">
        <f t="shared" si="169"/>
        <v>0</v>
      </c>
      <c r="AB726" s="1">
        <f t="shared" si="170"/>
        <v>1</v>
      </c>
      <c r="AC726" s="1" t="str">
        <f t="shared" si="171"/>
        <v>0)</v>
      </c>
    </row>
    <row r="727" spans="1:29" x14ac:dyDescent="0.25">
      <c r="A727">
        <v>726</v>
      </c>
      <c r="B727">
        <v>56</v>
      </c>
      <c r="C727" t="s">
        <v>14</v>
      </c>
      <c r="D727" t="s">
        <v>25</v>
      </c>
      <c r="E727">
        <v>1</v>
      </c>
      <c r="F727">
        <v>2</v>
      </c>
      <c r="G727">
        <v>8</v>
      </c>
      <c r="H727">
        <v>45</v>
      </c>
      <c r="I727" t="s">
        <v>746</v>
      </c>
      <c r="J727">
        <v>5</v>
      </c>
      <c r="K727" t="s">
        <v>21</v>
      </c>
      <c r="L727">
        <v>1</v>
      </c>
      <c r="M727">
        <v>0</v>
      </c>
      <c r="N727">
        <v>0</v>
      </c>
      <c r="P727" s="1" t="str">
        <f t="shared" si="158"/>
        <v>(726</v>
      </c>
      <c r="Q727">
        <f t="shared" si="159"/>
        <v>56</v>
      </c>
      <c r="R727" s="1" t="str">
        <f t="shared" si="160"/>
        <v>'Male'</v>
      </c>
      <c r="S727" s="1" t="str">
        <f t="shared" si="161"/>
        <v>'Rural'</v>
      </c>
      <c r="T727" s="1">
        <f t="shared" si="162"/>
        <v>1</v>
      </c>
      <c r="U727" s="1">
        <f t="shared" si="163"/>
        <v>2</v>
      </c>
      <c r="V727" s="1">
        <f t="shared" si="164"/>
        <v>8</v>
      </c>
      <c r="W727" s="1">
        <f t="shared" si="165"/>
        <v>45</v>
      </c>
      <c r="X727" s="1" t="str">
        <f t="shared" si="166"/>
        <v>21.68056166724899</v>
      </c>
      <c r="Y727" s="1">
        <f t="shared" si="167"/>
        <v>5</v>
      </c>
      <c r="Z727" s="1" t="str">
        <f t="shared" si="168"/>
        <v>'Churned'</v>
      </c>
      <c r="AA727" s="1">
        <f t="shared" si="169"/>
        <v>1</v>
      </c>
      <c r="AB727" s="1">
        <f t="shared" si="170"/>
        <v>0</v>
      </c>
      <c r="AC727" s="1" t="str">
        <f t="shared" si="171"/>
        <v>0)</v>
      </c>
    </row>
    <row r="728" spans="1:29" x14ac:dyDescent="0.25">
      <c r="A728">
        <v>727</v>
      </c>
      <c r="B728">
        <v>18</v>
      </c>
      <c r="C728" t="s">
        <v>14</v>
      </c>
      <c r="D728" t="s">
        <v>18</v>
      </c>
      <c r="E728">
        <v>14</v>
      </c>
      <c r="F728">
        <v>1</v>
      </c>
      <c r="G728">
        <v>9</v>
      </c>
      <c r="H728">
        <v>47</v>
      </c>
      <c r="I728" t="s">
        <v>747</v>
      </c>
      <c r="J728">
        <v>8</v>
      </c>
      <c r="K728" t="s">
        <v>21</v>
      </c>
      <c r="L728">
        <v>1</v>
      </c>
      <c r="M728">
        <v>1</v>
      </c>
      <c r="N728">
        <v>0</v>
      </c>
      <c r="P728" s="1" t="str">
        <f t="shared" si="158"/>
        <v>(727</v>
      </c>
      <c r="Q728">
        <f t="shared" si="159"/>
        <v>18</v>
      </c>
      <c r="R728" s="1" t="str">
        <f t="shared" si="160"/>
        <v>'Male'</v>
      </c>
      <c r="S728" s="1" t="str">
        <f t="shared" si="161"/>
        <v>'Suburban'</v>
      </c>
      <c r="T728" s="1">
        <f t="shared" si="162"/>
        <v>14</v>
      </c>
      <c r="U728" s="1">
        <f t="shared" si="163"/>
        <v>1</v>
      </c>
      <c r="V728" s="1">
        <f t="shared" si="164"/>
        <v>9</v>
      </c>
      <c r="W728" s="1">
        <f t="shared" si="165"/>
        <v>47</v>
      </c>
      <c r="X728" s="1" t="str">
        <f t="shared" si="166"/>
        <v>44.4133464428017</v>
      </c>
      <c r="Y728" s="1">
        <f t="shared" si="167"/>
        <v>8</v>
      </c>
      <c r="Z728" s="1" t="str">
        <f t="shared" si="168"/>
        <v>'Churned'</v>
      </c>
      <c r="AA728" s="1">
        <f t="shared" si="169"/>
        <v>1</v>
      </c>
      <c r="AB728" s="1">
        <f t="shared" si="170"/>
        <v>1</v>
      </c>
      <c r="AC728" s="1" t="str">
        <f t="shared" si="171"/>
        <v>0)</v>
      </c>
    </row>
    <row r="729" spans="1:29" x14ac:dyDescent="0.25">
      <c r="A729">
        <v>728</v>
      </c>
      <c r="B729">
        <v>20</v>
      </c>
      <c r="C729" t="s">
        <v>14</v>
      </c>
      <c r="D729" t="s">
        <v>18</v>
      </c>
      <c r="E729">
        <v>9</v>
      </c>
      <c r="F729">
        <v>1</v>
      </c>
      <c r="G729">
        <v>7</v>
      </c>
      <c r="H729">
        <v>43</v>
      </c>
      <c r="I729" t="s">
        <v>748</v>
      </c>
      <c r="J729">
        <v>2</v>
      </c>
      <c r="K729" t="s">
        <v>21</v>
      </c>
      <c r="L729">
        <v>1</v>
      </c>
      <c r="M729">
        <v>1</v>
      </c>
      <c r="N729">
        <v>0</v>
      </c>
      <c r="P729" s="1" t="str">
        <f t="shared" si="158"/>
        <v>(728</v>
      </c>
      <c r="Q729">
        <f t="shared" si="159"/>
        <v>20</v>
      </c>
      <c r="R729" s="1" t="str">
        <f t="shared" si="160"/>
        <v>'Male'</v>
      </c>
      <c r="S729" s="1" t="str">
        <f t="shared" si="161"/>
        <v>'Suburban'</v>
      </c>
      <c r="T729" s="1">
        <f t="shared" si="162"/>
        <v>9</v>
      </c>
      <c r="U729" s="1">
        <f t="shared" si="163"/>
        <v>1</v>
      </c>
      <c r="V729" s="1">
        <f t="shared" si="164"/>
        <v>7</v>
      </c>
      <c r="W729" s="1">
        <f t="shared" si="165"/>
        <v>43</v>
      </c>
      <c r="X729" s="1" t="str">
        <f t="shared" si="166"/>
        <v>24.726374966455253</v>
      </c>
      <c r="Y729" s="1">
        <f t="shared" si="167"/>
        <v>2</v>
      </c>
      <c r="Z729" s="1" t="str">
        <f t="shared" si="168"/>
        <v>'Churned'</v>
      </c>
      <c r="AA729" s="1">
        <f t="shared" si="169"/>
        <v>1</v>
      </c>
      <c r="AB729" s="1">
        <f t="shared" si="170"/>
        <v>1</v>
      </c>
      <c r="AC729" s="1" t="str">
        <f t="shared" si="171"/>
        <v>0)</v>
      </c>
    </row>
    <row r="730" spans="1:29" x14ac:dyDescent="0.25">
      <c r="A730">
        <v>729</v>
      </c>
      <c r="B730">
        <v>30</v>
      </c>
      <c r="C730" t="s">
        <v>14</v>
      </c>
      <c r="D730" t="s">
        <v>18</v>
      </c>
      <c r="E730">
        <v>1</v>
      </c>
      <c r="F730">
        <v>3</v>
      </c>
      <c r="G730">
        <v>15</v>
      </c>
      <c r="H730">
        <v>35</v>
      </c>
      <c r="I730" t="s">
        <v>749</v>
      </c>
      <c r="J730">
        <v>1</v>
      </c>
      <c r="K730" t="s">
        <v>17</v>
      </c>
      <c r="L730">
        <v>1</v>
      </c>
      <c r="M730">
        <v>1</v>
      </c>
      <c r="N730">
        <v>1</v>
      </c>
      <c r="P730" s="1" t="str">
        <f t="shared" si="158"/>
        <v>(729</v>
      </c>
      <c r="Q730">
        <f t="shared" si="159"/>
        <v>30</v>
      </c>
      <c r="R730" s="1" t="str">
        <f t="shared" si="160"/>
        <v>'Male'</v>
      </c>
      <c r="S730" s="1" t="str">
        <f t="shared" si="161"/>
        <v>'Suburban'</v>
      </c>
      <c r="T730" s="1">
        <f t="shared" si="162"/>
        <v>1</v>
      </c>
      <c r="U730" s="1">
        <f t="shared" si="163"/>
        <v>3</v>
      </c>
      <c r="V730" s="1">
        <f t="shared" si="164"/>
        <v>15</v>
      </c>
      <c r="W730" s="1">
        <f t="shared" si="165"/>
        <v>35</v>
      </c>
      <c r="X730" s="1" t="str">
        <f t="shared" si="166"/>
        <v>19.728586098744856</v>
      </c>
      <c r="Y730" s="1">
        <f t="shared" si="167"/>
        <v>1</v>
      </c>
      <c r="Z730" s="1" t="str">
        <f t="shared" si="168"/>
        <v>'Retained'</v>
      </c>
      <c r="AA730" s="1">
        <f t="shared" si="169"/>
        <v>1</v>
      </c>
      <c r="AB730" s="1">
        <f t="shared" si="170"/>
        <v>1</v>
      </c>
      <c r="AC730" s="1" t="str">
        <f t="shared" si="171"/>
        <v>1)</v>
      </c>
    </row>
    <row r="731" spans="1:29" x14ac:dyDescent="0.25">
      <c r="A731">
        <v>730</v>
      </c>
      <c r="B731">
        <v>45</v>
      </c>
      <c r="C731" t="s">
        <v>22</v>
      </c>
      <c r="D731" t="s">
        <v>15</v>
      </c>
      <c r="E731">
        <v>8</v>
      </c>
      <c r="F731">
        <v>2</v>
      </c>
      <c r="G731">
        <v>2</v>
      </c>
      <c r="H731">
        <v>46</v>
      </c>
      <c r="I731" t="s">
        <v>750</v>
      </c>
      <c r="J731">
        <v>1</v>
      </c>
      <c r="K731" t="s">
        <v>21</v>
      </c>
      <c r="L731">
        <v>0</v>
      </c>
      <c r="M731">
        <v>2</v>
      </c>
      <c r="N731">
        <v>0</v>
      </c>
      <c r="P731" s="1" t="str">
        <f t="shared" si="158"/>
        <v>(730</v>
      </c>
      <c r="Q731">
        <f t="shared" si="159"/>
        <v>45</v>
      </c>
      <c r="R731" s="1" t="str">
        <f t="shared" si="160"/>
        <v>'Female'</v>
      </c>
      <c r="S731" s="1" t="str">
        <f t="shared" si="161"/>
        <v>'Urban'</v>
      </c>
      <c r="T731" s="1">
        <f t="shared" si="162"/>
        <v>8</v>
      </c>
      <c r="U731" s="1">
        <f t="shared" si="163"/>
        <v>2</v>
      </c>
      <c r="V731" s="1">
        <f t="shared" si="164"/>
        <v>2</v>
      </c>
      <c r="W731" s="1">
        <f t="shared" si="165"/>
        <v>46</v>
      </c>
      <c r="X731" s="1" t="str">
        <f t="shared" si="166"/>
        <v>28.772708272747952</v>
      </c>
      <c r="Y731" s="1">
        <f t="shared" si="167"/>
        <v>1</v>
      </c>
      <c r="Z731" s="1" t="str">
        <f t="shared" si="168"/>
        <v>'Churned'</v>
      </c>
      <c r="AA731" s="1">
        <f t="shared" si="169"/>
        <v>0</v>
      </c>
      <c r="AB731" s="1">
        <f t="shared" si="170"/>
        <v>2</v>
      </c>
      <c r="AC731" s="1" t="str">
        <f t="shared" si="171"/>
        <v>0)</v>
      </c>
    </row>
    <row r="732" spans="1:29" x14ac:dyDescent="0.25">
      <c r="A732">
        <v>731</v>
      </c>
      <c r="B732">
        <v>66</v>
      </c>
      <c r="C732" t="s">
        <v>22</v>
      </c>
      <c r="D732" t="s">
        <v>15</v>
      </c>
      <c r="E732">
        <v>4</v>
      </c>
      <c r="F732">
        <v>1</v>
      </c>
      <c r="G732">
        <v>12</v>
      </c>
      <c r="H732">
        <v>14</v>
      </c>
      <c r="I732" t="s">
        <v>751</v>
      </c>
      <c r="J732">
        <v>4</v>
      </c>
      <c r="K732" t="s">
        <v>17</v>
      </c>
      <c r="L732">
        <v>0</v>
      </c>
      <c r="M732">
        <v>2</v>
      </c>
      <c r="N732">
        <v>1</v>
      </c>
      <c r="P732" s="1" t="str">
        <f t="shared" si="158"/>
        <v>(731</v>
      </c>
      <c r="Q732">
        <f t="shared" si="159"/>
        <v>66</v>
      </c>
      <c r="R732" s="1" t="str">
        <f t="shared" si="160"/>
        <v>'Female'</v>
      </c>
      <c r="S732" s="1" t="str">
        <f t="shared" si="161"/>
        <v>'Urban'</v>
      </c>
      <c r="T732" s="1">
        <f t="shared" si="162"/>
        <v>4</v>
      </c>
      <c r="U732" s="1">
        <f t="shared" si="163"/>
        <v>1</v>
      </c>
      <c r="V732" s="1">
        <f t="shared" si="164"/>
        <v>12</v>
      </c>
      <c r="W732" s="1">
        <f t="shared" si="165"/>
        <v>14</v>
      </c>
      <c r="X732" s="1" t="str">
        <f t="shared" si="166"/>
        <v>10.03181351131023</v>
      </c>
      <c r="Y732" s="1">
        <f t="shared" si="167"/>
        <v>4</v>
      </c>
      <c r="Z732" s="1" t="str">
        <f t="shared" si="168"/>
        <v>'Retained'</v>
      </c>
      <c r="AA732" s="1">
        <f t="shared" si="169"/>
        <v>0</v>
      </c>
      <c r="AB732" s="1">
        <f t="shared" si="170"/>
        <v>2</v>
      </c>
      <c r="AC732" s="1" t="str">
        <f t="shared" si="171"/>
        <v>1)</v>
      </c>
    </row>
    <row r="733" spans="1:29" x14ac:dyDescent="0.25">
      <c r="A733">
        <v>732</v>
      </c>
      <c r="B733">
        <v>42</v>
      </c>
      <c r="C733" t="s">
        <v>22</v>
      </c>
      <c r="D733" t="s">
        <v>15</v>
      </c>
      <c r="E733">
        <v>9</v>
      </c>
      <c r="F733">
        <v>1</v>
      </c>
      <c r="G733">
        <v>1</v>
      </c>
      <c r="H733">
        <v>34</v>
      </c>
      <c r="I733" t="s">
        <v>752</v>
      </c>
      <c r="J733">
        <v>6</v>
      </c>
      <c r="K733" t="s">
        <v>17</v>
      </c>
      <c r="L733">
        <v>0</v>
      </c>
      <c r="M733">
        <v>2</v>
      </c>
      <c r="N733">
        <v>1</v>
      </c>
      <c r="P733" s="1" t="str">
        <f t="shared" si="158"/>
        <v>(732</v>
      </c>
      <c r="Q733">
        <f t="shared" si="159"/>
        <v>42</v>
      </c>
      <c r="R733" s="1" t="str">
        <f t="shared" si="160"/>
        <v>'Female'</v>
      </c>
      <c r="S733" s="1" t="str">
        <f t="shared" si="161"/>
        <v>'Urban'</v>
      </c>
      <c r="T733" s="1">
        <f t="shared" si="162"/>
        <v>9</v>
      </c>
      <c r="U733" s="1">
        <f t="shared" si="163"/>
        <v>1</v>
      </c>
      <c r="V733" s="1">
        <f t="shared" si="164"/>
        <v>1</v>
      </c>
      <c r="W733" s="1">
        <f t="shared" si="165"/>
        <v>34</v>
      </c>
      <c r="X733" s="1" t="str">
        <f t="shared" si="166"/>
        <v>46.06317625543121</v>
      </c>
      <c r="Y733" s="1">
        <f t="shared" si="167"/>
        <v>6</v>
      </c>
      <c r="Z733" s="1" t="str">
        <f t="shared" si="168"/>
        <v>'Retained'</v>
      </c>
      <c r="AA733" s="1">
        <f t="shared" si="169"/>
        <v>0</v>
      </c>
      <c r="AB733" s="1">
        <f t="shared" si="170"/>
        <v>2</v>
      </c>
      <c r="AC733" s="1" t="str">
        <f t="shared" si="171"/>
        <v>1)</v>
      </c>
    </row>
    <row r="734" spans="1:29" x14ac:dyDescent="0.25">
      <c r="A734">
        <v>733</v>
      </c>
      <c r="B734">
        <v>50</v>
      </c>
      <c r="C734" t="s">
        <v>22</v>
      </c>
      <c r="D734" t="s">
        <v>25</v>
      </c>
      <c r="E734">
        <v>14</v>
      </c>
      <c r="F734">
        <v>4</v>
      </c>
      <c r="G734">
        <v>8</v>
      </c>
      <c r="H734">
        <v>22</v>
      </c>
      <c r="I734" t="s">
        <v>753</v>
      </c>
      <c r="J734">
        <v>9</v>
      </c>
      <c r="K734" t="s">
        <v>21</v>
      </c>
      <c r="L734">
        <v>0</v>
      </c>
      <c r="M734">
        <v>0</v>
      </c>
      <c r="N734">
        <v>0</v>
      </c>
      <c r="P734" s="1" t="str">
        <f t="shared" si="158"/>
        <v>(733</v>
      </c>
      <c r="Q734">
        <f t="shared" si="159"/>
        <v>50</v>
      </c>
      <c r="R734" s="1" t="str">
        <f t="shared" si="160"/>
        <v>'Female'</v>
      </c>
      <c r="S734" s="1" t="str">
        <f t="shared" si="161"/>
        <v>'Rural'</v>
      </c>
      <c r="T734" s="1">
        <f t="shared" si="162"/>
        <v>14</v>
      </c>
      <c r="U734" s="1">
        <f t="shared" si="163"/>
        <v>4</v>
      </c>
      <c r="V734" s="1">
        <f t="shared" si="164"/>
        <v>8</v>
      </c>
      <c r="W734" s="1">
        <f t="shared" si="165"/>
        <v>22</v>
      </c>
      <c r="X734" s="1" t="str">
        <f t="shared" si="166"/>
        <v>5.692802069948283</v>
      </c>
      <c r="Y734" s="1">
        <f t="shared" si="167"/>
        <v>9</v>
      </c>
      <c r="Z734" s="1" t="str">
        <f t="shared" si="168"/>
        <v>'Churned'</v>
      </c>
      <c r="AA734" s="1">
        <f t="shared" si="169"/>
        <v>0</v>
      </c>
      <c r="AB734" s="1">
        <f t="shared" si="170"/>
        <v>0</v>
      </c>
      <c r="AC734" s="1" t="str">
        <f t="shared" si="171"/>
        <v>0)</v>
      </c>
    </row>
    <row r="735" spans="1:29" x14ac:dyDescent="0.25">
      <c r="A735">
        <v>734</v>
      </c>
      <c r="B735">
        <v>55</v>
      </c>
      <c r="C735" t="s">
        <v>14</v>
      </c>
      <c r="D735" t="s">
        <v>25</v>
      </c>
      <c r="E735">
        <v>11</v>
      </c>
      <c r="F735">
        <v>4</v>
      </c>
      <c r="G735">
        <v>5</v>
      </c>
      <c r="H735">
        <v>28</v>
      </c>
      <c r="I735" t="s">
        <v>754</v>
      </c>
      <c r="J735">
        <v>1</v>
      </c>
      <c r="K735" t="s">
        <v>17</v>
      </c>
      <c r="L735">
        <v>1</v>
      </c>
      <c r="M735">
        <v>0</v>
      </c>
      <c r="N735">
        <v>1</v>
      </c>
      <c r="P735" s="1" t="str">
        <f t="shared" si="158"/>
        <v>(734</v>
      </c>
      <c r="Q735">
        <f t="shared" si="159"/>
        <v>55</v>
      </c>
      <c r="R735" s="1" t="str">
        <f t="shared" si="160"/>
        <v>'Male'</v>
      </c>
      <c r="S735" s="1" t="str">
        <f t="shared" si="161"/>
        <v>'Rural'</v>
      </c>
      <c r="T735" s="1">
        <f t="shared" si="162"/>
        <v>11</v>
      </c>
      <c r="U735" s="1">
        <f t="shared" si="163"/>
        <v>4</v>
      </c>
      <c r="V735" s="1">
        <f t="shared" si="164"/>
        <v>5</v>
      </c>
      <c r="W735" s="1">
        <f t="shared" si="165"/>
        <v>28</v>
      </c>
      <c r="X735" s="1" t="str">
        <f t="shared" si="166"/>
        <v>40.446678383632666</v>
      </c>
      <c r="Y735" s="1">
        <f t="shared" si="167"/>
        <v>1</v>
      </c>
      <c r="Z735" s="1" t="str">
        <f t="shared" si="168"/>
        <v>'Retained'</v>
      </c>
      <c r="AA735" s="1">
        <f t="shared" si="169"/>
        <v>1</v>
      </c>
      <c r="AB735" s="1">
        <f t="shared" si="170"/>
        <v>0</v>
      </c>
      <c r="AC735" s="1" t="str">
        <f t="shared" si="171"/>
        <v>1)</v>
      </c>
    </row>
    <row r="736" spans="1:29" x14ac:dyDescent="0.25">
      <c r="A736">
        <v>735</v>
      </c>
      <c r="B736">
        <v>23</v>
      </c>
      <c r="C736" t="s">
        <v>22</v>
      </c>
      <c r="D736" t="s">
        <v>15</v>
      </c>
      <c r="E736">
        <v>5</v>
      </c>
      <c r="F736">
        <v>1</v>
      </c>
      <c r="G736">
        <v>15</v>
      </c>
      <c r="H736">
        <v>13</v>
      </c>
      <c r="I736" t="s">
        <v>755</v>
      </c>
      <c r="J736">
        <v>1</v>
      </c>
      <c r="K736" t="s">
        <v>17</v>
      </c>
      <c r="L736">
        <v>0</v>
      </c>
      <c r="M736">
        <v>2</v>
      </c>
      <c r="N736">
        <v>1</v>
      </c>
      <c r="P736" s="1" t="str">
        <f t="shared" si="158"/>
        <v>(735</v>
      </c>
      <c r="Q736">
        <f t="shared" si="159"/>
        <v>23</v>
      </c>
      <c r="R736" s="1" t="str">
        <f t="shared" si="160"/>
        <v>'Female'</v>
      </c>
      <c r="S736" s="1" t="str">
        <f t="shared" si="161"/>
        <v>'Urban'</v>
      </c>
      <c r="T736" s="1">
        <f t="shared" si="162"/>
        <v>5</v>
      </c>
      <c r="U736" s="1">
        <f t="shared" si="163"/>
        <v>1</v>
      </c>
      <c r="V736" s="1">
        <f t="shared" si="164"/>
        <v>15</v>
      </c>
      <c r="W736" s="1">
        <f t="shared" si="165"/>
        <v>13</v>
      </c>
      <c r="X736" s="1" t="str">
        <f t="shared" si="166"/>
        <v>15.057548971517983</v>
      </c>
      <c r="Y736" s="1">
        <f t="shared" si="167"/>
        <v>1</v>
      </c>
      <c r="Z736" s="1" t="str">
        <f t="shared" si="168"/>
        <v>'Retained'</v>
      </c>
      <c r="AA736" s="1">
        <f t="shared" si="169"/>
        <v>0</v>
      </c>
      <c r="AB736" s="1">
        <f t="shared" si="170"/>
        <v>2</v>
      </c>
      <c r="AC736" s="1" t="str">
        <f t="shared" si="171"/>
        <v>1)</v>
      </c>
    </row>
    <row r="737" spans="1:29" x14ac:dyDescent="0.25">
      <c r="A737">
        <v>736</v>
      </c>
      <c r="B737">
        <v>61</v>
      </c>
      <c r="C737" t="s">
        <v>14</v>
      </c>
      <c r="D737" t="s">
        <v>25</v>
      </c>
      <c r="E737">
        <v>3</v>
      </c>
      <c r="F737">
        <v>3</v>
      </c>
      <c r="G737">
        <v>1</v>
      </c>
      <c r="H737">
        <v>35</v>
      </c>
      <c r="I737" t="s">
        <v>756</v>
      </c>
      <c r="J737">
        <v>5</v>
      </c>
      <c r="K737" t="s">
        <v>17</v>
      </c>
      <c r="L737">
        <v>1</v>
      </c>
      <c r="M737">
        <v>0</v>
      </c>
      <c r="N737">
        <v>1</v>
      </c>
      <c r="P737" s="1" t="str">
        <f t="shared" si="158"/>
        <v>(736</v>
      </c>
      <c r="Q737">
        <f t="shared" si="159"/>
        <v>61</v>
      </c>
      <c r="R737" s="1" t="str">
        <f t="shared" si="160"/>
        <v>'Male'</v>
      </c>
      <c r="S737" s="1" t="str">
        <f t="shared" si="161"/>
        <v>'Rural'</v>
      </c>
      <c r="T737" s="1">
        <f t="shared" si="162"/>
        <v>3</v>
      </c>
      <c r="U737" s="1">
        <f t="shared" si="163"/>
        <v>3</v>
      </c>
      <c r="V737" s="1">
        <f t="shared" si="164"/>
        <v>1</v>
      </c>
      <c r="W737" s="1">
        <f t="shared" si="165"/>
        <v>35</v>
      </c>
      <c r="X737" s="1" t="str">
        <f t="shared" si="166"/>
        <v>17.78222254179272</v>
      </c>
      <c r="Y737" s="1">
        <f t="shared" si="167"/>
        <v>5</v>
      </c>
      <c r="Z737" s="1" t="str">
        <f t="shared" si="168"/>
        <v>'Retained'</v>
      </c>
      <c r="AA737" s="1">
        <f t="shared" si="169"/>
        <v>1</v>
      </c>
      <c r="AB737" s="1">
        <f t="shared" si="170"/>
        <v>0</v>
      </c>
      <c r="AC737" s="1" t="str">
        <f t="shared" si="171"/>
        <v>1)</v>
      </c>
    </row>
    <row r="738" spans="1:29" x14ac:dyDescent="0.25">
      <c r="A738">
        <v>737</v>
      </c>
      <c r="B738">
        <v>62</v>
      </c>
      <c r="C738" t="s">
        <v>14</v>
      </c>
      <c r="D738" t="s">
        <v>18</v>
      </c>
      <c r="E738">
        <v>9</v>
      </c>
      <c r="F738">
        <v>5</v>
      </c>
      <c r="G738">
        <v>1</v>
      </c>
      <c r="H738">
        <v>19</v>
      </c>
      <c r="I738" t="s">
        <v>757</v>
      </c>
      <c r="J738">
        <v>10</v>
      </c>
      <c r="K738" t="s">
        <v>17</v>
      </c>
      <c r="L738">
        <v>1</v>
      </c>
      <c r="M738">
        <v>1</v>
      </c>
      <c r="N738">
        <v>1</v>
      </c>
      <c r="P738" s="1" t="str">
        <f t="shared" si="158"/>
        <v>(737</v>
      </c>
      <c r="Q738">
        <f t="shared" si="159"/>
        <v>62</v>
      </c>
      <c r="R738" s="1" t="str">
        <f t="shared" si="160"/>
        <v>'Male'</v>
      </c>
      <c r="S738" s="1" t="str">
        <f t="shared" si="161"/>
        <v>'Suburban'</v>
      </c>
      <c r="T738" s="1">
        <f t="shared" si="162"/>
        <v>9</v>
      </c>
      <c r="U738" s="1">
        <f t="shared" si="163"/>
        <v>5</v>
      </c>
      <c r="V738" s="1">
        <f t="shared" si="164"/>
        <v>1</v>
      </c>
      <c r="W738" s="1">
        <f t="shared" si="165"/>
        <v>19</v>
      </c>
      <c r="X738" s="1" t="str">
        <f t="shared" si="166"/>
        <v>39.9597599252022</v>
      </c>
      <c r="Y738" s="1">
        <f t="shared" si="167"/>
        <v>10</v>
      </c>
      <c r="Z738" s="1" t="str">
        <f t="shared" si="168"/>
        <v>'Retained'</v>
      </c>
      <c r="AA738" s="1">
        <f t="shared" si="169"/>
        <v>1</v>
      </c>
      <c r="AB738" s="1">
        <f t="shared" si="170"/>
        <v>1</v>
      </c>
      <c r="AC738" s="1" t="str">
        <f t="shared" si="171"/>
        <v>1)</v>
      </c>
    </row>
    <row r="739" spans="1:29" x14ac:dyDescent="0.25">
      <c r="A739">
        <v>738</v>
      </c>
      <c r="B739">
        <v>49</v>
      </c>
      <c r="C739" t="s">
        <v>14</v>
      </c>
      <c r="D739" t="s">
        <v>18</v>
      </c>
      <c r="E739">
        <v>11</v>
      </c>
      <c r="F739">
        <v>5</v>
      </c>
      <c r="G739">
        <v>10</v>
      </c>
      <c r="H739">
        <v>8</v>
      </c>
      <c r="I739" t="s">
        <v>758</v>
      </c>
      <c r="J739">
        <v>5</v>
      </c>
      <c r="K739" t="s">
        <v>21</v>
      </c>
      <c r="L739">
        <v>1</v>
      </c>
      <c r="M739">
        <v>1</v>
      </c>
      <c r="N739">
        <v>0</v>
      </c>
      <c r="P739" s="1" t="str">
        <f t="shared" si="158"/>
        <v>(738</v>
      </c>
      <c r="Q739">
        <f t="shared" si="159"/>
        <v>49</v>
      </c>
      <c r="R739" s="1" t="str">
        <f t="shared" si="160"/>
        <v>'Male'</v>
      </c>
      <c r="S739" s="1" t="str">
        <f t="shared" si="161"/>
        <v>'Suburban'</v>
      </c>
      <c r="T739" s="1">
        <f t="shared" si="162"/>
        <v>11</v>
      </c>
      <c r="U739" s="1">
        <f t="shared" si="163"/>
        <v>5</v>
      </c>
      <c r="V739" s="1">
        <f t="shared" si="164"/>
        <v>10</v>
      </c>
      <c r="W739" s="1">
        <f t="shared" si="165"/>
        <v>8</v>
      </c>
      <c r="X739" s="1" t="str">
        <f t="shared" si="166"/>
        <v>59.611890618059896</v>
      </c>
      <c r="Y739" s="1">
        <f t="shared" si="167"/>
        <v>5</v>
      </c>
      <c r="Z739" s="1" t="str">
        <f t="shared" si="168"/>
        <v>'Churned'</v>
      </c>
      <c r="AA739" s="1">
        <f t="shared" si="169"/>
        <v>1</v>
      </c>
      <c r="AB739" s="1">
        <f t="shared" si="170"/>
        <v>1</v>
      </c>
      <c r="AC739" s="1" t="str">
        <f t="shared" si="171"/>
        <v>0)</v>
      </c>
    </row>
    <row r="740" spans="1:29" x14ac:dyDescent="0.25">
      <c r="A740">
        <v>739</v>
      </c>
      <c r="B740">
        <v>62</v>
      </c>
      <c r="C740" t="s">
        <v>14</v>
      </c>
      <c r="D740" t="s">
        <v>18</v>
      </c>
      <c r="E740">
        <v>14</v>
      </c>
      <c r="F740">
        <v>1</v>
      </c>
      <c r="G740">
        <v>10</v>
      </c>
      <c r="H740">
        <v>44</v>
      </c>
      <c r="I740" t="s">
        <v>759</v>
      </c>
      <c r="J740">
        <v>5</v>
      </c>
      <c r="K740" t="s">
        <v>17</v>
      </c>
      <c r="L740">
        <v>1</v>
      </c>
      <c r="M740">
        <v>1</v>
      </c>
      <c r="N740">
        <v>1</v>
      </c>
      <c r="P740" s="1" t="str">
        <f t="shared" si="158"/>
        <v>(739</v>
      </c>
      <c r="Q740">
        <f t="shared" si="159"/>
        <v>62</v>
      </c>
      <c r="R740" s="1" t="str">
        <f t="shared" si="160"/>
        <v>'Male'</v>
      </c>
      <c r="S740" s="1" t="str">
        <f t="shared" si="161"/>
        <v>'Suburban'</v>
      </c>
      <c r="T740" s="1">
        <f t="shared" si="162"/>
        <v>14</v>
      </c>
      <c r="U740" s="1">
        <f t="shared" si="163"/>
        <v>1</v>
      </c>
      <c r="V740" s="1">
        <f t="shared" si="164"/>
        <v>10</v>
      </c>
      <c r="W740" s="1">
        <f t="shared" si="165"/>
        <v>44</v>
      </c>
      <c r="X740" s="1" t="str">
        <f t="shared" si="166"/>
        <v>47.77446189899029</v>
      </c>
      <c r="Y740" s="1">
        <f t="shared" si="167"/>
        <v>5</v>
      </c>
      <c r="Z740" s="1" t="str">
        <f t="shared" si="168"/>
        <v>'Retained'</v>
      </c>
      <c r="AA740" s="1">
        <f t="shared" si="169"/>
        <v>1</v>
      </c>
      <c r="AB740" s="1">
        <f t="shared" si="170"/>
        <v>1</v>
      </c>
      <c r="AC740" s="1" t="str">
        <f t="shared" si="171"/>
        <v>1)</v>
      </c>
    </row>
    <row r="741" spans="1:29" x14ac:dyDescent="0.25">
      <c r="A741">
        <v>740</v>
      </c>
      <c r="B741">
        <v>64</v>
      </c>
      <c r="C741" t="s">
        <v>14</v>
      </c>
      <c r="D741" t="s">
        <v>15</v>
      </c>
      <c r="E741">
        <v>14</v>
      </c>
      <c r="F741">
        <v>1</v>
      </c>
      <c r="G741">
        <v>15</v>
      </c>
      <c r="H741">
        <v>13</v>
      </c>
      <c r="I741" t="s">
        <v>760</v>
      </c>
      <c r="J741">
        <v>10</v>
      </c>
      <c r="K741" t="s">
        <v>17</v>
      </c>
      <c r="L741">
        <v>1</v>
      </c>
      <c r="M741">
        <v>2</v>
      </c>
      <c r="N741">
        <v>1</v>
      </c>
      <c r="P741" s="1" t="str">
        <f t="shared" si="158"/>
        <v>(740</v>
      </c>
      <c r="Q741">
        <f t="shared" si="159"/>
        <v>64</v>
      </c>
      <c r="R741" s="1" t="str">
        <f t="shared" si="160"/>
        <v>'Male'</v>
      </c>
      <c r="S741" s="1" t="str">
        <f t="shared" si="161"/>
        <v>'Urban'</v>
      </c>
      <c r="T741" s="1">
        <f t="shared" si="162"/>
        <v>14</v>
      </c>
      <c r="U741" s="1">
        <f t="shared" si="163"/>
        <v>1</v>
      </c>
      <c r="V741" s="1">
        <f t="shared" si="164"/>
        <v>15</v>
      </c>
      <c r="W741" s="1">
        <f t="shared" si="165"/>
        <v>13</v>
      </c>
      <c r="X741" s="1" t="str">
        <f t="shared" si="166"/>
        <v>17.421179772286557</v>
      </c>
      <c r="Y741" s="1">
        <f t="shared" si="167"/>
        <v>10</v>
      </c>
      <c r="Z741" s="1" t="str">
        <f t="shared" si="168"/>
        <v>'Retained'</v>
      </c>
      <c r="AA741" s="1">
        <f t="shared" si="169"/>
        <v>1</v>
      </c>
      <c r="AB741" s="1">
        <f t="shared" si="170"/>
        <v>2</v>
      </c>
      <c r="AC741" s="1" t="str">
        <f t="shared" si="171"/>
        <v>1)</v>
      </c>
    </row>
    <row r="742" spans="1:29" x14ac:dyDescent="0.25">
      <c r="A742">
        <v>741</v>
      </c>
      <c r="B742">
        <v>38</v>
      </c>
      <c r="C742" t="s">
        <v>22</v>
      </c>
      <c r="D742" t="s">
        <v>25</v>
      </c>
      <c r="E742">
        <v>9</v>
      </c>
      <c r="F742">
        <v>1</v>
      </c>
      <c r="G742">
        <v>17</v>
      </c>
      <c r="H742">
        <v>49</v>
      </c>
      <c r="I742" t="s">
        <v>761</v>
      </c>
      <c r="J742">
        <v>6</v>
      </c>
      <c r="K742" t="s">
        <v>17</v>
      </c>
      <c r="L742">
        <v>0</v>
      </c>
      <c r="M742">
        <v>0</v>
      </c>
      <c r="N742">
        <v>1</v>
      </c>
      <c r="P742" s="1" t="str">
        <f t="shared" si="158"/>
        <v>(741</v>
      </c>
      <c r="Q742">
        <f t="shared" si="159"/>
        <v>38</v>
      </c>
      <c r="R742" s="1" t="str">
        <f t="shared" si="160"/>
        <v>'Female'</v>
      </c>
      <c r="S742" s="1" t="str">
        <f t="shared" si="161"/>
        <v>'Rural'</v>
      </c>
      <c r="T742" s="1">
        <f t="shared" si="162"/>
        <v>9</v>
      </c>
      <c r="U742" s="1">
        <f t="shared" si="163"/>
        <v>1</v>
      </c>
      <c r="V742" s="1">
        <f t="shared" si="164"/>
        <v>17</v>
      </c>
      <c r="W742" s="1">
        <f t="shared" si="165"/>
        <v>49</v>
      </c>
      <c r="X742" s="1" t="str">
        <f t="shared" si="166"/>
        <v>14.681361527262359</v>
      </c>
      <c r="Y742" s="1">
        <f t="shared" si="167"/>
        <v>6</v>
      </c>
      <c r="Z742" s="1" t="str">
        <f t="shared" si="168"/>
        <v>'Retained'</v>
      </c>
      <c r="AA742" s="1">
        <f t="shared" si="169"/>
        <v>0</v>
      </c>
      <c r="AB742" s="1">
        <f t="shared" si="170"/>
        <v>0</v>
      </c>
      <c r="AC742" s="1" t="str">
        <f t="shared" si="171"/>
        <v>1)</v>
      </c>
    </row>
    <row r="743" spans="1:29" x14ac:dyDescent="0.25">
      <c r="A743">
        <v>742</v>
      </c>
      <c r="B743">
        <v>33</v>
      </c>
      <c r="C743" t="s">
        <v>22</v>
      </c>
      <c r="D743" t="s">
        <v>15</v>
      </c>
      <c r="E743">
        <v>4</v>
      </c>
      <c r="F743">
        <v>3</v>
      </c>
      <c r="G743">
        <v>6</v>
      </c>
      <c r="H743">
        <v>13</v>
      </c>
      <c r="I743" t="s">
        <v>762</v>
      </c>
      <c r="J743">
        <v>8</v>
      </c>
      <c r="K743" t="s">
        <v>17</v>
      </c>
      <c r="L743">
        <v>0</v>
      </c>
      <c r="M743">
        <v>2</v>
      </c>
      <c r="N743">
        <v>1</v>
      </c>
      <c r="P743" s="1" t="str">
        <f t="shared" si="158"/>
        <v>(742</v>
      </c>
      <c r="Q743">
        <f t="shared" si="159"/>
        <v>33</v>
      </c>
      <c r="R743" s="1" t="str">
        <f t="shared" si="160"/>
        <v>'Female'</v>
      </c>
      <c r="S743" s="1" t="str">
        <f t="shared" si="161"/>
        <v>'Urban'</v>
      </c>
      <c r="T743" s="1">
        <f t="shared" si="162"/>
        <v>4</v>
      </c>
      <c r="U743" s="1">
        <f t="shared" si="163"/>
        <v>3</v>
      </c>
      <c r="V743" s="1">
        <f t="shared" si="164"/>
        <v>6</v>
      </c>
      <c r="W743" s="1">
        <f t="shared" si="165"/>
        <v>13</v>
      </c>
      <c r="X743" s="1" t="str">
        <f t="shared" si="166"/>
        <v>52.642807864721874</v>
      </c>
      <c r="Y743" s="1">
        <f t="shared" si="167"/>
        <v>8</v>
      </c>
      <c r="Z743" s="1" t="str">
        <f t="shared" si="168"/>
        <v>'Retained'</v>
      </c>
      <c r="AA743" s="1">
        <f t="shared" si="169"/>
        <v>0</v>
      </c>
      <c r="AB743" s="1">
        <f t="shared" si="170"/>
        <v>2</v>
      </c>
      <c r="AC743" s="1" t="str">
        <f t="shared" si="171"/>
        <v>1)</v>
      </c>
    </row>
    <row r="744" spans="1:29" x14ac:dyDescent="0.25">
      <c r="A744">
        <v>743</v>
      </c>
      <c r="B744">
        <v>38</v>
      </c>
      <c r="C744" t="s">
        <v>22</v>
      </c>
      <c r="D744" t="s">
        <v>25</v>
      </c>
      <c r="E744">
        <v>11</v>
      </c>
      <c r="F744">
        <v>4</v>
      </c>
      <c r="G744">
        <v>3</v>
      </c>
      <c r="H744">
        <v>30</v>
      </c>
      <c r="I744" t="s">
        <v>763</v>
      </c>
      <c r="J744">
        <v>3</v>
      </c>
      <c r="K744" t="s">
        <v>17</v>
      </c>
      <c r="L744">
        <v>0</v>
      </c>
      <c r="M744">
        <v>0</v>
      </c>
      <c r="N744">
        <v>1</v>
      </c>
      <c r="P744" s="1" t="str">
        <f t="shared" si="158"/>
        <v>(743</v>
      </c>
      <c r="Q744">
        <f t="shared" si="159"/>
        <v>38</v>
      </c>
      <c r="R744" s="1" t="str">
        <f t="shared" si="160"/>
        <v>'Female'</v>
      </c>
      <c r="S744" s="1" t="str">
        <f t="shared" si="161"/>
        <v>'Rural'</v>
      </c>
      <c r="T744" s="1">
        <f t="shared" si="162"/>
        <v>11</v>
      </c>
      <c r="U744" s="1">
        <f t="shared" si="163"/>
        <v>4</v>
      </c>
      <c r="V744" s="1">
        <f t="shared" si="164"/>
        <v>3</v>
      </c>
      <c r="W744" s="1">
        <f t="shared" si="165"/>
        <v>30</v>
      </c>
      <c r="X744" s="1" t="str">
        <f t="shared" si="166"/>
        <v>29.430117135682735</v>
      </c>
      <c r="Y744" s="1">
        <f t="shared" si="167"/>
        <v>3</v>
      </c>
      <c r="Z744" s="1" t="str">
        <f t="shared" si="168"/>
        <v>'Retained'</v>
      </c>
      <c r="AA744" s="1">
        <f t="shared" si="169"/>
        <v>0</v>
      </c>
      <c r="AB744" s="1">
        <f t="shared" si="170"/>
        <v>0</v>
      </c>
      <c r="AC744" s="1" t="str">
        <f t="shared" si="171"/>
        <v>1)</v>
      </c>
    </row>
    <row r="745" spans="1:29" x14ac:dyDescent="0.25">
      <c r="A745">
        <v>744</v>
      </c>
      <c r="B745">
        <v>28</v>
      </c>
      <c r="C745" t="s">
        <v>22</v>
      </c>
      <c r="D745" t="s">
        <v>18</v>
      </c>
      <c r="E745">
        <v>4</v>
      </c>
      <c r="F745">
        <v>1</v>
      </c>
      <c r="G745">
        <v>13</v>
      </c>
      <c r="H745">
        <v>8</v>
      </c>
      <c r="I745" t="s">
        <v>764</v>
      </c>
      <c r="J745">
        <v>9</v>
      </c>
      <c r="K745" t="s">
        <v>17</v>
      </c>
      <c r="L745">
        <v>0</v>
      </c>
      <c r="M745">
        <v>1</v>
      </c>
      <c r="N745">
        <v>1</v>
      </c>
      <c r="P745" s="1" t="str">
        <f t="shared" si="158"/>
        <v>(744</v>
      </c>
      <c r="Q745">
        <f t="shared" si="159"/>
        <v>28</v>
      </c>
      <c r="R745" s="1" t="str">
        <f t="shared" si="160"/>
        <v>'Female'</v>
      </c>
      <c r="S745" s="1" t="str">
        <f t="shared" si="161"/>
        <v>'Suburban'</v>
      </c>
      <c r="T745" s="1">
        <f t="shared" si="162"/>
        <v>4</v>
      </c>
      <c r="U745" s="1">
        <f t="shared" si="163"/>
        <v>1</v>
      </c>
      <c r="V745" s="1">
        <f t="shared" si="164"/>
        <v>13</v>
      </c>
      <c r="W745" s="1">
        <f t="shared" si="165"/>
        <v>8</v>
      </c>
      <c r="X745" s="1" t="str">
        <f t="shared" si="166"/>
        <v>12.53790415554855</v>
      </c>
      <c r="Y745" s="1">
        <f t="shared" si="167"/>
        <v>9</v>
      </c>
      <c r="Z745" s="1" t="str">
        <f t="shared" si="168"/>
        <v>'Retained'</v>
      </c>
      <c r="AA745" s="1">
        <f t="shared" si="169"/>
        <v>0</v>
      </c>
      <c r="AB745" s="1">
        <f t="shared" si="170"/>
        <v>1</v>
      </c>
      <c r="AC745" s="1" t="str">
        <f t="shared" si="171"/>
        <v>1)</v>
      </c>
    </row>
    <row r="746" spans="1:29" x14ac:dyDescent="0.25">
      <c r="A746">
        <v>745</v>
      </c>
      <c r="B746">
        <v>54</v>
      </c>
      <c r="C746" t="s">
        <v>14</v>
      </c>
      <c r="D746" t="s">
        <v>15</v>
      </c>
      <c r="E746">
        <v>12</v>
      </c>
      <c r="F746">
        <v>1</v>
      </c>
      <c r="G746">
        <v>16</v>
      </c>
      <c r="H746">
        <v>21</v>
      </c>
      <c r="I746" t="s">
        <v>765</v>
      </c>
      <c r="J746">
        <v>1</v>
      </c>
      <c r="K746" t="s">
        <v>17</v>
      </c>
      <c r="L746">
        <v>1</v>
      </c>
      <c r="M746">
        <v>2</v>
      </c>
      <c r="N746">
        <v>1</v>
      </c>
      <c r="P746" s="1" t="str">
        <f t="shared" si="158"/>
        <v>(745</v>
      </c>
      <c r="Q746">
        <f t="shared" si="159"/>
        <v>54</v>
      </c>
      <c r="R746" s="1" t="str">
        <f t="shared" si="160"/>
        <v>'Male'</v>
      </c>
      <c r="S746" s="1" t="str">
        <f t="shared" si="161"/>
        <v>'Urban'</v>
      </c>
      <c r="T746" s="1">
        <f t="shared" si="162"/>
        <v>12</v>
      </c>
      <c r="U746" s="1">
        <f t="shared" si="163"/>
        <v>1</v>
      </c>
      <c r="V746" s="1">
        <f t="shared" si="164"/>
        <v>16</v>
      </c>
      <c r="W746" s="1">
        <f t="shared" si="165"/>
        <v>21</v>
      </c>
      <c r="X746" s="1" t="str">
        <f t="shared" si="166"/>
        <v>52.4216282827066</v>
      </c>
      <c r="Y746" s="1">
        <f t="shared" si="167"/>
        <v>1</v>
      </c>
      <c r="Z746" s="1" t="str">
        <f t="shared" si="168"/>
        <v>'Retained'</v>
      </c>
      <c r="AA746" s="1">
        <f t="shared" si="169"/>
        <v>1</v>
      </c>
      <c r="AB746" s="1">
        <f t="shared" si="170"/>
        <v>2</v>
      </c>
      <c r="AC746" s="1" t="str">
        <f t="shared" si="171"/>
        <v>1)</v>
      </c>
    </row>
    <row r="747" spans="1:29" x14ac:dyDescent="0.25">
      <c r="A747">
        <v>746</v>
      </c>
      <c r="B747">
        <v>53</v>
      </c>
      <c r="C747" t="s">
        <v>22</v>
      </c>
      <c r="D747" t="s">
        <v>25</v>
      </c>
      <c r="E747">
        <v>8</v>
      </c>
      <c r="F747">
        <v>2</v>
      </c>
      <c r="G747">
        <v>8</v>
      </c>
      <c r="H747">
        <v>20</v>
      </c>
      <c r="I747" t="s">
        <v>766</v>
      </c>
      <c r="J747">
        <v>4</v>
      </c>
      <c r="K747" t="s">
        <v>21</v>
      </c>
      <c r="L747">
        <v>0</v>
      </c>
      <c r="M747">
        <v>0</v>
      </c>
      <c r="N747">
        <v>0</v>
      </c>
      <c r="P747" s="1" t="str">
        <f t="shared" si="158"/>
        <v>(746</v>
      </c>
      <c r="Q747">
        <f t="shared" si="159"/>
        <v>53</v>
      </c>
      <c r="R747" s="1" t="str">
        <f t="shared" si="160"/>
        <v>'Female'</v>
      </c>
      <c r="S747" s="1" t="str">
        <f t="shared" si="161"/>
        <v>'Rural'</v>
      </c>
      <c r="T747" s="1">
        <f t="shared" si="162"/>
        <v>8</v>
      </c>
      <c r="U747" s="1">
        <f t="shared" si="163"/>
        <v>2</v>
      </c>
      <c r="V747" s="1">
        <f t="shared" si="164"/>
        <v>8</v>
      </c>
      <c r="W747" s="1">
        <f t="shared" si="165"/>
        <v>20</v>
      </c>
      <c r="X747" s="1" t="str">
        <f t="shared" si="166"/>
        <v>49.885079410284376</v>
      </c>
      <c r="Y747" s="1">
        <f t="shared" si="167"/>
        <v>4</v>
      </c>
      <c r="Z747" s="1" t="str">
        <f t="shared" si="168"/>
        <v>'Churned'</v>
      </c>
      <c r="AA747" s="1">
        <f t="shared" si="169"/>
        <v>0</v>
      </c>
      <c r="AB747" s="1">
        <f t="shared" si="170"/>
        <v>0</v>
      </c>
      <c r="AC747" s="1" t="str">
        <f t="shared" si="171"/>
        <v>0)</v>
      </c>
    </row>
    <row r="748" spans="1:29" x14ac:dyDescent="0.25">
      <c r="A748">
        <v>747</v>
      </c>
      <c r="B748">
        <v>52</v>
      </c>
      <c r="C748" t="s">
        <v>14</v>
      </c>
      <c r="D748" t="s">
        <v>25</v>
      </c>
      <c r="E748">
        <v>2</v>
      </c>
      <c r="F748">
        <v>3</v>
      </c>
      <c r="G748">
        <v>15</v>
      </c>
      <c r="H748">
        <v>19</v>
      </c>
      <c r="I748" t="s">
        <v>767</v>
      </c>
      <c r="J748">
        <v>9</v>
      </c>
      <c r="K748" t="s">
        <v>21</v>
      </c>
      <c r="L748">
        <v>1</v>
      </c>
      <c r="M748">
        <v>0</v>
      </c>
      <c r="N748">
        <v>0</v>
      </c>
      <c r="P748" s="1" t="str">
        <f t="shared" si="158"/>
        <v>(747</v>
      </c>
      <c r="Q748">
        <f t="shared" si="159"/>
        <v>52</v>
      </c>
      <c r="R748" s="1" t="str">
        <f t="shared" si="160"/>
        <v>'Male'</v>
      </c>
      <c r="S748" s="1" t="str">
        <f t="shared" si="161"/>
        <v>'Rural'</v>
      </c>
      <c r="T748" s="1">
        <f t="shared" si="162"/>
        <v>2</v>
      </c>
      <c r="U748" s="1">
        <f t="shared" si="163"/>
        <v>3</v>
      </c>
      <c r="V748" s="1">
        <f t="shared" si="164"/>
        <v>15</v>
      </c>
      <c r="W748" s="1">
        <f t="shared" si="165"/>
        <v>19</v>
      </c>
      <c r="X748" s="1" t="str">
        <f t="shared" si="166"/>
        <v>59.11485001434399</v>
      </c>
      <c r="Y748" s="1">
        <f t="shared" si="167"/>
        <v>9</v>
      </c>
      <c r="Z748" s="1" t="str">
        <f t="shared" si="168"/>
        <v>'Churned'</v>
      </c>
      <c r="AA748" s="1">
        <f t="shared" si="169"/>
        <v>1</v>
      </c>
      <c r="AB748" s="1">
        <f t="shared" si="170"/>
        <v>0</v>
      </c>
      <c r="AC748" s="1" t="str">
        <f t="shared" si="171"/>
        <v>0)</v>
      </c>
    </row>
    <row r="749" spans="1:29" x14ac:dyDescent="0.25">
      <c r="A749">
        <v>748</v>
      </c>
      <c r="B749">
        <v>36</v>
      </c>
      <c r="C749" t="s">
        <v>22</v>
      </c>
      <c r="D749" t="s">
        <v>18</v>
      </c>
      <c r="E749">
        <v>9</v>
      </c>
      <c r="F749">
        <v>1</v>
      </c>
      <c r="G749">
        <v>17</v>
      </c>
      <c r="H749">
        <v>39</v>
      </c>
      <c r="I749" t="s">
        <v>768</v>
      </c>
      <c r="J749">
        <v>8</v>
      </c>
      <c r="K749" t="s">
        <v>17</v>
      </c>
      <c r="L749">
        <v>0</v>
      </c>
      <c r="M749">
        <v>1</v>
      </c>
      <c r="N749">
        <v>1</v>
      </c>
      <c r="P749" s="1" t="str">
        <f t="shared" si="158"/>
        <v>(748</v>
      </c>
      <c r="Q749">
        <f t="shared" si="159"/>
        <v>36</v>
      </c>
      <c r="R749" s="1" t="str">
        <f t="shared" si="160"/>
        <v>'Female'</v>
      </c>
      <c r="S749" s="1" t="str">
        <f t="shared" si="161"/>
        <v>'Suburban'</v>
      </c>
      <c r="T749" s="1">
        <f t="shared" si="162"/>
        <v>9</v>
      </c>
      <c r="U749" s="1">
        <f t="shared" si="163"/>
        <v>1</v>
      </c>
      <c r="V749" s="1">
        <f t="shared" si="164"/>
        <v>17</v>
      </c>
      <c r="W749" s="1">
        <f t="shared" si="165"/>
        <v>39</v>
      </c>
      <c r="X749" s="1" t="str">
        <f t="shared" si="166"/>
        <v>55.03590276919761</v>
      </c>
      <c r="Y749" s="1">
        <f t="shared" si="167"/>
        <v>8</v>
      </c>
      <c r="Z749" s="1" t="str">
        <f t="shared" si="168"/>
        <v>'Retained'</v>
      </c>
      <c r="AA749" s="1">
        <f t="shared" si="169"/>
        <v>0</v>
      </c>
      <c r="AB749" s="1">
        <f t="shared" si="170"/>
        <v>1</v>
      </c>
      <c r="AC749" s="1" t="str">
        <f t="shared" si="171"/>
        <v>1)</v>
      </c>
    </row>
    <row r="750" spans="1:29" x14ac:dyDescent="0.25">
      <c r="A750">
        <v>749</v>
      </c>
      <c r="B750">
        <v>37</v>
      </c>
      <c r="C750" t="s">
        <v>14</v>
      </c>
      <c r="D750" t="s">
        <v>15</v>
      </c>
      <c r="E750">
        <v>13</v>
      </c>
      <c r="F750">
        <v>2</v>
      </c>
      <c r="G750">
        <v>17</v>
      </c>
      <c r="H750">
        <v>9</v>
      </c>
      <c r="I750" t="s">
        <v>769</v>
      </c>
      <c r="J750">
        <v>10</v>
      </c>
      <c r="K750" t="s">
        <v>17</v>
      </c>
      <c r="L750">
        <v>1</v>
      </c>
      <c r="M750">
        <v>2</v>
      </c>
      <c r="N750">
        <v>1</v>
      </c>
      <c r="P750" s="1" t="str">
        <f t="shared" si="158"/>
        <v>(749</v>
      </c>
      <c r="Q750">
        <f t="shared" si="159"/>
        <v>37</v>
      </c>
      <c r="R750" s="1" t="str">
        <f t="shared" si="160"/>
        <v>'Male'</v>
      </c>
      <c r="S750" s="1" t="str">
        <f t="shared" si="161"/>
        <v>'Urban'</v>
      </c>
      <c r="T750" s="1">
        <f t="shared" si="162"/>
        <v>13</v>
      </c>
      <c r="U750" s="1">
        <f t="shared" si="163"/>
        <v>2</v>
      </c>
      <c r="V750" s="1">
        <f t="shared" si="164"/>
        <v>17</v>
      </c>
      <c r="W750" s="1">
        <f t="shared" si="165"/>
        <v>9</v>
      </c>
      <c r="X750" s="1" t="str">
        <f t="shared" si="166"/>
        <v>51.84846862632979</v>
      </c>
      <c r="Y750" s="1">
        <f t="shared" si="167"/>
        <v>10</v>
      </c>
      <c r="Z750" s="1" t="str">
        <f t="shared" si="168"/>
        <v>'Retained'</v>
      </c>
      <c r="AA750" s="1">
        <f t="shared" si="169"/>
        <v>1</v>
      </c>
      <c r="AB750" s="1">
        <f t="shared" si="170"/>
        <v>2</v>
      </c>
      <c r="AC750" s="1" t="str">
        <f t="shared" si="171"/>
        <v>1)</v>
      </c>
    </row>
    <row r="751" spans="1:29" x14ac:dyDescent="0.25">
      <c r="A751">
        <v>750</v>
      </c>
      <c r="B751">
        <v>35</v>
      </c>
      <c r="C751" t="s">
        <v>14</v>
      </c>
      <c r="D751" t="s">
        <v>15</v>
      </c>
      <c r="E751">
        <v>14</v>
      </c>
      <c r="F751">
        <v>5</v>
      </c>
      <c r="G751">
        <v>13</v>
      </c>
      <c r="H751">
        <v>9</v>
      </c>
      <c r="I751" t="s">
        <v>770</v>
      </c>
      <c r="J751">
        <v>9</v>
      </c>
      <c r="K751" t="s">
        <v>17</v>
      </c>
      <c r="L751">
        <v>1</v>
      </c>
      <c r="M751">
        <v>2</v>
      </c>
      <c r="N751">
        <v>1</v>
      </c>
      <c r="P751" s="1" t="str">
        <f t="shared" si="158"/>
        <v>(750</v>
      </c>
      <c r="Q751">
        <f t="shared" si="159"/>
        <v>35</v>
      </c>
      <c r="R751" s="1" t="str">
        <f t="shared" si="160"/>
        <v>'Male'</v>
      </c>
      <c r="S751" s="1" t="str">
        <f t="shared" si="161"/>
        <v>'Urban'</v>
      </c>
      <c r="T751" s="1">
        <f t="shared" si="162"/>
        <v>14</v>
      </c>
      <c r="U751" s="1">
        <f t="shared" si="163"/>
        <v>5</v>
      </c>
      <c r="V751" s="1">
        <f t="shared" si="164"/>
        <v>13</v>
      </c>
      <c r="W751" s="1">
        <f t="shared" si="165"/>
        <v>9</v>
      </c>
      <c r="X751" s="1" t="str">
        <f t="shared" si="166"/>
        <v>7.891591879605173</v>
      </c>
      <c r="Y751" s="1">
        <f t="shared" si="167"/>
        <v>9</v>
      </c>
      <c r="Z751" s="1" t="str">
        <f t="shared" si="168"/>
        <v>'Retained'</v>
      </c>
      <c r="AA751" s="1">
        <f t="shared" si="169"/>
        <v>1</v>
      </c>
      <c r="AB751" s="1">
        <f t="shared" si="170"/>
        <v>2</v>
      </c>
      <c r="AC751" s="1" t="str">
        <f t="shared" si="171"/>
        <v>1)</v>
      </c>
    </row>
    <row r="752" spans="1:29" x14ac:dyDescent="0.25">
      <c r="A752">
        <v>751</v>
      </c>
      <c r="B752">
        <v>64</v>
      </c>
      <c r="C752" t="s">
        <v>22</v>
      </c>
      <c r="D752" t="s">
        <v>15</v>
      </c>
      <c r="E752">
        <v>6</v>
      </c>
      <c r="F752">
        <v>1</v>
      </c>
      <c r="G752">
        <v>17</v>
      </c>
      <c r="H752">
        <v>24</v>
      </c>
      <c r="I752" t="s">
        <v>771</v>
      </c>
      <c r="J752">
        <v>1</v>
      </c>
      <c r="K752" t="s">
        <v>21</v>
      </c>
      <c r="L752">
        <v>0</v>
      </c>
      <c r="M752">
        <v>2</v>
      </c>
      <c r="N752">
        <v>0</v>
      </c>
      <c r="P752" s="1" t="str">
        <f t="shared" si="158"/>
        <v>(751</v>
      </c>
      <c r="Q752">
        <f t="shared" si="159"/>
        <v>64</v>
      </c>
      <c r="R752" s="1" t="str">
        <f t="shared" si="160"/>
        <v>'Female'</v>
      </c>
      <c r="S752" s="1" t="str">
        <f t="shared" si="161"/>
        <v>'Urban'</v>
      </c>
      <c r="T752" s="1">
        <f t="shared" si="162"/>
        <v>6</v>
      </c>
      <c r="U752" s="1">
        <f t="shared" si="163"/>
        <v>1</v>
      </c>
      <c r="V752" s="1">
        <f t="shared" si="164"/>
        <v>17</v>
      </c>
      <c r="W752" s="1">
        <f t="shared" si="165"/>
        <v>24</v>
      </c>
      <c r="X752" s="1" t="str">
        <f t="shared" si="166"/>
        <v>10.74284532239649</v>
      </c>
      <c r="Y752" s="1">
        <f t="shared" si="167"/>
        <v>1</v>
      </c>
      <c r="Z752" s="1" t="str">
        <f t="shared" si="168"/>
        <v>'Churned'</v>
      </c>
      <c r="AA752" s="1">
        <f t="shared" si="169"/>
        <v>0</v>
      </c>
      <c r="AB752" s="1">
        <f t="shared" si="170"/>
        <v>2</v>
      </c>
      <c r="AC752" s="1" t="str">
        <f t="shared" si="171"/>
        <v>0)</v>
      </c>
    </row>
    <row r="753" spans="1:29" x14ac:dyDescent="0.25">
      <c r="A753">
        <v>752</v>
      </c>
      <c r="B753">
        <v>58</v>
      </c>
      <c r="C753" t="s">
        <v>14</v>
      </c>
      <c r="D753" t="s">
        <v>18</v>
      </c>
      <c r="E753">
        <v>9</v>
      </c>
      <c r="F753">
        <v>1</v>
      </c>
      <c r="G753">
        <v>6</v>
      </c>
      <c r="H753">
        <v>19</v>
      </c>
      <c r="I753" t="s">
        <v>772</v>
      </c>
      <c r="J753">
        <v>9</v>
      </c>
      <c r="K753" t="s">
        <v>17</v>
      </c>
      <c r="L753">
        <v>1</v>
      </c>
      <c r="M753">
        <v>1</v>
      </c>
      <c r="N753">
        <v>1</v>
      </c>
      <c r="P753" s="1" t="str">
        <f t="shared" si="158"/>
        <v>(752</v>
      </c>
      <c r="Q753">
        <f t="shared" si="159"/>
        <v>58</v>
      </c>
      <c r="R753" s="1" t="str">
        <f t="shared" si="160"/>
        <v>'Male'</v>
      </c>
      <c r="S753" s="1" t="str">
        <f t="shared" si="161"/>
        <v>'Suburban'</v>
      </c>
      <c r="T753" s="1">
        <f t="shared" si="162"/>
        <v>9</v>
      </c>
      <c r="U753" s="1">
        <f t="shared" si="163"/>
        <v>1</v>
      </c>
      <c r="V753" s="1">
        <f t="shared" si="164"/>
        <v>6</v>
      </c>
      <c r="W753" s="1">
        <f t="shared" si="165"/>
        <v>19</v>
      </c>
      <c r="X753" s="1" t="str">
        <f t="shared" si="166"/>
        <v>36.29407568672676</v>
      </c>
      <c r="Y753" s="1">
        <f t="shared" si="167"/>
        <v>9</v>
      </c>
      <c r="Z753" s="1" t="str">
        <f t="shared" si="168"/>
        <v>'Retained'</v>
      </c>
      <c r="AA753" s="1">
        <f t="shared" si="169"/>
        <v>1</v>
      </c>
      <c r="AB753" s="1">
        <f t="shared" si="170"/>
        <v>1</v>
      </c>
      <c r="AC753" s="1" t="str">
        <f t="shared" si="171"/>
        <v>1)</v>
      </c>
    </row>
    <row r="754" spans="1:29" x14ac:dyDescent="0.25">
      <c r="A754">
        <v>753</v>
      </c>
      <c r="B754">
        <v>66</v>
      </c>
      <c r="C754" t="s">
        <v>14</v>
      </c>
      <c r="D754" t="s">
        <v>15</v>
      </c>
      <c r="E754">
        <v>8</v>
      </c>
      <c r="F754">
        <v>2</v>
      </c>
      <c r="G754">
        <v>17</v>
      </c>
      <c r="H754">
        <v>22</v>
      </c>
      <c r="I754" t="s">
        <v>773</v>
      </c>
      <c r="J754">
        <v>3</v>
      </c>
      <c r="K754" t="s">
        <v>21</v>
      </c>
      <c r="L754">
        <v>1</v>
      </c>
      <c r="M754">
        <v>2</v>
      </c>
      <c r="N754">
        <v>0</v>
      </c>
      <c r="P754" s="1" t="str">
        <f t="shared" si="158"/>
        <v>(753</v>
      </c>
      <c r="Q754">
        <f t="shared" si="159"/>
        <v>66</v>
      </c>
      <c r="R754" s="1" t="str">
        <f t="shared" si="160"/>
        <v>'Male'</v>
      </c>
      <c r="S754" s="1" t="str">
        <f t="shared" si="161"/>
        <v>'Urban'</v>
      </c>
      <c r="T754" s="1">
        <f t="shared" si="162"/>
        <v>8</v>
      </c>
      <c r="U754" s="1">
        <f t="shared" si="163"/>
        <v>2</v>
      </c>
      <c r="V754" s="1">
        <f t="shared" si="164"/>
        <v>17</v>
      </c>
      <c r="W754" s="1">
        <f t="shared" si="165"/>
        <v>22</v>
      </c>
      <c r="X754" s="1" t="str">
        <f t="shared" si="166"/>
        <v>34.23135854550014</v>
      </c>
      <c r="Y754" s="1">
        <f t="shared" si="167"/>
        <v>3</v>
      </c>
      <c r="Z754" s="1" t="str">
        <f t="shared" si="168"/>
        <v>'Churned'</v>
      </c>
      <c r="AA754" s="1">
        <f t="shared" si="169"/>
        <v>1</v>
      </c>
      <c r="AB754" s="1">
        <f t="shared" si="170"/>
        <v>2</v>
      </c>
      <c r="AC754" s="1" t="str">
        <f t="shared" si="171"/>
        <v>0)</v>
      </c>
    </row>
    <row r="755" spans="1:29" x14ac:dyDescent="0.25">
      <c r="A755">
        <v>754</v>
      </c>
      <c r="B755">
        <v>31</v>
      </c>
      <c r="C755" t="s">
        <v>22</v>
      </c>
      <c r="D755" t="s">
        <v>18</v>
      </c>
      <c r="E755">
        <v>7</v>
      </c>
      <c r="F755">
        <v>3</v>
      </c>
      <c r="G755">
        <v>16</v>
      </c>
      <c r="H755">
        <v>6</v>
      </c>
      <c r="I755" t="s">
        <v>774</v>
      </c>
      <c r="J755">
        <v>10</v>
      </c>
      <c r="K755" t="s">
        <v>21</v>
      </c>
      <c r="L755">
        <v>0</v>
      </c>
      <c r="M755">
        <v>1</v>
      </c>
      <c r="N755">
        <v>0</v>
      </c>
      <c r="P755" s="1" t="str">
        <f t="shared" si="158"/>
        <v>(754</v>
      </c>
      <c r="Q755">
        <f t="shared" si="159"/>
        <v>31</v>
      </c>
      <c r="R755" s="1" t="str">
        <f t="shared" si="160"/>
        <v>'Female'</v>
      </c>
      <c r="S755" s="1" t="str">
        <f t="shared" si="161"/>
        <v>'Suburban'</v>
      </c>
      <c r="T755" s="1">
        <f t="shared" si="162"/>
        <v>7</v>
      </c>
      <c r="U755" s="1">
        <f t="shared" si="163"/>
        <v>3</v>
      </c>
      <c r="V755" s="1">
        <f t="shared" si="164"/>
        <v>16</v>
      </c>
      <c r="W755" s="1">
        <f t="shared" si="165"/>
        <v>6</v>
      </c>
      <c r="X755" s="1" t="str">
        <f t="shared" si="166"/>
        <v>30.187976796924453</v>
      </c>
      <c r="Y755" s="1">
        <f t="shared" si="167"/>
        <v>10</v>
      </c>
      <c r="Z755" s="1" t="str">
        <f t="shared" si="168"/>
        <v>'Churned'</v>
      </c>
      <c r="AA755" s="1">
        <f t="shared" si="169"/>
        <v>0</v>
      </c>
      <c r="AB755" s="1">
        <f t="shared" si="170"/>
        <v>1</v>
      </c>
      <c r="AC755" s="1" t="str">
        <f t="shared" si="171"/>
        <v>0)</v>
      </c>
    </row>
    <row r="756" spans="1:29" x14ac:dyDescent="0.25">
      <c r="A756">
        <v>755</v>
      </c>
      <c r="B756">
        <v>32</v>
      </c>
      <c r="C756" t="s">
        <v>14</v>
      </c>
      <c r="D756" t="s">
        <v>18</v>
      </c>
      <c r="E756">
        <v>13</v>
      </c>
      <c r="F756">
        <v>1</v>
      </c>
      <c r="G756">
        <v>14</v>
      </c>
      <c r="H756">
        <v>33</v>
      </c>
      <c r="I756" t="s">
        <v>775</v>
      </c>
      <c r="J756">
        <v>9</v>
      </c>
      <c r="K756" t="s">
        <v>21</v>
      </c>
      <c r="L756">
        <v>1</v>
      </c>
      <c r="M756">
        <v>1</v>
      </c>
      <c r="N756">
        <v>0</v>
      </c>
      <c r="P756" s="1" t="str">
        <f t="shared" si="158"/>
        <v>(755</v>
      </c>
      <c r="Q756">
        <f t="shared" si="159"/>
        <v>32</v>
      </c>
      <c r="R756" s="1" t="str">
        <f t="shared" si="160"/>
        <v>'Male'</v>
      </c>
      <c r="S756" s="1" t="str">
        <f t="shared" si="161"/>
        <v>'Suburban'</v>
      </c>
      <c r="T756" s="1">
        <f t="shared" si="162"/>
        <v>13</v>
      </c>
      <c r="U756" s="1">
        <f t="shared" si="163"/>
        <v>1</v>
      </c>
      <c r="V756" s="1">
        <f t="shared" si="164"/>
        <v>14</v>
      </c>
      <c r="W756" s="1">
        <f t="shared" si="165"/>
        <v>33</v>
      </c>
      <c r="X756" s="1" t="str">
        <f t="shared" si="166"/>
        <v>26.823412897802132</v>
      </c>
      <c r="Y756" s="1">
        <f t="shared" si="167"/>
        <v>9</v>
      </c>
      <c r="Z756" s="1" t="str">
        <f t="shared" si="168"/>
        <v>'Churned'</v>
      </c>
      <c r="AA756" s="1">
        <f t="shared" si="169"/>
        <v>1</v>
      </c>
      <c r="AB756" s="1">
        <f t="shared" si="170"/>
        <v>1</v>
      </c>
      <c r="AC756" s="1" t="str">
        <f t="shared" si="171"/>
        <v>0)</v>
      </c>
    </row>
    <row r="757" spans="1:29" x14ac:dyDescent="0.25">
      <c r="A757">
        <v>756</v>
      </c>
      <c r="B757">
        <v>48</v>
      </c>
      <c r="C757" t="s">
        <v>22</v>
      </c>
      <c r="D757" t="s">
        <v>18</v>
      </c>
      <c r="E757">
        <v>14</v>
      </c>
      <c r="F757">
        <v>5</v>
      </c>
      <c r="G757">
        <v>13</v>
      </c>
      <c r="H757">
        <v>17</v>
      </c>
      <c r="I757" t="s">
        <v>776</v>
      </c>
      <c r="J757">
        <v>1</v>
      </c>
      <c r="K757" t="s">
        <v>21</v>
      </c>
      <c r="L757">
        <v>0</v>
      </c>
      <c r="M757">
        <v>1</v>
      </c>
      <c r="N757">
        <v>0</v>
      </c>
      <c r="P757" s="1" t="str">
        <f t="shared" si="158"/>
        <v>(756</v>
      </c>
      <c r="Q757">
        <f t="shared" si="159"/>
        <v>48</v>
      </c>
      <c r="R757" s="1" t="str">
        <f t="shared" si="160"/>
        <v>'Female'</v>
      </c>
      <c r="S757" s="1" t="str">
        <f t="shared" si="161"/>
        <v>'Suburban'</v>
      </c>
      <c r="T757" s="1">
        <f t="shared" si="162"/>
        <v>14</v>
      </c>
      <c r="U757" s="1">
        <f t="shared" si="163"/>
        <v>5</v>
      </c>
      <c r="V757" s="1">
        <f t="shared" si="164"/>
        <v>13</v>
      </c>
      <c r="W757" s="1">
        <f t="shared" si="165"/>
        <v>17</v>
      </c>
      <c r="X757" s="1" t="str">
        <f t="shared" si="166"/>
        <v>28.71657666753809</v>
      </c>
      <c r="Y757" s="1">
        <f t="shared" si="167"/>
        <v>1</v>
      </c>
      <c r="Z757" s="1" t="str">
        <f t="shared" si="168"/>
        <v>'Churned'</v>
      </c>
      <c r="AA757" s="1">
        <f t="shared" si="169"/>
        <v>0</v>
      </c>
      <c r="AB757" s="1">
        <f t="shared" si="170"/>
        <v>1</v>
      </c>
      <c r="AC757" s="1" t="str">
        <f t="shared" si="171"/>
        <v>0)</v>
      </c>
    </row>
    <row r="758" spans="1:29" x14ac:dyDescent="0.25">
      <c r="A758">
        <v>757</v>
      </c>
      <c r="B758">
        <v>18</v>
      </c>
      <c r="C758" t="s">
        <v>22</v>
      </c>
      <c r="D758" t="s">
        <v>25</v>
      </c>
      <c r="E758">
        <v>1</v>
      </c>
      <c r="F758">
        <v>1</v>
      </c>
      <c r="G758">
        <v>6</v>
      </c>
      <c r="H758">
        <v>8</v>
      </c>
      <c r="I758" t="s">
        <v>777</v>
      </c>
      <c r="J758">
        <v>1</v>
      </c>
      <c r="K758" t="s">
        <v>17</v>
      </c>
      <c r="L758">
        <v>0</v>
      </c>
      <c r="M758">
        <v>0</v>
      </c>
      <c r="N758">
        <v>1</v>
      </c>
      <c r="P758" s="1" t="str">
        <f t="shared" si="158"/>
        <v>(757</v>
      </c>
      <c r="Q758">
        <f t="shared" si="159"/>
        <v>18</v>
      </c>
      <c r="R758" s="1" t="str">
        <f t="shared" si="160"/>
        <v>'Female'</v>
      </c>
      <c r="S758" s="1" t="str">
        <f t="shared" si="161"/>
        <v>'Rural'</v>
      </c>
      <c r="T758" s="1">
        <f t="shared" si="162"/>
        <v>1</v>
      </c>
      <c r="U758" s="1">
        <f t="shared" si="163"/>
        <v>1</v>
      </c>
      <c r="V758" s="1">
        <f t="shared" si="164"/>
        <v>6</v>
      </c>
      <c r="W758" s="1">
        <f t="shared" si="165"/>
        <v>8</v>
      </c>
      <c r="X758" s="1" t="str">
        <f t="shared" si="166"/>
        <v>36.31138637741374</v>
      </c>
      <c r="Y758" s="1">
        <f t="shared" si="167"/>
        <v>1</v>
      </c>
      <c r="Z758" s="1" t="str">
        <f t="shared" si="168"/>
        <v>'Retained'</v>
      </c>
      <c r="AA758" s="1">
        <f t="shared" si="169"/>
        <v>0</v>
      </c>
      <c r="AB758" s="1">
        <f t="shared" si="170"/>
        <v>0</v>
      </c>
      <c r="AC758" s="1" t="str">
        <f t="shared" si="171"/>
        <v>1)</v>
      </c>
    </row>
    <row r="759" spans="1:29" x14ac:dyDescent="0.25">
      <c r="A759">
        <v>758</v>
      </c>
      <c r="B759">
        <v>20</v>
      </c>
      <c r="C759" t="s">
        <v>22</v>
      </c>
      <c r="D759" t="s">
        <v>15</v>
      </c>
      <c r="E759">
        <v>14</v>
      </c>
      <c r="F759">
        <v>5</v>
      </c>
      <c r="G759">
        <v>3</v>
      </c>
      <c r="H759">
        <v>46</v>
      </c>
      <c r="I759" t="s">
        <v>778</v>
      </c>
      <c r="J759">
        <v>9</v>
      </c>
      <c r="K759" t="s">
        <v>17</v>
      </c>
      <c r="L759">
        <v>0</v>
      </c>
      <c r="M759">
        <v>2</v>
      </c>
      <c r="N759">
        <v>1</v>
      </c>
      <c r="P759" s="1" t="str">
        <f t="shared" si="158"/>
        <v>(758</v>
      </c>
      <c r="Q759">
        <f t="shared" si="159"/>
        <v>20</v>
      </c>
      <c r="R759" s="1" t="str">
        <f t="shared" si="160"/>
        <v>'Female'</v>
      </c>
      <c r="S759" s="1" t="str">
        <f t="shared" si="161"/>
        <v>'Urban'</v>
      </c>
      <c r="T759" s="1">
        <f t="shared" si="162"/>
        <v>14</v>
      </c>
      <c r="U759" s="1">
        <f t="shared" si="163"/>
        <v>5</v>
      </c>
      <c r="V759" s="1">
        <f t="shared" si="164"/>
        <v>3</v>
      </c>
      <c r="W759" s="1">
        <f t="shared" si="165"/>
        <v>46</v>
      </c>
      <c r="X759" s="1" t="str">
        <f t="shared" si="166"/>
        <v>5.114208468004467</v>
      </c>
      <c r="Y759" s="1">
        <f t="shared" si="167"/>
        <v>9</v>
      </c>
      <c r="Z759" s="1" t="str">
        <f t="shared" si="168"/>
        <v>'Retained'</v>
      </c>
      <c r="AA759" s="1">
        <f t="shared" si="169"/>
        <v>0</v>
      </c>
      <c r="AB759" s="1">
        <f t="shared" si="170"/>
        <v>2</v>
      </c>
      <c r="AC759" s="1" t="str">
        <f t="shared" si="171"/>
        <v>1)</v>
      </c>
    </row>
    <row r="760" spans="1:29" x14ac:dyDescent="0.25">
      <c r="A760">
        <v>759</v>
      </c>
      <c r="B760">
        <v>33</v>
      </c>
      <c r="C760" t="s">
        <v>14</v>
      </c>
      <c r="D760" t="s">
        <v>15</v>
      </c>
      <c r="E760">
        <v>12</v>
      </c>
      <c r="F760">
        <v>4</v>
      </c>
      <c r="G760">
        <v>14</v>
      </c>
      <c r="H760">
        <v>49</v>
      </c>
      <c r="I760" t="s">
        <v>779</v>
      </c>
      <c r="J760">
        <v>6</v>
      </c>
      <c r="K760" t="s">
        <v>21</v>
      </c>
      <c r="L760">
        <v>1</v>
      </c>
      <c r="M760">
        <v>2</v>
      </c>
      <c r="N760">
        <v>0</v>
      </c>
      <c r="P760" s="1" t="str">
        <f t="shared" si="158"/>
        <v>(759</v>
      </c>
      <c r="Q760">
        <f t="shared" si="159"/>
        <v>33</v>
      </c>
      <c r="R760" s="1" t="str">
        <f t="shared" si="160"/>
        <v>'Male'</v>
      </c>
      <c r="S760" s="1" t="str">
        <f t="shared" si="161"/>
        <v>'Urban'</v>
      </c>
      <c r="T760" s="1">
        <f t="shared" si="162"/>
        <v>12</v>
      </c>
      <c r="U760" s="1">
        <f t="shared" si="163"/>
        <v>4</v>
      </c>
      <c r="V760" s="1">
        <f t="shared" si="164"/>
        <v>14</v>
      </c>
      <c r="W760" s="1">
        <f t="shared" si="165"/>
        <v>49</v>
      </c>
      <c r="X760" s="1" t="str">
        <f t="shared" si="166"/>
        <v>19.338982577306872</v>
      </c>
      <c r="Y760" s="1">
        <f t="shared" si="167"/>
        <v>6</v>
      </c>
      <c r="Z760" s="1" t="str">
        <f t="shared" si="168"/>
        <v>'Churned'</v>
      </c>
      <c r="AA760" s="1">
        <f t="shared" si="169"/>
        <v>1</v>
      </c>
      <c r="AB760" s="1">
        <f t="shared" si="170"/>
        <v>2</v>
      </c>
      <c r="AC760" s="1" t="str">
        <f t="shared" si="171"/>
        <v>0)</v>
      </c>
    </row>
    <row r="761" spans="1:29" x14ac:dyDescent="0.25">
      <c r="A761">
        <v>760</v>
      </c>
      <c r="B761">
        <v>40</v>
      </c>
      <c r="C761" t="s">
        <v>14</v>
      </c>
      <c r="D761" t="s">
        <v>18</v>
      </c>
      <c r="E761">
        <v>3</v>
      </c>
      <c r="F761">
        <v>4</v>
      </c>
      <c r="G761">
        <v>14</v>
      </c>
      <c r="H761">
        <v>14</v>
      </c>
      <c r="I761" t="s">
        <v>780</v>
      </c>
      <c r="J761">
        <v>4</v>
      </c>
      <c r="K761" t="s">
        <v>17</v>
      </c>
      <c r="L761">
        <v>1</v>
      </c>
      <c r="M761">
        <v>1</v>
      </c>
      <c r="N761">
        <v>1</v>
      </c>
      <c r="P761" s="1" t="str">
        <f t="shared" si="158"/>
        <v>(760</v>
      </c>
      <c r="Q761">
        <f t="shared" si="159"/>
        <v>40</v>
      </c>
      <c r="R761" s="1" t="str">
        <f t="shared" si="160"/>
        <v>'Male'</v>
      </c>
      <c r="S761" s="1" t="str">
        <f t="shared" si="161"/>
        <v>'Suburban'</v>
      </c>
      <c r="T761" s="1">
        <f t="shared" si="162"/>
        <v>3</v>
      </c>
      <c r="U761" s="1">
        <f t="shared" si="163"/>
        <v>4</v>
      </c>
      <c r="V761" s="1">
        <f t="shared" si="164"/>
        <v>14</v>
      </c>
      <c r="W761" s="1">
        <f t="shared" si="165"/>
        <v>14</v>
      </c>
      <c r="X761" s="1" t="str">
        <f t="shared" si="166"/>
        <v>33.50538463787911</v>
      </c>
      <c r="Y761" s="1">
        <f t="shared" si="167"/>
        <v>4</v>
      </c>
      <c r="Z761" s="1" t="str">
        <f t="shared" si="168"/>
        <v>'Retained'</v>
      </c>
      <c r="AA761" s="1">
        <f t="shared" si="169"/>
        <v>1</v>
      </c>
      <c r="AB761" s="1">
        <f t="shared" si="170"/>
        <v>1</v>
      </c>
      <c r="AC761" s="1" t="str">
        <f t="shared" si="171"/>
        <v>1)</v>
      </c>
    </row>
    <row r="762" spans="1:29" x14ac:dyDescent="0.25">
      <c r="A762">
        <v>761</v>
      </c>
      <c r="B762">
        <v>28</v>
      </c>
      <c r="C762" t="s">
        <v>14</v>
      </c>
      <c r="D762" t="s">
        <v>18</v>
      </c>
      <c r="E762">
        <v>11</v>
      </c>
      <c r="F762">
        <v>5</v>
      </c>
      <c r="G762">
        <v>15</v>
      </c>
      <c r="H762">
        <v>35</v>
      </c>
      <c r="I762" t="s">
        <v>781</v>
      </c>
      <c r="J762">
        <v>7</v>
      </c>
      <c r="K762" t="s">
        <v>17</v>
      </c>
      <c r="L762">
        <v>1</v>
      </c>
      <c r="M762">
        <v>1</v>
      </c>
      <c r="N762">
        <v>1</v>
      </c>
      <c r="P762" s="1" t="str">
        <f t="shared" si="158"/>
        <v>(761</v>
      </c>
      <c r="Q762">
        <f t="shared" si="159"/>
        <v>28</v>
      </c>
      <c r="R762" s="1" t="str">
        <f t="shared" si="160"/>
        <v>'Male'</v>
      </c>
      <c r="S762" s="1" t="str">
        <f t="shared" si="161"/>
        <v>'Suburban'</v>
      </c>
      <c r="T762" s="1">
        <f t="shared" si="162"/>
        <v>11</v>
      </c>
      <c r="U762" s="1">
        <f t="shared" si="163"/>
        <v>5</v>
      </c>
      <c r="V762" s="1">
        <f t="shared" si="164"/>
        <v>15</v>
      </c>
      <c r="W762" s="1">
        <f t="shared" si="165"/>
        <v>35</v>
      </c>
      <c r="X762" s="1" t="str">
        <f t="shared" si="166"/>
        <v>44.721885427050545</v>
      </c>
      <c r="Y762" s="1">
        <f t="shared" si="167"/>
        <v>7</v>
      </c>
      <c r="Z762" s="1" t="str">
        <f t="shared" si="168"/>
        <v>'Retained'</v>
      </c>
      <c r="AA762" s="1">
        <f t="shared" si="169"/>
        <v>1</v>
      </c>
      <c r="AB762" s="1">
        <f t="shared" si="170"/>
        <v>1</v>
      </c>
      <c r="AC762" s="1" t="str">
        <f t="shared" si="171"/>
        <v>1)</v>
      </c>
    </row>
    <row r="763" spans="1:29" x14ac:dyDescent="0.25">
      <c r="A763">
        <v>762</v>
      </c>
      <c r="B763">
        <v>29</v>
      </c>
      <c r="C763" t="s">
        <v>22</v>
      </c>
      <c r="D763" t="s">
        <v>15</v>
      </c>
      <c r="E763">
        <v>14</v>
      </c>
      <c r="F763">
        <v>3</v>
      </c>
      <c r="G763">
        <v>8</v>
      </c>
      <c r="H763">
        <v>45</v>
      </c>
      <c r="I763" t="s">
        <v>782</v>
      </c>
      <c r="J763">
        <v>5</v>
      </c>
      <c r="K763" t="s">
        <v>17</v>
      </c>
      <c r="L763">
        <v>0</v>
      </c>
      <c r="M763">
        <v>2</v>
      </c>
      <c r="N763">
        <v>1</v>
      </c>
      <c r="P763" s="1" t="str">
        <f t="shared" si="158"/>
        <v>(762</v>
      </c>
      <c r="Q763">
        <f t="shared" si="159"/>
        <v>29</v>
      </c>
      <c r="R763" s="1" t="str">
        <f t="shared" si="160"/>
        <v>'Female'</v>
      </c>
      <c r="S763" s="1" t="str">
        <f t="shared" si="161"/>
        <v>'Urban'</v>
      </c>
      <c r="T763" s="1">
        <f t="shared" si="162"/>
        <v>14</v>
      </c>
      <c r="U763" s="1">
        <f t="shared" si="163"/>
        <v>3</v>
      </c>
      <c r="V763" s="1">
        <f t="shared" si="164"/>
        <v>8</v>
      </c>
      <c r="W763" s="1">
        <f t="shared" si="165"/>
        <v>45</v>
      </c>
      <c r="X763" s="1" t="str">
        <f t="shared" si="166"/>
        <v>14.578618081746798</v>
      </c>
      <c r="Y763" s="1">
        <f t="shared" si="167"/>
        <v>5</v>
      </c>
      <c r="Z763" s="1" t="str">
        <f t="shared" si="168"/>
        <v>'Retained'</v>
      </c>
      <c r="AA763" s="1">
        <f t="shared" si="169"/>
        <v>0</v>
      </c>
      <c r="AB763" s="1">
        <f t="shared" si="170"/>
        <v>2</v>
      </c>
      <c r="AC763" s="1" t="str">
        <f t="shared" si="171"/>
        <v>1)</v>
      </c>
    </row>
    <row r="764" spans="1:29" x14ac:dyDescent="0.25">
      <c r="A764">
        <v>763</v>
      </c>
      <c r="B764">
        <v>27</v>
      </c>
      <c r="C764" t="s">
        <v>14</v>
      </c>
      <c r="D764" t="s">
        <v>18</v>
      </c>
      <c r="E764">
        <v>2</v>
      </c>
      <c r="F764">
        <v>1</v>
      </c>
      <c r="G764">
        <v>15</v>
      </c>
      <c r="H764">
        <v>12</v>
      </c>
      <c r="I764" t="s">
        <v>783</v>
      </c>
      <c r="J764">
        <v>10</v>
      </c>
      <c r="K764" t="s">
        <v>17</v>
      </c>
      <c r="L764">
        <v>1</v>
      </c>
      <c r="M764">
        <v>1</v>
      </c>
      <c r="N764">
        <v>1</v>
      </c>
      <c r="P764" s="1" t="str">
        <f t="shared" si="158"/>
        <v>(763</v>
      </c>
      <c r="Q764">
        <f t="shared" si="159"/>
        <v>27</v>
      </c>
      <c r="R764" s="1" t="str">
        <f t="shared" si="160"/>
        <v>'Male'</v>
      </c>
      <c r="S764" s="1" t="str">
        <f t="shared" si="161"/>
        <v>'Suburban'</v>
      </c>
      <c r="T764" s="1">
        <f t="shared" si="162"/>
        <v>2</v>
      </c>
      <c r="U764" s="1">
        <f t="shared" si="163"/>
        <v>1</v>
      </c>
      <c r="V764" s="1">
        <f t="shared" si="164"/>
        <v>15</v>
      </c>
      <c r="W764" s="1">
        <f t="shared" si="165"/>
        <v>12</v>
      </c>
      <c r="X764" s="1" t="str">
        <f t="shared" si="166"/>
        <v>35.07846455830881</v>
      </c>
      <c r="Y764" s="1">
        <f t="shared" si="167"/>
        <v>10</v>
      </c>
      <c r="Z764" s="1" t="str">
        <f t="shared" si="168"/>
        <v>'Retained'</v>
      </c>
      <c r="AA764" s="1">
        <f t="shared" si="169"/>
        <v>1</v>
      </c>
      <c r="AB764" s="1">
        <f t="shared" si="170"/>
        <v>1</v>
      </c>
      <c r="AC764" s="1" t="str">
        <f t="shared" si="171"/>
        <v>1)</v>
      </c>
    </row>
    <row r="765" spans="1:29" x14ac:dyDescent="0.25">
      <c r="A765">
        <v>764</v>
      </c>
      <c r="B765">
        <v>49</v>
      </c>
      <c r="C765" t="s">
        <v>22</v>
      </c>
      <c r="D765" t="s">
        <v>15</v>
      </c>
      <c r="E765">
        <v>5</v>
      </c>
      <c r="F765">
        <v>1</v>
      </c>
      <c r="G765">
        <v>13</v>
      </c>
      <c r="H765">
        <v>7</v>
      </c>
      <c r="I765" t="s">
        <v>784</v>
      </c>
      <c r="J765">
        <v>7</v>
      </c>
      <c r="K765" t="s">
        <v>21</v>
      </c>
      <c r="L765">
        <v>0</v>
      </c>
      <c r="M765">
        <v>2</v>
      </c>
      <c r="N765">
        <v>0</v>
      </c>
      <c r="P765" s="1" t="str">
        <f t="shared" si="158"/>
        <v>(764</v>
      </c>
      <c r="Q765">
        <f t="shared" si="159"/>
        <v>49</v>
      </c>
      <c r="R765" s="1" t="str">
        <f t="shared" si="160"/>
        <v>'Female'</v>
      </c>
      <c r="S765" s="1" t="str">
        <f t="shared" si="161"/>
        <v>'Urban'</v>
      </c>
      <c r="T765" s="1">
        <f t="shared" si="162"/>
        <v>5</v>
      </c>
      <c r="U765" s="1">
        <f t="shared" si="163"/>
        <v>1</v>
      </c>
      <c r="V765" s="1">
        <f t="shared" si="164"/>
        <v>13</v>
      </c>
      <c r="W765" s="1">
        <f t="shared" si="165"/>
        <v>7</v>
      </c>
      <c r="X765" s="1" t="str">
        <f t="shared" si="166"/>
        <v>44.295282613717994</v>
      </c>
      <c r="Y765" s="1">
        <f t="shared" si="167"/>
        <v>7</v>
      </c>
      <c r="Z765" s="1" t="str">
        <f t="shared" si="168"/>
        <v>'Churned'</v>
      </c>
      <c r="AA765" s="1">
        <f t="shared" si="169"/>
        <v>0</v>
      </c>
      <c r="AB765" s="1">
        <f t="shared" si="170"/>
        <v>2</v>
      </c>
      <c r="AC765" s="1" t="str">
        <f t="shared" si="171"/>
        <v>0)</v>
      </c>
    </row>
    <row r="766" spans="1:29" x14ac:dyDescent="0.25">
      <c r="A766">
        <v>765</v>
      </c>
      <c r="B766">
        <v>33</v>
      </c>
      <c r="C766" t="s">
        <v>22</v>
      </c>
      <c r="D766" t="s">
        <v>25</v>
      </c>
      <c r="E766">
        <v>5</v>
      </c>
      <c r="F766">
        <v>4</v>
      </c>
      <c r="G766">
        <v>17</v>
      </c>
      <c r="H766">
        <v>13</v>
      </c>
      <c r="I766" t="s">
        <v>785</v>
      </c>
      <c r="J766">
        <v>8</v>
      </c>
      <c r="K766" t="s">
        <v>17</v>
      </c>
      <c r="L766">
        <v>0</v>
      </c>
      <c r="M766">
        <v>0</v>
      </c>
      <c r="N766">
        <v>1</v>
      </c>
      <c r="P766" s="1" t="str">
        <f t="shared" si="158"/>
        <v>(765</v>
      </c>
      <c r="Q766">
        <f t="shared" si="159"/>
        <v>33</v>
      </c>
      <c r="R766" s="1" t="str">
        <f t="shared" si="160"/>
        <v>'Female'</v>
      </c>
      <c r="S766" s="1" t="str">
        <f t="shared" si="161"/>
        <v>'Rural'</v>
      </c>
      <c r="T766" s="1">
        <f t="shared" si="162"/>
        <v>5</v>
      </c>
      <c r="U766" s="1">
        <f t="shared" si="163"/>
        <v>4</v>
      </c>
      <c r="V766" s="1">
        <f t="shared" si="164"/>
        <v>17</v>
      </c>
      <c r="W766" s="1">
        <f t="shared" si="165"/>
        <v>13</v>
      </c>
      <c r="X766" s="1" t="str">
        <f t="shared" si="166"/>
        <v>29.454521185264756</v>
      </c>
      <c r="Y766" s="1">
        <f t="shared" si="167"/>
        <v>8</v>
      </c>
      <c r="Z766" s="1" t="str">
        <f t="shared" si="168"/>
        <v>'Retained'</v>
      </c>
      <c r="AA766" s="1">
        <f t="shared" si="169"/>
        <v>0</v>
      </c>
      <c r="AB766" s="1">
        <f t="shared" si="170"/>
        <v>0</v>
      </c>
      <c r="AC766" s="1" t="str">
        <f t="shared" si="171"/>
        <v>1)</v>
      </c>
    </row>
    <row r="767" spans="1:29" x14ac:dyDescent="0.25">
      <c r="A767">
        <v>766</v>
      </c>
      <c r="B767">
        <v>25</v>
      </c>
      <c r="C767" t="s">
        <v>14</v>
      </c>
      <c r="D767" t="s">
        <v>18</v>
      </c>
      <c r="E767">
        <v>5</v>
      </c>
      <c r="F767">
        <v>5</v>
      </c>
      <c r="G767">
        <v>3</v>
      </c>
      <c r="H767">
        <v>34</v>
      </c>
      <c r="I767" t="s">
        <v>786</v>
      </c>
      <c r="J767">
        <v>8</v>
      </c>
      <c r="K767" t="s">
        <v>17</v>
      </c>
      <c r="L767">
        <v>1</v>
      </c>
      <c r="M767">
        <v>1</v>
      </c>
      <c r="N767">
        <v>1</v>
      </c>
      <c r="P767" s="1" t="str">
        <f t="shared" si="158"/>
        <v>(766</v>
      </c>
      <c r="Q767">
        <f t="shared" si="159"/>
        <v>25</v>
      </c>
      <c r="R767" s="1" t="str">
        <f t="shared" si="160"/>
        <v>'Male'</v>
      </c>
      <c r="S767" s="1" t="str">
        <f t="shared" si="161"/>
        <v>'Suburban'</v>
      </c>
      <c r="T767" s="1">
        <f t="shared" si="162"/>
        <v>5</v>
      </c>
      <c r="U767" s="1">
        <f t="shared" si="163"/>
        <v>5</v>
      </c>
      <c r="V767" s="1">
        <f t="shared" si="164"/>
        <v>3</v>
      </c>
      <c r="W767" s="1">
        <f t="shared" si="165"/>
        <v>34</v>
      </c>
      <c r="X767" s="1" t="str">
        <f t="shared" si="166"/>
        <v>6.489462351852808</v>
      </c>
      <c r="Y767" s="1">
        <f t="shared" si="167"/>
        <v>8</v>
      </c>
      <c r="Z767" s="1" t="str">
        <f t="shared" si="168"/>
        <v>'Retained'</v>
      </c>
      <c r="AA767" s="1">
        <f t="shared" si="169"/>
        <v>1</v>
      </c>
      <c r="AB767" s="1">
        <f t="shared" si="170"/>
        <v>1</v>
      </c>
      <c r="AC767" s="1" t="str">
        <f t="shared" si="171"/>
        <v>1)</v>
      </c>
    </row>
    <row r="768" spans="1:29" x14ac:dyDescent="0.25">
      <c r="A768">
        <v>767</v>
      </c>
      <c r="B768">
        <v>55</v>
      </c>
      <c r="C768" t="s">
        <v>22</v>
      </c>
      <c r="D768" t="s">
        <v>15</v>
      </c>
      <c r="E768">
        <v>4</v>
      </c>
      <c r="F768">
        <v>1</v>
      </c>
      <c r="G768">
        <v>6</v>
      </c>
      <c r="H768">
        <v>15</v>
      </c>
      <c r="I768" t="s">
        <v>787</v>
      </c>
      <c r="J768">
        <v>1</v>
      </c>
      <c r="K768" t="s">
        <v>21</v>
      </c>
      <c r="L768">
        <v>0</v>
      </c>
      <c r="M768">
        <v>2</v>
      </c>
      <c r="N768">
        <v>0</v>
      </c>
      <c r="P768" s="1" t="str">
        <f t="shared" si="158"/>
        <v>(767</v>
      </c>
      <c r="Q768">
        <f t="shared" si="159"/>
        <v>55</v>
      </c>
      <c r="R768" s="1" t="str">
        <f t="shared" si="160"/>
        <v>'Female'</v>
      </c>
      <c r="S768" s="1" t="str">
        <f t="shared" si="161"/>
        <v>'Urban'</v>
      </c>
      <c r="T768" s="1">
        <f t="shared" si="162"/>
        <v>4</v>
      </c>
      <c r="U768" s="1">
        <f t="shared" si="163"/>
        <v>1</v>
      </c>
      <c r="V768" s="1">
        <f t="shared" si="164"/>
        <v>6</v>
      </c>
      <c r="W768" s="1">
        <f t="shared" si="165"/>
        <v>15</v>
      </c>
      <c r="X768" s="1" t="str">
        <f t="shared" si="166"/>
        <v>29.70974871561002</v>
      </c>
      <c r="Y768" s="1">
        <f t="shared" si="167"/>
        <v>1</v>
      </c>
      <c r="Z768" s="1" t="str">
        <f t="shared" si="168"/>
        <v>'Churned'</v>
      </c>
      <c r="AA768" s="1">
        <f t="shared" si="169"/>
        <v>0</v>
      </c>
      <c r="AB768" s="1">
        <f t="shared" si="170"/>
        <v>2</v>
      </c>
      <c r="AC768" s="1" t="str">
        <f t="shared" si="171"/>
        <v>0)</v>
      </c>
    </row>
    <row r="769" spans="1:29" x14ac:dyDescent="0.25">
      <c r="A769">
        <v>768</v>
      </c>
      <c r="B769">
        <v>29</v>
      </c>
      <c r="C769" t="s">
        <v>14</v>
      </c>
      <c r="D769" t="s">
        <v>18</v>
      </c>
      <c r="E769">
        <v>5</v>
      </c>
      <c r="F769">
        <v>1</v>
      </c>
      <c r="G769">
        <v>5</v>
      </c>
      <c r="H769">
        <v>39</v>
      </c>
      <c r="I769" t="s">
        <v>788</v>
      </c>
      <c r="J769">
        <v>8</v>
      </c>
      <c r="K769" t="s">
        <v>21</v>
      </c>
      <c r="L769">
        <v>1</v>
      </c>
      <c r="M769">
        <v>1</v>
      </c>
      <c r="N769">
        <v>0</v>
      </c>
      <c r="P769" s="1" t="str">
        <f t="shared" si="158"/>
        <v>(768</v>
      </c>
      <c r="Q769">
        <f t="shared" si="159"/>
        <v>29</v>
      </c>
      <c r="R769" s="1" t="str">
        <f t="shared" si="160"/>
        <v>'Male'</v>
      </c>
      <c r="S769" s="1" t="str">
        <f t="shared" si="161"/>
        <v>'Suburban'</v>
      </c>
      <c r="T769" s="1">
        <f t="shared" si="162"/>
        <v>5</v>
      </c>
      <c r="U769" s="1">
        <f t="shared" si="163"/>
        <v>1</v>
      </c>
      <c r="V769" s="1">
        <f t="shared" si="164"/>
        <v>5</v>
      </c>
      <c r="W769" s="1">
        <f t="shared" si="165"/>
        <v>39</v>
      </c>
      <c r="X769" s="1" t="str">
        <f t="shared" si="166"/>
        <v>21.30446882592842</v>
      </c>
      <c r="Y769" s="1">
        <f t="shared" si="167"/>
        <v>8</v>
      </c>
      <c r="Z769" s="1" t="str">
        <f t="shared" si="168"/>
        <v>'Churned'</v>
      </c>
      <c r="AA769" s="1">
        <f t="shared" si="169"/>
        <v>1</v>
      </c>
      <c r="AB769" s="1">
        <f t="shared" si="170"/>
        <v>1</v>
      </c>
      <c r="AC769" s="1" t="str">
        <f t="shared" si="171"/>
        <v>0)</v>
      </c>
    </row>
    <row r="770" spans="1:29" x14ac:dyDescent="0.25">
      <c r="A770">
        <v>769</v>
      </c>
      <c r="B770">
        <v>41</v>
      </c>
      <c r="C770" t="s">
        <v>14</v>
      </c>
      <c r="D770" t="s">
        <v>15</v>
      </c>
      <c r="E770">
        <v>3</v>
      </c>
      <c r="F770">
        <v>3</v>
      </c>
      <c r="G770">
        <v>17</v>
      </c>
      <c r="H770">
        <v>41</v>
      </c>
      <c r="I770" t="s">
        <v>789</v>
      </c>
      <c r="J770">
        <v>6</v>
      </c>
      <c r="K770" t="s">
        <v>17</v>
      </c>
      <c r="L770">
        <v>1</v>
      </c>
      <c r="M770">
        <v>2</v>
      </c>
      <c r="N770">
        <v>1</v>
      </c>
      <c r="P770" s="1" t="str">
        <f t="shared" si="158"/>
        <v>(769</v>
      </c>
      <c r="Q770">
        <f t="shared" si="159"/>
        <v>41</v>
      </c>
      <c r="R770" s="1" t="str">
        <f t="shared" si="160"/>
        <v>'Male'</v>
      </c>
      <c r="S770" s="1" t="str">
        <f t="shared" si="161"/>
        <v>'Urban'</v>
      </c>
      <c r="T770" s="1">
        <f t="shared" si="162"/>
        <v>3</v>
      </c>
      <c r="U770" s="1">
        <f t="shared" si="163"/>
        <v>3</v>
      </c>
      <c r="V770" s="1">
        <f t="shared" si="164"/>
        <v>17</v>
      </c>
      <c r="W770" s="1">
        <f t="shared" si="165"/>
        <v>41</v>
      </c>
      <c r="X770" s="1" t="str">
        <f t="shared" si="166"/>
        <v>56.13072842357306</v>
      </c>
      <c r="Y770" s="1">
        <f t="shared" si="167"/>
        <v>6</v>
      </c>
      <c r="Z770" s="1" t="str">
        <f t="shared" si="168"/>
        <v>'Retained'</v>
      </c>
      <c r="AA770" s="1">
        <f t="shared" si="169"/>
        <v>1</v>
      </c>
      <c r="AB770" s="1">
        <f t="shared" si="170"/>
        <v>2</v>
      </c>
      <c r="AC770" s="1" t="str">
        <f t="shared" si="171"/>
        <v>1)</v>
      </c>
    </row>
    <row r="771" spans="1:29" x14ac:dyDescent="0.25">
      <c r="A771">
        <v>770</v>
      </c>
      <c r="B771">
        <v>45</v>
      </c>
      <c r="C771" t="s">
        <v>14</v>
      </c>
      <c r="D771" t="s">
        <v>15</v>
      </c>
      <c r="E771">
        <v>12</v>
      </c>
      <c r="F771">
        <v>2</v>
      </c>
      <c r="G771">
        <v>2</v>
      </c>
      <c r="H771">
        <v>46</v>
      </c>
      <c r="I771" t="s">
        <v>790</v>
      </c>
      <c r="J771">
        <v>4</v>
      </c>
      <c r="K771" t="s">
        <v>17</v>
      </c>
      <c r="L771">
        <v>1</v>
      </c>
      <c r="M771">
        <v>2</v>
      </c>
      <c r="N771">
        <v>1</v>
      </c>
      <c r="P771" s="1" t="str">
        <f t="shared" ref="P771:P834" si="172">CONCATENATE("(",A771)</f>
        <v>(770</v>
      </c>
      <c r="Q771">
        <f t="shared" ref="Q771:Q834" si="173">B771</f>
        <v>45</v>
      </c>
      <c r="R771" s="1" t="str">
        <f t="shared" ref="R771:R834" si="174">CONCATENATE("'",C771,"'")</f>
        <v>'Male'</v>
      </c>
      <c r="S771" s="1" t="str">
        <f t="shared" ref="S771:S834" si="175">CONCATENATE("'",D771,"'")</f>
        <v>'Urban'</v>
      </c>
      <c r="T771" s="1">
        <f t="shared" ref="T771:T834" si="176">E771</f>
        <v>12</v>
      </c>
      <c r="U771" s="1">
        <f t="shared" ref="U771:U834" si="177">F771</f>
        <v>2</v>
      </c>
      <c r="V771" s="1">
        <f t="shared" ref="V771:V834" si="178">G771</f>
        <v>2</v>
      </c>
      <c r="W771" s="1">
        <f t="shared" ref="W771:W834" si="179">H771</f>
        <v>46</v>
      </c>
      <c r="X771" s="1" t="str">
        <f t="shared" ref="X771:X834" si="180">I771</f>
        <v>11.853736212308004</v>
      </c>
      <c r="Y771" s="1">
        <f t="shared" ref="Y771:Y834" si="181">J771</f>
        <v>4</v>
      </c>
      <c r="Z771" s="1" t="str">
        <f t="shared" ref="Z771:Z834" si="182">CONCATENATE("'",K771,"'")</f>
        <v>'Retained'</v>
      </c>
      <c r="AA771" s="1">
        <f t="shared" ref="AA771:AA834" si="183">L771</f>
        <v>1</v>
      </c>
      <c r="AB771" s="1">
        <f t="shared" ref="AB771:AB834" si="184">M771</f>
        <v>2</v>
      </c>
      <c r="AC771" s="1" t="str">
        <f t="shared" ref="AC771:AC834" si="185">CONCATENATE(N771,")")</f>
        <v>1)</v>
      </c>
    </row>
    <row r="772" spans="1:29" x14ac:dyDescent="0.25">
      <c r="A772">
        <v>771</v>
      </c>
      <c r="B772">
        <v>25</v>
      </c>
      <c r="C772" t="s">
        <v>14</v>
      </c>
      <c r="D772" t="s">
        <v>18</v>
      </c>
      <c r="E772">
        <v>1</v>
      </c>
      <c r="F772">
        <v>4</v>
      </c>
      <c r="G772">
        <v>15</v>
      </c>
      <c r="H772">
        <v>17</v>
      </c>
      <c r="I772" t="s">
        <v>791</v>
      </c>
      <c r="J772">
        <v>8</v>
      </c>
      <c r="K772" t="s">
        <v>17</v>
      </c>
      <c r="L772">
        <v>1</v>
      </c>
      <c r="M772">
        <v>1</v>
      </c>
      <c r="N772">
        <v>1</v>
      </c>
      <c r="P772" s="1" t="str">
        <f t="shared" si="172"/>
        <v>(771</v>
      </c>
      <c r="Q772">
        <f t="shared" si="173"/>
        <v>25</v>
      </c>
      <c r="R772" s="1" t="str">
        <f t="shared" si="174"/>
        <v>'Male'</v>
      </c>
      <c r="S772" s="1" t="str">
        <f t="shared" si="175"/>
        <v>'Suburban'</v>
      </c>
      <c r="T772" s="1">
        <f t="shared" si="176"/>
        <v>1</v>
      </c>
      <c r="U772" s="1">
        <f t="shared" si="177"/>
        <v>4</v>
      </c>
      <c r="V772" s="1">
        <f t="shared" si="178"/>
        <v>15</v>
      </c>
      <c r="W772" s="1">
        <f t="shared" si="179"/>
        <v>17</v>
      </c>
      <c r="X772" s="1" t="str">
        <f t="shared" si="180"/>
        <v>40.88617755289777</v>
      </c>
      <c r="Y772" s="1">
        <f t="shared" si="181"/>
        <v>8</v>
      </c>
      <c r="Z772" s="1" t="str">
        <f t="shared" si="182"/>
        <v>'Retained'</v>
      </c>
      <c r="AA772" s="1">
        <f t="shared" si="183"/>
        <v>1</v>
      </c>
      <c r="AB772" s="1">
        <f t="shared" si="184"/>
        <v>1</v>
      </c>
      <c r="AC772" s="1" t="str">
        <f t="shared" si="185"/>
        <v>1)</v>
      </c>
    </row>
    <row r="773" spans="1:29" x14ac:dyDescent="0.25">
      <c r="A773">
        <v>772</v>
      </c>
      <c r="B773">
        <v>45</v>
      </c>
      <c r="C773" t="s">
        <v>14</v>
      </c>
      <c r="D773" t="s">
        <v>25</v>
      </c>
      <c r="E773">
        <v>5</v>
      </c>
      <c r="F773">
        <v>4</v>
      </c>
      <c r="G773">
        <v>5</v>
      </c>
      <c r="H773">
        <v>40</v>
      </c>
      <c r="I773" t="s">
        <v>792</v>
      </c>
      <c r="J773">
        <v>3</v>
      </c>
      <c r="K773" t="s">
        <v>17</v>
      </c>
      <c r="L773">
        <v>1</v>
      </c>
      <c r="M773">
        <v>0</v>
      </c>
      <c r="N773">
        <v>1</v>
      </c>
      <c r="P773" s="1" t="str">
        <f t="shared" si="172"/>
        <v>(772</v>
      </c>
      <c r="Q773">
        <f t="shared" si="173"/>
        <v>45</v>
      </c>
      <c r="R773" s="1" t="str">
        <f t="shared" si="174"/>
        <v>'Male'</v>
      </c>
      <c r="S773" s="1" t="str">
        <f t="shared" si="175"/>
        <v>'Rural'</v>
      </c>
      <c r="T773" s="1">
        <f t="shared" si="176"/>
        <v>5</v>
      </c>
      <c r="U773" s="1">
        <f t="shared" si="177"/>
        <v>4</v>
      </c>
      <c r="V773" s="1">
        <f t="shared" si="178"/>
        <v>5</v>
      </c>
      <c r="W773" s="1">
        <f t="shared" si="179"/>
        <v>40</v>
      </c>
      <c r="X773" s="1" t="str">
        <f t="shared" si="180"/>
        <v>7.899587148397563</v>
      </c>
      <c r="Y773" s="1">
        <f t="shared" si="181"/>
        <v>3</v>
      </c>
      <c r="Z773" s="1" t="str">
        <f t="shared" si="182"/>
        <v>'Retained'</v>
      </c>
      <c r="AA773" s="1">
        <f t="shared" si="183"/>
        <v>1</v>
      </c>
      <c r="AB773" s="1">
        <f t="shared" si="184"/>
        <v>0</v>
      </c>
      <c r="AC773" s="1" t="str">
        <f t="shared" si="185"/>
        <v>1)</v>
      </c>
    </row>
    <row r="774" spans="1:29" x14ac:dyDescent="0.25">
      <c r="A774">
        <v>773</v>
      </c>
      <c r="B774">
        <v>53</v>
      </c>
      <c r="C774" t="s">
        <v>22</v>
      </c>
      <c r="D774" t="s">
        <v>15</v>
      </c>
      <c r="E774">
        <v>13</v>
      </c>
      <c r="F774">
        <v>2</v>
      </c>
      <c r="G774">
        <v>6</v>
      </c>
      <c r="H774">
        <v>17</v>
      </c>
      <c r="I774" t="s">
        <v>793</v>
      </c>
      <c r="J774">
        <v>4</v>
      </c>
      <c r="K774" t="s">
        <v>17</v>
      </c>
      <c r="L774">
        <v>0</v>
      </c>
      <c r="M774">
        <v>2</v>
      </c>
      <c r="N774">
        <v>1</v>
      </c>
      <c r="P774" s="1" t="str">
        <f t="shared" si="172"/>
        <v>(773</v>
      </c>
      <c r="Q774">
        <f t="shared" si="173"/>
        <v>53</v>
      </c>
      <c r="R774" s="1" t="str">
        <f t="shared" si="174"/>
        <v>'Female'</v>
      </c>
      <c r="S774" s="1" t="str">
        <f t="shared" si="175"/>
        <v>'Urban'</v>
      </c>
      <c r="T774" s="1">
        <f t="shared" si="176"/>
        <v>13</v>
      </c>
      <c r="U774" s="1">
        <f t="shared" si="177"/>
        <v>2</v>
      </c>
      <c r="V774" s="1">
        <f t="shared" si="178"/>
        <v>6</v>
      </c>
      <c r="W774" s="1">
        <f t="shared" si="179"/>
        <v>17</v>
      </c>
      <c r="X774" s="1" t="str">
        <f t="shared" si="180"/>
        <v>29.53937407969831</v>
      </c>
      <c r="Y774" s="1">
        <f t="shared" si="181"/>
        <v>4</v>
      </c>
      <c r="Z774" s="1" t="str">
        <f t="shared" si="182"/>
        <v>'Retained'</v>
      </c>
      <c r="AA774" s="1">
        <f t="shared" si="183"/>
        <v>0</v>
      </c>
      <c r="AB774" s="1">
        <f t="shared" si="184"/>
        <v>2</v>
      </c>
      <c r="AC774" s="1" t="str">
        <f t="shared" si="185"/>
        <v>1)</v>
      </c>
    </row>
    <row r="775" spans="1:29" x14ac:dyDescent="0.25">
      <c r="A775">
        <v>774</v>
      </c>
      <c r="B775">
        <v>43</v>
      </c>
      <c r="C775" t="s">
        <v>22</v>
      </c>
      <c r="D775" t="s">
        <v>15</v>
      </c>
      <c r="E775">
        <v>9</v>
      </c>
      <c r="F775">
        <v>1</v>
      </c>
      <c r="G775">
        <v>6</v>
      </c>
      <c r="H775">
        <v>16</v>
      </c>
      <c r="I775" t="s">
        <v>794</v>
      </c>
      <c r="J775">
        <v>6</v>
      </c>
      <c r="K775" t="s">
        <v>17</v>
      </c>
      <c r="L775">
        <v>0</v>
      </c>
      <c r="M775">
        <v>2</v>
      </c>
      <c r="N775">
        <v>1</v>
      </c>
      <c r="P775" s="1" t="str">
        <f t="shared" si="172"/>
        <v>(774</v>
      </c>
      <c r="Q775">
        <f t="shared" si="173"/>
        <v>43</v>
      </c>
      <c r="R775" s="1" t="str">
        <f t="shared" si="174"/>
        <v>'Female'</v>
      </c>
      <c r="S775" s="1" t="str">
        <f t="shared" si="175"/>
        <v>'Urban'</v>
      </c>
      <c r="T775" s="1">
        <f t="shared" si="176"/>
        <v>9</v>
      </c>
      <c r="U775" s="1">
        <f t="shared" si="177"/>
        <v>1</v>
      </c>
      <c r="V775" s="1">
        <f t="shared" si="178"/>
        <v>6</v>
      </c>
      <c r="W775" s="1">
        <f t="shared" si="179"/>
        <v>16</v>
      </c>
      <c r="X775" s="1" t="str">
        <f t="shared" si="180"/>
        <v>35.468871797104434</v>
      </c>
      <c r="Y775" s="1">
        <f t="shared" si="181"/>
        <v>6</v>
      </c>
      <c r="Z775" s="1" t="str">
        <f t="shared" si="182"/>
        <v>'Retained'</v>
      </c>
      <c r="AA775" s="1">
        <f t="shared" si="183"/>
        <v>0</v>
      </c>
      <c r="AB775" s="1">
        <f t="shared" si="184"/>
        <v>2</v>
      </c>
      <c r="AC775" s="1" t="str">
        <f t="shared" si="185"/>
        <v>1)</v>
      </c>
    </row>
    <row r="776" spans="1:29" x14ac:dyDescent="0.25">
      <c r="A776">
        <v>775</v>
      </c>
      <c r="B776">
        <v>25</v>
      </c>
      <c r="C776" t="s">
        <v>22</v>
      </c>
      <c r="D776" t="s">
        <v>15</v>
      </c>
      <c r="E776">
        <v>13</v>
      </c>
      <c r="F776">
        <v>3</v>
      </c>
      <c r="G776">
        <v>18</v>
      </c>
      <c r="H776">
        <v>41</v>
      </c>
      <c r="I776" t="s">
        <v>795</v>
      </c>
      <c r="J776">
        <v>7</v>
      </c>
      <c r="K776" t="s">
        <v>21</v>
      </c>
      <c r="L776">
        <v>0</v>
      </c>
      <c r="M776">
        <v>2</v>
      </c>
      <c r="N776">
        <v>0</v>
      </c>
      <c r="P776" s="1" t="str">
        <f t="shared" si="172"/>
        <v>(775</v>
      </c>
      <c r="Q776">
        <f t="shared" si="173"/>
        <v>25</v>
      </c>
      <c r="R776" s="1" t="str">
        <f t="shared" si="174"/>
        <v>'Female'</v>
      </c>
      <c r="S776" s="1" t="str">
        <f t="shared" si="175"/>
        <v>'Urban'</v>
      </c>
      <c r="T776" s="1">
        <f t="shared" si="176"/>
        <v>13</v>
      </c>
      <c r="U776" s="1">
        <f t="shared" si="177"/>
        <v>3</v>
      </c>
      <c r="V776" s="1">
        <f t="shared" si="178"/>
        <v>18</v>
      </c>
      <c r="W776" s="1">
        <f t="shared" si="179"/>
        <v>41</v>
      </c>
      <c r="X776" s="1" t="str">
        <f t="shared" si="180"/>
        <v>21.3875212224276</v>
      </c>
      <c r="Y776" s="1">
        <f t="shared" si="181"/>
        <v>7</v>
      </c>
      <c r="Z776" s="1" t="str">
        <f t="shared" si="182"/>
        <v>'Churned'</v>
      </c>
      <c r="AA776" s="1">
        <f t="shared" si="183"/>
        <v>0</v>
      </c>
      <c r="AB776" s="1">
        <f t="shared" si="184"/>
        <v>2</v>
      </c>
      <c r="AC776" s="1" t="str">
        <f t="shared" si="185"/>
        <v>0)</v>
      </c>
    </row>
    <row r="777" spans="1:29" x14ac:dyDescent="0.25">
      <c r="A777">
        <v>776</v>
      </c>
      <c r="B777">
        <v>67</v>
      </c>
      <c r="C777" t="s">
        <v>14</v>
      </c>
      <c r="D777" t="s">
        <v>25</v>
      </c>
      <c r="E777">
        <v>9</v>
      </c>
      <c r="F777">
        <v>3</v>
      </c>
      <c r="G777">
        <v>18</v>
      </c>
      <c r="H777">
        <v>14</v>
      </c>
      <c r="I777" t="s">
        <v>796</v>
      </c>
      <c r="J777">
        <v>4</v>
      </c>
      <c r="K777" t="s">
        <v>17</v>
      </c>
      <c r="L777">
        <v>1</v>
      </c>
      <c r="M777">
        <v>0</v>
      </c>
      <c r="N777">
        <v>1</v>
      </c>
      <c r="P777" s="1" t="str">
        <f t="shared" si="172"/>
        <v>(776</v>
      </c>
      <c r="Q777">
        <f t="shared" si="173"/>
        <v>67</v>
      </c>
      <c r="R777" s="1" t="str">
        <f t="shared" si="174"/>
        <v>'Male'</v>
      </c>
      <c r="S777" s="1" t="str">
        <f t="shared" si="175"/>
        <v>'Rural'</v>
      </c>
      <c r="T777" s="1">
        <f t="shared" si="176"/>
        <v>9</v>
      </c>
      <c r="U777" s="1">
        <f t="shared" si="177"/>
        <v>3</v>
      </c>
      <c r="V777" s="1">
        <f t="shared" si="178"/>
        <v>18</v>
      </c>
      <c r="W777" s="1">
        <f t="shared" si="179"/>
        <v>14</v>
      </c>
      <c r="X777" s="1" t="str">
        <f t="shared" si="180"/>
        <v>30.029159953621143</v>
      </c>
      <c r="Y777" s="1">
        <f t="shared" si="181"/>
        <v>4</v>
      </c>
      <c r="Z777" s="1" t="str">
        <f t="shared" si="182"/>
        <v>'Retained'</v>
      </c>
      <c r="AA777" s="1">
        <f t="shared" si="183"/>
        <v>1</v>
      </c>
      <c r="AB777" s="1">
        <f t="shared" si="184"/>
        <v>0</v>
      </c>
      <c r="AC777" s="1" t="str">
        <f t="shared" si="185"/>
        <v>1)</v>
      </c>
    </row>
    <row r="778" spans="1:29" x14ac:dyDescent="0.25">
      <c r="A778">
        <v>777</v>
      </c>
      <c r="B778">
        <v>45</v>
      </c>
      <c r="C778" t="s">
        <v>14</v>
      </c>
      <c r="D778" t="s">
        <v>25</v>
      </c>
      <c r="E778">
        <v>4</v>
      </c>
      <c r="F778">
        <v>4</v>
      </c>
      <c r="G778">
        <v>4</v>
      </c>
      <c r="H778">
        <v>13</v>
      </c>
      <c r="I778" t="s">
        <v>797</v>
      </c>
      <c r="J778">
        <v>4</v>
      </c>
      <c r="K778" t="s">
        <v>17</v>
      </c>
      <c r="L778">
        <v>1</v>
      </c>
      <c r="M778">
        <v>0</v>
      </c>
      <c r="N778">
        <v>1</v>
      </c>
      <c r="P778" s="1" t="str">
        <f t="shared" si="172"/>
        <v>(777</v>
      </c>
      <c r="Q778">
        <f t="shared" si="173"/>
        <v>45</v>
      </c>
      <c r="R778" s="1" t="str">
        <f t="shared" si="174"/>
        <v>'Male'</v>
      </c>
      <c r="S778" s="1" t="str">
        <f t="shared" si="175"/>
        <v>'Rural'</v>
      </c>
      <c r="T778" s="1">
        <f t="shared" si="176"/>
        <v>4</v>
      </c>
      <c r="U778" s="1">
        <f t="shared" si="177"/>
        <v>4</v>
      </c>
      <c r="V778" s="1">
        <f t="shared" si="178"/>
        <v>4</v>
      </c>
      <c r="W778" s="1">
        <f t="shared" si="179"/>
        <v>13</v>
      </c>
      <c r="X778" s="1" t="str">
        <f t="shared" si="180"/>
        <v>13.995458699160306</v>
      </c>
      <c r="Y778" s="1">
        <f t="shared" si="181"/>
        <v>4</v>
      </c>
      <c r="Z778" s="1" t="str">
        <f t="shared" si="182"/>
        <v>'Retained'</v>
      </c>
      <c r="AA778" s="1">
        <f t="shared" si="183"/>
        <v>1</v>
      </c>
      <c r="AB778" s="1">
        <f t="shared" si="184"/>
        <v>0</v>
      </c>
      <c r="AC778" s="1" t="str">
        <f t="shared" si="185"/>
        <v>1)</v>
      </c>
    </row>
    <row r="779" spans="1:29" x14ac:dyDescent="0.25">
      <c r="A779">
        <v>778</v>
      </c>
      <c r="B779">
        <v>45</v>
      </c>
      <c r="C779" t="s">
        <v>14</v>
      </c>
      <c r="D779" t="s">
        <v>18</v>
      </c>
      <c r="E779">
        <v>3</v>
      </c>
      <c r="F779">
        <v>3</v>
      </c>
      <c r="G779">
        <v>17</v>
      </c>
      <c r="H779">
        <v>11</v>
      </c>
      <c r="I779" t="s">
        <v>798</v>
      </c>
      <c r="J779">
        <v>7</v>
      </c>
      <c r="K779" t="s">
        <v>17</v>
      </c>
      <c r="L779">
        <v>1</v>
      </c>
      <c r="M779">
        <v>1</v>
      </c>
      <c r="N779">
        <v>1</v>
      </c>
      <c r="P779" s="1" t="str">
        <f t="shared" si="172"/>
        <v>(778</v>
      </c>
      <c r="Q779">
        <f t="shared" si="173"/>
        <v>45</v>
      </c>
      <c r="R779" s="1" t="str">
        <f t="shared" si="174"/>
        <v>'Male'</v>
      </c>
      <c r="S779" s="1" t="str">
        <f t="shared" si="175"/>
        <v>'Suburban'</v>
      </c>
      <c r="T779" s="1">
        <f t="shared" si="176"/>
        <v>3</v>
      </c>
      <c r="U779" s="1">
        <f t="shared" si="177"/>
        <v>3</v>
      </c>
      <c r="V779" s="1">
        <f t="shared" si="178"/>
        <v>17</v>
      </c>
      <c r="W779" s="1">
        <f t="shared" si="179"/>
        <v>11</v>
      </c>
      <c r="X779" s="1" t="str">
        <f t="shared" si="180"/>
        <v>21.72681172074199</v>
      </c>
      <c r="Y779" s="1">
        <f t="shared" si="181"/>
        <v>7</v>
      </c>
      <c r="Z779" s="1" t="str">
        <f t="shared" si="182"/>
        <v>'Retained'</v>
      </c>
      <c r="AA779" s="1">
        <f t="shared" si="183"/>
        <v>1</v>
      </c>
      <c r="AB779" s="1">
        <f t="shared" si="184"/>
        <v>1</v>
      </c>
      <c r="AC779" s="1" t="str">
        <f t="shared" si="185"/>
        <v>1)</v>
      </c>
    </row>
    <row r="780" spans="1:29" x14ac:dyDescent="0.25">
      <c r="A780">
        <v>779</v>
      </c>
      <c r="B780">
        <v>54</v>
      </c>
      <c r="C780" t="s">
        <v>22</v>
      </c>
      <c r="D780" t="s">
        <v>25</v>
      </c>
      <c r="E780">
        <v>1</v>
      </c>
      <c r="F780">
        <v>2</v>
      </c>
      <c r="G780">
        <v>14</v>
      </c>
      <c r="H780">
        <v>6</v>
      </c>
      <c r="I780" t="s">
        <v>799</v>
      </c>
      <c r="J780">
        <v>6</v>
      </c>
      <c r="K780" t="s">
        <v>17</v>
      </c>
      <c r="L780">
        <v>0</v>
      </c>
      <c r="M780">
        <v>0</v>
      </c>
      <c r="N780">
        <v>1</v>
      </c>
      <c r="P780" s="1" t="str">
        <f t="shared" si="172"/>
        <v>(779</v>
      </c>
      <c r="Q780">
        <f t="shared" si="173"/>
        <v>54</v>
      </c>
      <c r="R780" s="1" t="str">
        <f t="shared" si="174"/>
        <v>'Female'</v>
      </c>
      <c r="S780" s="1" t="str">
        <f t="shared" si="175"/>
        <v>'Rural'</v>
      </c>
      <c r="T780" s="1">
        <f t="shared" si="176"/>
        <v>1</v>
      </c>
      <c r="U780" s="1">
        <f t="shared" si="177"/>
        <v>2</v>
      </c>
      <c r="V780" s="1">
        <f t="shared" si="178"/>
        <v>14</v>
      </c>
      <c r="W780" s="1">
        <f t="shared" si="179"/>
        <v>6</v>
      </c>
      <c r="X780" s="1" t="str">
        <f t="shared" si="180"/>
        <v>39.16084787006117</v>
      </c>
      <c r="Y780" s="1">
        <f t="shared" si="181"/>
        <v>6</v>
      </c>
      <c r="Z780" s="1" t="str">
        <f t="shared" si="182"/>
        <v>'Retained'</v>
      </c>
      <c r="AA780" s="1">
        <f t="shared" si="183"/>
        <v>0</v>
      </c>
      <c r="AB780" s="1">
        <f t="shared" si="184"/>
        <v>0</v>
      </c>
      <c r="AC780" s="1" t="str">
        <f t="shared" si="185"/>
        <v>1)</v>
      </c>
    </row>
    <row r="781" spans="1:29" x14ac:dyDescent="0.25">
      <c r="A781">
        <v>780</v>
      </c>
      <c r="B781">
        <v>58</v>
      </c>
      <c r="C781" t="s">
        <v>14</v>
      </c>
      <c r="D781" t="s">
        <v>18</v>
      </c>
      <c r="E781">
        <v>2</v>
      </c>
      <c r="F781">
        <v>1</v>
      </c>
      <c r="G781">
        <v>14</v>
      </c>
      <c r="H781">
        <v>27</v>
      </c>
      <c r="I781" t="s">
        <v>800</v>
      </c>
      <c r="J781">
        <v>8</v>
      </c>
      <c r="K781" t="s">
        <v>21</v>
      </c>
      <c r="L781">
        <v>1</v>
      </c>
      <c r="M781">
        <v>1</v>
      </c>
      <c r="N781">
        <v>0</v>
      </c>
      <c r="P781" s="1" t="str">
        <f t="shared" si="172"/>
        <v>(780</v>
      </c>
      <c r="Q781">
        <f t="shared" si="173"/>
        <v>58</v>
      </c>
      <c r="R781" s="1" t="str">
        <f t="shared" si="174"/>
        <v>'Male'</v>
      </c>
      <c r="S781" s="1" t="str">
        <f t="shared" si="175"/>
        <v>'Suburban'</v>
      </c>
      <c r="T781" s="1">
        <f t="shared" si="176"/>
        <v>2</v>
      </c>
      <c r="U781" s="1">
        <f t="shared" si="177"/>
        <v>1</v>
      </c>
      <c r="V781" s="1">
        <f t="shared" si="178"/>
        <v>14</v>
      </c>
      <c r="W781" s="1">
        <f t="shared" si="179"/>
        <v>27</v>
      </c>
      <c r="X781" s="1" t="str">
        <f t="shared" si="180"/>
        <v>21.59900307236353</v>
      </c>
      <c r="Y781" s="1">
        <f t="shared" si="181"/>
        <v>8</v>
      </c>
      <c r="Z781" s="1" t="str">
        <f t="shared" si="182"/>
        <v>'Churned'</v>
      </c>
      <c r="AA781" s="1">
        <f t="shared" si="183"/>
        <v>1</v>
      </c>
      <c r="AB781" s="1">
        <f t="shared" si="184"/>
        <v>1</v>
      </c>
      <c r="AC781" s="1" t="str">
        <f t="shared" si="185"/>
        <v>0)</v>
      </c>
    </row>
    <row r="782" spans="1:29" x14ac:dyDescent="0.25">
      <c r="A782">
        <v>781</v>
      </c>
      <c r="B782">
        <v>53</v>
      </c>
      <c r="C782" t="s">
        <v>22</v>
      </c>
      <c r="D782" t="s">
        <v>18</v>
      </c>
      <c r="E782">
        <v>8</v>
      </c>
      <c r="F782">
        <v>2</v>
      </c>
      <c r="G782">
        <v>13</v>
      </c>
      <c r="H782">
        <v>43</v>
      </c>
      <c r="I782" t="s">
        <v>801</v>
      </c>
      <c r="J782">
        <v>1</v>
      </c>
      <c r="K782" t="s">
        <v>17</v>
      </c>
      <c r="L782">
        <v>0</v>
      </c>
      <c r="M782">
        <v>1</v>
      </c>
      <c r="N782">
        <v>1</v>
      </c>
      <c r="P782" s="1" t="str">
        <f t="shared" si="172"/>
        <v>(781</v>
      </c>
      <c r="Q782">
        <f t="shared" si="173"/>
        <v>53</v>
      </c>
      <c r="R782" s="1" t="str">
        <f t="shared" si="174"/>
        <v>'Female'</v>
      </c>
      <c r="S782" s="1" t="str">
        <f t="shared" si="175"/>
        <v>'Suburban'</v>
      </c>
      <c r="T782" s="1">
        <f t="shared" si="176"/>
        <v>8</v>
      </c>
      <c r="U782" s="1">
        <f t="shared" si="177"/>
        <v>2</v>
      </c>
      <c r="V782" s="1">
        <f t="shared" si="178"/>
        <v>13</v>
      </c>
      <c r="W782" s="1">
        <f t="shared" si="179"/>
        <v>43</v>
      </c>
      <c r="X782" s="1" t="str">
        <f t="shared" si="180"/>
        <v>54.48586931248794</v>
      </c>
      <c r="Y782" s="1">
        <f t="shared" si="181"/>
        <v>1</v>
      </c>
      <c r="Z782" s="1" t="str">
        <f t="shared" si="182"/>
        <v>'Retained'</v>
      </c>
      <c r="AA782" s="1">
        <f t="shared" si="183"/>
        <v>0</v>
      </c>
      <c r="AB782" s="1">
        <f t="shared" si="184"/>
        <v>1</v>
      </c>
      <c r="AC782" s="1" t="str">
        <f t="shared" si="185"/>
        <v>1)</v>
      </c>
    </row>
    <row r="783" spans="1:29" x14ac:dyDescent="0.25">
      <c r="A783">
        <v>782</v>
      </c>
      <c r="B783">
        <v>44</v>
      </c>
      <c r="C783" t="s">
        <v>22</v>
      </c>
      <c r="D783" t="s">
        <v>25</v>
      </c>
      <c r="E783">
        <v>1</v>
      </c>
      <c r="F783">
        <v>5</v>
      </c>
      <c r="G783">
        <v>7</v>
      </c>
      <c r="H783">
        <v>44</v>
      </c>
      <c r="I783" t="s">
        <v>802</v>
      </c>
      <c r="J783">
        <v>10</v>
      </c>
      <c r="K783" t="s">
        <v>17</v>
      </c>
      <c r="L783">
        <v>0</v>
      </c>
      <c r="M783">
        <v>0</v>
      </c>
      <c r="N783">
        <v>1</v>
      </c>
      <c r="P783" s="1" t="str">
        <f t="shared" si="172"/>
        <v>(782</v>
      </c>
      <c r="Q783">
        <f t="shared" si="173"/>
        <v>44</v>
      </c>
      <c r="R783" s="1" t="str">
        <f t="shared" si="174"/>
        <v>'Female'</v>
      </c>
      <c r="S783" s="1" t="str">
        <f t="shared" si="175"/>
        <v>'Rural'</v>
      </c>
      <c r="T783" s="1">
        <f t="shared" si="176"/>
        <v>1</v>
      </c>
      <c r="U783" s="1">
        <f t="shared" si="177"/>
        <v>5</v>
      </c>
      <c r="V783" s="1">
        <f t="shared" si="178"/>
        <v>7</v>
      </c>
      <c r="W783" s="1">
        <f t="shared" si="179"/>
        <v>44</v>
      </c>
      <c r="X783" s="1" t="str">
        <f t="shared" si="180"/>
        <v>39.562382670254436</v>
      </c>
      <c r="Y783" s="1">
        <f t="shared" si="181"/>
        <v>10</v>
      </c>
      <c r="Z783" s="1" t="str">
        <f t="shared" si="182"/>
        <v>'Retained'</v>
      </c>
      <c r="AA783" s="1">
        <f t="shared" si="183"/>
        <v>0</v>
      </c>
      <c r="AB783" s="1">
        <f t="shared" si="184"/>
        <v>0</v>
      </c>
      <c r="AC783" s="1" t="str">
        <f t="shared" si="185"/>
        <v>1)</v>
      </c>
    </row>
    <row r="784" spans="1:29" x14ac:dyDescent="0.25">
      <c r="A784">
        <v>783</v>
      </c>
      <c r="B784">
        <v>34</v>
      </c>
      <c r="C784" t="s">
        <v>14</v>
      </c>
      <c r="D784" t="s">
        <v>18</v>
      </c>
      <c r="E784">
        <v>8</v>
      </c>
      <c r="F784">
        <v>4</v>
      </c>
      <c r="G784">
        <v>12</v>
      </c>
      <c r="H784">
        <v>43</v>
      </c>
      <c r="I784" t="s">
        <v>803</v>
      </c>
      <c r="J784">
        <v>7</v>
      </c>
      <c r="K784" t="s">
        <v>17</v>
      </c>
      <c r="L784">
        <v>1</v>
      </c>
      <c r="M784">
        <v>1</v>
      </c>
      <c r="N784">
        <v>1</v>
      </c>
      <c r="P784" s="1" t="str">
        <f t="shared" si="172"/>
        <v>(783</v>
      </c>
      <c r="Q784">
        <f t="shared" si="173"/>
        <v>34</v>
      </c>
      <c r="R784" s="1" t="str">
        <f t="shared" si="174"/>
        <v>'Male'</v>
      </c>
      <c r="S784" s="1" t="str">
        <f t="shared" si="175"/>
        <v>'Suburban'</v>
      </c>
      <c r="T784" s="1">
        <f t="shared" si="176"/>
        <v>8</v>
      </c>
      <c r="U784" s="1">
        <f t="shared" si="177"/>
        <v>4</v>
      </c>
      <c r="V784" s="1">
        <f t="shared" si="178"/>
        <v>12</v>
      </c>
      <c r="W784" s="1">
        <f t="shared" si="179"/>
        <v>43</v>
      </c>
      <c r="X784" s="1" t="str">
        <f t="shared" si="180"/>
        <v>29.125696013979145</v>
      </c>
      <c r="Y784" s="1">
        <f t="shared" si="181"/>
        <v>7</v>
      </c>
      <c r="Z784" s="1" t="str">
        <f t="shared" si="182"/>
        <v>'Retained'</v>
      </c>
      <c r="AA784" s="1">
        <f t="shared" si="183"/>
        <v>1</v>
      </c>
      <c r="AB784" s="1">
        <f t="shared" si="184"/>
        <v>1</v>
      </c>
      <c r="AC784" s="1" t="str">
        <f t="shared" si="185"/>
        <v>1)</v>
      </c>
    </row>
    <row r="785" spans="1:29" x14ac:dyDescent="0.25">
      <c r="A785">
        <v>784</v>
      </c>
      <c r="B785">
        <v>26</v>
      </c>
      <c r="C785" t="s">
        <v>14</v>
      </c>
      <c r="D785" t="s">
        <v>25</v>
      </c>
      <c r="E785">
        <v>13</v>
      </c>
      <c r="F785">
        <v>3</v>
      </c>
      <c r="G785">
        <v>15</v>
      </c>
      <c r="H785">
        <v>25</v>
      </c>
      <c r="I785" t="s">
        <v>804</v>
      </c>
      <c r="J785">
        <v>7</v>
      </c>
      <c r="K785" t="s">
        <v>21</v>
      </c>
      <c r="L785">
        <v>1</v>
      </c>
      <c r="M785">
        <v>0</v>
      </c>
      <c r="N785">
        <v>0</v>
      </c>
      <c r="P785" s="1" t="str">
        <f t="shared" si="172"/>
        <v>(784</v>
      </c>
      <c r="Q785">
        <f t="shared" si="173"/>
        <v>26</v>
      </c>
      <c r="R785" s="1" t="str">
        <f t="shared" si="174"/>
        <v>'Male'</v>
      </c>
      <c r="S785" s="1" t="str">
        <f t="shared" si="175"/>
        <v>'Rural'</v>
      </c>
      <c r="T785" s="1">
        <f t="shared" si="176"/>
        <v>13</v>
      </c>
      <c r="U785" s="1">
        <f t="shared" si="177"/>
        <v>3</v>
      </c>
      <c r="V785" s="1">
        <f t="shared" si="178"/>
        <v>15</v>
      </c>
      <c r="W785" s="1">
        <f t="shared" si="179"/>
        <v>25</v>
      </c>
      <c r="X785" s="1" t="str">
        <f t="shared" si="180"/>
        <v>7.131631455480036</v>
      </c>
      <c r="Y785" s="1">
        <f t="shared" si="181"/>
        <v>7</v>
      </c>
      <c r="Z785" s="1" t="str">
        <f t="shared" si="182"/>
        <v>'Churned'</v>
      </c>
      <c r="AA785" s="1">
        <f t="shared" si="183"/>
        <v>1</v>
      </c>
      <c r="AB785" s="1">
        <f t="shared" si="184"/>
        <v>0</v>
      </c>
      <c r="AC785" s="1" t="str">
        <f t="shared" si="185"/>
        <v>0)</v>
      </c>
    </row>
    <row r="786" spans="1:29" x14ac:dyDescent="0.25">
      <c r="A786">
        <v>785</v>
      </c>
      <c r="B786">
        <v>50</v>
      </c>
      <c r="C786" t="s">
        <v>22</v>
      </c>
      <c r="D786" t="s">
        <v>18</v>
      </c>
      <c r="E786">
        <v>7</v>
      </c>
      <c r="F786">
        <v>5</v>
      </c>
      <c r="G786">
        <v>19</v>
      </c>
      <c r="H786">
        <v>27</v>
      </c>
      <c r="I786" t="s">
        <v>805</v>
      </c>
      <c r="J786">
        <v>7</v>
      </c>
      <c r="K786" t="s">
        <v>17</v>
      </c>
      <c r="L786">
        <v>0</v>
      </c>
      <c r="M786">
        <v>1</v>
      </c>
      <c r="N786">
        <v>1</v>
      </c>
      <c r="P786" s="1" t="str">
        <f t="shared" si="172"/>
        <v>(785</v>
      </c>
      <c r="Q786">
        <f t="shared" si="173"/>
        <v>50</v>
      </c>
      <c r="R786" s="1" t="str">
        <f t="shared" si="174"/>
        <v>'Female'</v>
      </c>
      <c r="S786" s="1" t="str">
        <f t="shared" si="175"/>
        <v>'Suburban'</v>
      </c>
      <c r="T786" s="1">
        <f t="shared" si="176"/>
        <v>7</v>
      </c>
      <c r="U786" s="1">
        <f t="shared" si="177"/>
        <v>5</v>
      </c>
      <c r="V786" s="1">
        <f t="shared" si="178"/>
        <v>19</v>
      </c>
      <c r="W786" s="1">
        <f t="shared" si="179"/>
        <v>27</v>
      </c>
      <c r="X786" s="1" t="str">
        <f t="shared" si="180"/>
        <v>32.47515843625692</v>
      </c>
      <c r="Y786" s="1">
        <f t="shared" si="181"/>
        <v>7</v>
      </c>
      <c r="Z786" s="1" t="str">
        <f t="shared" si="182"/>
        <v>'Retained'</v>
      </c>
      <c r="AA786" s="1">
        <f t="shared" si="183"/>
        <v>0</v>
      </c>
      <c r="AB786" s="1">
        <f t="shared" si="184"/>
        <v>1</v>
      </c>
      <c r="AC786" s="1" t="str">
        <f t="shared" si="185"/>
        <v>1)</v>
      </c>
    </row>
    <row r="787" spans="1:29" x14ac:dyDescent="0.25">
      <c r="A787">
        <v>786</v>
      </c>
      <c r="B787">
        <v>37</v>
      </c>
      <c r="C787" t="s">
        <v>14</v>
      </c>
      <c r="D787" t="s">
        <v>25</v>
      </c>
      <c r="E787">
        <v>8</v>
      </c>
      <c r="F787">
        <v>3</v>
      </c>
      <c r="G787">
        <v>11</v>
      </c>
      <c r="H787">
        <v>33</v>
      </c>
      <c r="I787" t="s">
        <v>806</v>
      </c>
      <c r="J787">
        <v>7</v>
      </c>
      <c r="K787" t="s">
        <v>17</v>
      </c>
      <c r="L787">
        <v>1</v>
      </c>
      <c r="M787">
        <v>0</v>
      </c>
      <c r="N787">
        <v>1</v>
      </c>
      <c r="P787" s="1" t="str">
        <f t="shared" si="172"/>
        <v>(786</v>
      </c>
      <c r="Q787">
        <f t="shared" si="173"/>
        <v>37</v>
      </c>
      <c r="R787" s="1" t="str">
        <f t="shared" si="174"/>
        <v>'Male'</v>
      </c>
      <c r="S787" s="1" t="str">
        <f t="shared" si="175"/>
        <v>'Rural'</v>
      </c>
      <c r="T787" s="1">
        <f t="shared" si="176"/>
        <v>8</v>
      </c>
      <c r="U787" s="1">
        <f t="shared" si="177"/>
        <v>3</v>
      </c>
      <c r="V787" s="1">
        <f t="shared" si="178"/>
        <v>11</v>
      </c>
      <c r="W787" s="1">
        <f t="shared" si="179"/>
        <v>33</v>
      </c>
      <c r="X787" s="1" t="str">
        <f t="shared" si="180"/>
        <v>47.06269331687991</v>
      </c>
      <c r="Y787" s="1">
        <f t="shared" si="181"/>
        <v>7</v>
      </c>
      <c r="Z787" s="1" t="str">
        <f t="shared" si="182"/>
        <v>'Retained'</v>
      </c>
      <c r="AA787" s="1">
        <f t="shared" si="183"/>
        <v>1</v>
      </c>
      <c r="AB787" s="1">
        <f t="shared" si="184"/>
        <v>0</v>
      </c>
      <c r="AC787" s="1" t="str">
        <f t="shared" si="185"/>
        <v>1)</v>
      </c>
    </row>
    <row r="788" spans="1:29" x14ac:dyDescent="0.25">
      <c r="A788">
        <v>787</v>
      </c>
      <c r="B788">
        <v>30</v>
      </c>
      <c r="C788" t="s">
        <v>22</v>
      </c>
      <c r="D788" t="s">
        <v>25</v>
      </c>
      <c r="E788">
        <v>12</v>
      </c>
      <c r="F788">
        <v>1</v>
      </c>
      <c r="G788">
        <v>15</v>
      </c>
      <c r="H788">
        <v>18</v>
      </c>
      <c r="I788" t="s">
        <v>807</v>
      </c>
      <c r="J788">
        <v>10</v>
      </c>
      <c r="K788" t="s">
        <v>17</v>
      </c>
      <c r="L788">
        <v>0</v>
      </c>
      <c r="M788">
        <v>0</v>
      </c>
      <c r="N788">
        <v>1</v>
      </c>
      <c r="P788" s="1" t="str">
        <f t="shared" si="172"/>
        <v>(787</v>
      </c>
      <c r="Q788">
        <f t="shared" si="173"/>
        <v>30</v>
      </c>
      <c r="R788" s="1" t="str">
        <f t="shared" si="174"/>
        <v>'Female'</v>
      </c>
      <c r="S788" s="1" t="str">
        <f t="shared" si="175"/>
        <v>'Rural'</v>
      </c>
      <c r="T788" s="1">
        <f t="shared" si="176"/>
        <v>12</v>
      </c>
      <c r="U788" s="1">
        <f t="shared" si="177"/>
        <v>1</v>
      </c>
      <c r="V788" s="1">
        <f t="shared" si="178"/>
        <v>15</v>
      </c>
      <c r="W788" s="1">
        <f t="shared" si="179"/>
        <v>18</v>
      </c>
      <c r="X788" s="1" t="str">
        <f t="shared" si="180"/>
        <v>19.60566789068275</v>
      </c>
      <c r="Y788" s="1">
        <f t="shared" si="181"/>
        <v>10</v>
      </c>
      <c r="Z788" s="1" t="str">
        <f t="shared" si="182"/>
        <v>'Retained'</v>
      </c>
      <c r="AA788" s="1">
        <f t="shared" si="183"/>
        <v>0</v>
      </c>
      <c r="AB788" s="1">
        <f t="shared" si="184"/>
        <v>0</v>
      </c>
      <c r="AC788" s="1" t="str">
        <f t="shared" si="185"/>
        <v>1)</v>
      </c>
    </row>
    <row r="789" spans="1:29" x14ac:dyDescent="0.25">
      <c r="A789">
        <v>788</v>
      </c>
      <c r="B789">
        <v>45</v>
      </c>
      <c r="C789" t="s">
        <v>14</v>
      </c>
      <c r="D789" t="s">
        <v>18</v>
      </c>
      <c r="E789">
        <v>6</v>
      </c>
      <c r="F789">
        <v>1</v>
      </c>
      <c r="G789">
        <v>12</v>
      </c>
      <c r="H789">
        <v>30</v>
      </c>
      <c r="I789" t="s">
        <v>808</v>
      </c>
      <c r="J789">
        <v>10</v>
      </c>
      <c r="K789" t="s">
        <v>21</v>
      </c>
      <c r="L789">
        <v>1</v>
      </c>
      <c r="M789">
        <v>1</v>
      </c>
      <c r="N789">
        <v>0</v>
      </c>
      <c r="P789" s="1" t="str">
        <f t="shared" si="172"/>
        <v>(788</v>
      </c>
      <c r="Q789">
        <f t="shared" si="173"/>
        <v>45</v>
      </c>
      <c r="R789" s="1" t="str">
        <f t="shared" si="174"/>
        <v>'Male'</v>
      </c>
      <c r="S789" s="1" t="str">
        <f t="shared" si="175"/>
        <v>'Suburban'</v>
      </c>
      <c r="T789" s="1">
        <f t="shared" si="176"/>
        <v>6</v>
      </c>
      <c r="U789" s="1">
        <f t="shared" si="177"/>
        <v>1</v>
      </c>
      <c r="V789" s="1">
        <f t="shared" si="178"/>
        <v>12</v>
      </c>
      <c r="W789" s="1">
        <f t="shared" si="179"/>
        <v>30</v>
      </c>
      <c r="X789" s="1" t="str">
        <f t="shared" si="180"/>
        <v>49.372546330682205</v>
      </c>
      <c r="Y789" s="1">
        <f t="shared" si="181"/>
        <v>10</v>
      </c>
      <c r="Z789" s="1" t="str">
        <f t="shared" si="182"/>
        <v>'Churned'</v>
      </c>
      <c r="AA789" s="1">
        <f t="shared" si="183"/>
        <v>1</v>
      </c>
      <c r="AB789" s="1">
        <f t="shared" si="184"/>
        <v>1</v>
      </c>
      <c r="AC789" s="1" t="str">
        <f t="shared" si="185"/>
        <v>0)</v>
      </c>
    </row>
    <row r="790" spans="1:29" x14ac:dyDescent="0.25">
      <c r="A790">
        <v>789</v>
      </c>
      <c r="B790">
        <v>65</v>
      </c>
      <c r="C790" t="s">
        <v>14</v>
      </c>
      <c r="D790" t="s">
        <v>15</v>
      </c>
      <c r="E790">
        <v>12</v>
      </c>
      <c r="F790">
        <v>1</v>
      </c>
      <c r="G790">
        <v>3</v>
      </c>
      <c r="H790">
        <v>9</v>
      </c>
      <c r="I790" t="s">
        <v>809</v>
      </c>
      <c r="J790">
        <v>8</v>
      </c>
      <c r="K790" t="s">
        <v>17</v>
      </c>
      <c r="L790">
        <v>1</v>
      </c>
      <c r="M790">
        <v>2</v>
      </c>
      <c r="N790">
        <v>1</v>
      </c>
      <c r="P790" s="1" t="str">
        <f t="shared" si="172"/>
        <v>(789</v>
      </c>
      <c r="Q790">
        <f t="shared" si="173"/>
        <v>65</v>
      </c>
      <c r="R790" s="1" t="str">
        <f t="shared" si="174"/>
        <v>'Male'</v>
      </c>
      <c r="S790" s="1" t="str">
        <f t="shared" si="175"/>
        <v>'Urban'</v>
      </c>
      <c r="T790" s="1">
        <f t="shared" si="176"/>
        <v>12</v>
      </c>
      <c r="U790" s="1">
        <f t="shared" si="177"/>
        <v>1</v>
      </c>
      <c r="V790" s="1">
        <f t="shared" si="178"/>
        <v>3</v>
      </c>
      <c r="W790" s="1">
        <f t="shared" si="179"/>
        <v>9</v>
      </c>
      <c r="X790" s="1" t="str">
        <f t="shared" si="180"/>
        <v>18.849372132798482</v>
      </c>
      <c r="Y790" s="1">
        <f t="shared" si="181"/>
        <v>8</v>
      </c>
      <c r="Z790" s="1" t="str">
        <f t="shared" si="182"/>
        <v>'Retained'</v>
      </c>
      <c r="AA790" s="1">
        <f t="shared" si="183"/>
        <v>1</v>
      </c>
      <c r="AB790" s="1">
        <f t="shared" si="184"/>
        <v>2</v>
      </c>
      <c r="AC790" s="1" t="str">
        <f t="shared" si="185"/>
        <v>1)</v>
      </c>
    </row>
    <row r="791" spans="1:29" x14ac:dyDescent="0.25">
      <c r="A791">
        <v>790</v>
      </c>
      <c r="B791">
        <v>46</v>
      </c>
      <c r="C791" t="s">
        <v>22</v>
      </c>
      <c r="D791" t="s">
        <v>18</v>
      </c>
      <c r="E791">
        <v>14</v>
      </c>
      <c r="F791">
        <v>3</v>
      </c>
      <c r="G791">
        <v>17</v>
      </c>
      <c r="H791">
        <v>35</v>
      </c>
      <c r="I791" t="s">
        <v>810</v>
      </c>
      <c r="J791">
        <v>9</v>
      </c>
      <c r="K791" t="s">
        <v>17</v>
      </c>
      <c r="L791">
        <v>0</v>
      </c>
      <c r="M791">
        <v>1</v>
      </c>
      <c r="N791">
        <v>1</v>
      </c>
      <c r="P791" s="1" t="str">
        <f t="shared" si="172"/>
        <v>(790</v>
      </c>
      <c r="Q791">
        <f t="shared" si="173"/>
        <v>46</v>
      </c>
      <c r="R791" s="1" t="str">
        <f t="shared" si="174"/>
        <v>'Female'</v>
      </c>
      <c r="S791" s="1" t="str">
        <f t="shared" si="175"/>
        <v>'Suburban'</v>
      </c>
      <c r="T791" s="1">
        <f t="shared" si="176"/>
        <v>14</v>
      </c>
      <c r="U791" s="1">
        <f t="shared" si="177"/>
        <v>3</v>
      </c>
      <c r="V791" s="1">
        <f t="shared" si="178"/>
        <v>17</v>
      </c>
      <c r="W791" s="1">
        <f t="shared" si="179"/>
        <v>35</v>
      </c>
      <c r="X791" s="1" t="str">
        <f t="shared" si="180"/>
        <v>50.30605133729402</v>
      </c>
      <c r="Y791" s="1">
        <f t="shared" si="181"/>
        <v>9</v>
      </c>
      <c r="Z791" s="1" t="str">
        <f t="shared" si="182"/>
        <v>'Retained'</v>
      </c>
      <c r="AA791" s="1">
        <f t="shared" si="183"/>
        <v>0</v>
      </c>
      <c r="AB791" s="1">
        <f t="shared" si="184"/>
        <v>1</v>
      </c>
      <c r="AC791" s="1" t="str">
        <f t="shared" si="185"/>
        <v>1)</v>
      </c>
    </row>
    <row r="792" spans="1:29" x14ac:dyDescent="0.25">
      <c r="A792">
        <v>791</v>
      </c>
      <c r="B792">
        <v>30</v>
      </c>
      <c r="C792" t="s">
        <v>14</v>
      </c>
      <c r="D792" t="s">
        <v>25</v>
      </c>
      <c r="E792">
        <v>9</v>
      </c>
      <c r="F792">
        <v>5</v>
      </c>
      <c r="G792">
        <v>3</v>
      </c>
      <c r="H792">
        <v>29</v>
      </c>
      <c r="I792" t="s">
        <v>811</v>
      </c>
      <c r="J792">
        <v>9</v>
      </c>
      <c r="K792" t="s">
        <v>17</v>
      </c>
      <c r="L792">
        <v>1</v>
      </c>
      <c r="M792">
        <v>0</v>
      </c>
      <c r="N792">
        <v>1</v>
      </c>
      <c r="P792" s="1" t="str">
        <f t="shared" si="172"/>
        <v>(791</v>
      </c>
      <c r="Q792">
        <f t="shared" si="173"/>
        <v>30</v>
      </c>
      <c r="R792" s="1" t="str">
        <f t="shared" si="174"/>
        <v>'Male'</v>
      </c>
      <c r="S792" s="1" t="str">
        <f t="shared" si="175"/>
        <v>'Rural'</v>
      </c>
      <c r="T792" s="1">
        <f t="shared" si="176"/>
        <v>9</v>
      </c>
      <c r="U792" s="1">
        <f t="shared" si="177"/>
        <v>5</v>
      </c>
      <c r="V792" s="1">
        <f t="shared" si="178"/>
        <v>3</v>
      </c>
      <c r="W792" s="1">
        <f t="shared" si="179"/>
        <v>29</v>
      </c>
      <c r="X792" s="1" t="str">
        <f t="shared" si="180"/>
        <v>9.689758788642257</v>
      </c>
      <c r="Y792" s="1">
        <f t="shared" si="181"/>
        <v>9</v>
      </c>
      <c r="Z792" s="1" t="str">
        <f t="shared" si="182"/>
        <v>'Retained'</v>
      </c>
      <c r="AA792" s="1">
        <f t="shared" si="183"/>
        <v>1</v>
      </c>
      <c r="AB792" s="1">
        <f t="shared" si="184"/>
        <v>0</v>
      </c>
      <c r="AC792" s="1" t="str">
        <f t="shared" si="185"/>
        <v>1)</v>
      </c>
    </row>
    <row r="793" spans="1:29" x14ac:dyDescent="0.25">
      <c r="A793">
        <v>792</v>
      </c>
      <c r="B793">
        <v>63</v>
      </c>
      <c r="C793" t="s">
        <v>22</v>
      </c>
      <c r="D793" t="s">
        <v>15</v>
      </c>
      <c r="E793">
        <v>3</v>
      </c>
      <c r="F793">
        <v>1</v>
      </c>
      <c r="G793">
        <v>19</v>
      </c>
      <c r="H793">
        <v>35</v>
      </c>
      <c r="I793" t="s">
        <v>812</v>
      </c>
      <c r="J793">
        <v>2</v>
      </c>
      <c r="K793" t="s">
        <v>17</v>
      </c>
      <c r="L793">
        <v>0</v>
      </c>
      <c r="M793">
        <v>2</v>
      </c>
      <c r="N793">
        <v>1</v>
      </c>
      <c r="P793" s="1" t="str">
        <f t="shared" si="172"/>
        <v>(792</v>
      </c>
      <c r="Q793">
        <f t="shared" si="173"/>
        <v>63</v>
      </c>
      <c r="R793" s="1" t="str">
        <f t="shared" si="174"/>
        <v>'Female'</v>
      </c>
      <c r="S793" s="1" t="str">
        <f t="shared" si="175"/>
        <v>'Urban'</v>
      </c>
      <c r="T793" s="1">
        <f t="shared" si="176"/>
        <v>3</v>
      </c>
      <c r="U793" s="1">
        <f t="shared" si="177"/>
        <v>1</v>
      </c>
      <c r="V793" s="1">
        <f t="shared" si="178"/>
        <v>19</v>
      </c>
      <c r="W793" s="1">
        <f t="shared" si="179"/>
        <v>35</v>
      </c>
      <c r="X793" s="1" t="str">
        <f t="shared" si="180"/>
        <v>52.64010398779662</v>
      </c>
      <c r="Y793" s="1">
        <f t="shared" si="181"/>
        <v>2</v>
      </c>
      <c r="Z793" s="1" t="str">
        <f t="shared" si="182"/>
        <v>'Retained'</v>
      </c>
      <c r="AA793" s="1">
        <f t="shared" si="183"/>
        <v>0</v>
      </c>
      <c r="AB793" s="1">
        <f t="shared" si="184"/>
        <v>2</v>
      </c>
      <c r="AC793" s="1" t="str">
        <f t="shared" si="185"/>
        <v>1)</v>
      </c>
    </row>
    <row r="794" spans="1:29" x14ac:dyDescent="0.25">
      <c r="A794">
        <v>793</v>
      </c>
      <c r="B794">
        <v>52</v>
      </c>
      <c r="C794" t="s">
        <v>14</v>
      </c>
      <c r="D794" t="s">
        <v>18</v>
      </c>
      <c r="E794">
        <v>10</v>
      </c>
      <c r="F794">
        <v>5</v>
      </c>
      <c r="G794">
        <v>4</v>
      </c>
      <c r="H794">
        <v>24</v>
      </c>
      <c r="I794" t="s">
        <v>813</v>
      </c>
      <c r="J794">
        <v>7</v>
      </c>
      <c r="K794" t="s">
        <v>21</v>
      </c>
      <c r="L794">
        <v>1</v>
      </c>
      <c r="M794">
        <v>1</v>
      </c>
      <c r="N794">
        <v>0</v>
      </c>
      <c r="P794" s="1" t="str">
        <f t="shared" si="172"/>
        <v>(793</v>
      </c>
      <c r="Q794">
        <f t="shared" si="173"/>
        <v>52</v>
      </c>
      <c r="R794" s="1" t="str">
        <f t="shared" si="174"/>
        <v>'Male'</v>
      </c>
      <c r="S794" s="1" t="str">
        <f t="shared" si="175"/>
        <v>'Suburban'</v>
      </c>
      <c r="T794" s="1">
        <f t="shared" si="176"/>
        <v>10</v>
      </c>
      <c r="U794" s="1">
        <f t="shared" si="177"/>
        <v>5</v>
      </c>
      <c r="V794" s="1">
        <f t="shared" si="178"/>
        <v>4</v>
      </c>
      <c r="W794" s="1">
        <f t="shared" si="179"/>
        <v>24</v>
      </c>
      <c r="X794" s="1" t="str">
        <f t="shared" si="180"/>
        <v>32.455254801333176</v>
      </c>
      <c r="Y794" s="1">
        <f t="shared" si="181"/>
        <v>7</v>
      </c>
      <c r="Z794" s="1" t="str">
        <f t="shared" si="182"/>
        <v>'Churned'</v>
      </c>
      <c r="AA794" s="1">
        <f t="shared" si="183"/>
        <v>1</v>
      </c>
      <c r="AB794" s="1">
        <f t="shared" si="184"/>
        <v>1</v>
      </c>
      <c r="AC794" s="1" t="str">
        <f t="shared" si="185"/>
        <v>0)</v>
      </c>
    </row>
    <row r="795" spans="1:29" x14ac:dyDescent="0.25">
      <c r="A795">
        <v>794</v>
      </c>
      <c r="B795">
        <v>23</v>
      </c>
      <c r="C795" t="s">
        <v>22</v>
      </c>
      <c r="D795" t="s">
        <v>18</v>
      </c>
      <c r="E795">
        <v>4</v>
      </c>
      <c r="F795">
        <v>3</v>
      </c>
      <c r="G795">
        <v>3</v>
      </c>
      <c r="H795">
        <v>48</v>
      </c>
      <c r="I795" t="s">
        <v>814</v>
      </c>
      <c r="J795">
        <v>7</v>
      </c>
      <c r="K795" t="s">
        <v>21</v>
      </c>
      <c r="L795">
        <v>0</v>
      </c>
      <c r="M795">
        <v>1</v>
      </c>
      <c r="N795">
        <v>0</v>
      </c>
      <c r="P795" s="1" t="str">
        <f t="shared" si="172"/>
        <v>(794</v>
      </c>
      <c r="Q795">
        <f t="shared" si="173"/>
        <v>23</v>
      </c>
      <c r="R795" s="1" t="str">
        <f t="shared" si="174"/>
        <v>'Female'</v>
      </c>
      <c r="S795" s="1" t="str">
        <f t="shared" si="175"/>
        <v>'Suburban'</v>
      </c>
      <c r="T795" s="1">
        <f t="shared" si="176"/>
        <v>4</v>
      </c>
      <c r="U795" s="1">
        <f t="shared" si="177"/>
        <v>3</v>
      </c>
      <c r="V795" s="1">
        <f t="shared" si="178"/>
        <v>3</v>
      </c>
      <c r="W795" s="1">
        <f t="shared" si="179"/>
        <v>48</v>
      </c>
      <c r="X795" s="1" t="str">
        <f t="shared" si="180"/>
        <v>21.30956742911441</v>
      </c>
      <c r="Y795" s="1">
        <f t="shared" si="181"/>
        <v>7</v>
      </c>
      <c r="Z795" s="1" t="str">
        <f t="shared" si="182"/>
        <v>'Churned'</v>
      </c>
      <c r="AA795" s="1">
        <f t="shared" si="183"/>
        <v>0</v>
      </c>
      <c r="AB795" s="1">
        <f t="shared" si="184"/>
        <v>1</v>
      </c>
      <c r="AC795" s="1" t="str">
        <f t="shared" si="185"/>
        <v>0)</v>
      </c>
    </row>
    <row r="796" spans="1:29" x14ac:dyDescent="0.25">
      <c r="A796">
        <v>795</v>
      </c>
      <c r="B796">
        <v>35</v>
      </c>
      <c r="C796" t="s">
        <v>22</v>
      </c>
      <c r="D796" t="s">
        <v>18</v>
      </c>
      <c r="E796">
        <v>13</v>
      </c>
      <c r="F796">
        <v>5</v>
      </c>
      <c r="G796">
        <v>16</v>
      </c>
      <c r="H796">
        <v>21</v>
      </c>
      <c r="I796" t="s">
        <v>815</v>
      </c>
      <c r="J796">
        <v>4</v>
      </c>
      <c r="K796" t="s">
        <v>17</v>
      </c>
      <c r="L796">
        <v>0</v>
      </c>
      <c r="M796">
        <v>1</v>
      </c>
      <c r="N796">
        <v>1</v>
      </c>
      <c r="P796" s="1" t="str">
        <f t="shared" si="172"/>
        <v>(795</v>
      </c>
      <c r="Q796">
        <f t="shared" si="173"/>
        <v>35</v>
      </c>
      <c r="R796" s="1" t="str">
        <f t="shared" si="174"/>
        <v>'Female'</v>
      </c>
      <c r="S796" s="1" t="str">
        <f t="shared" si="175"/>
        <v>'Suburban'</v>
      </c>
      <c r="T796" s="1">
        <f t="shared" si="176"/>
        <v>13</v>
      </c>
      <c r="U796" s="1">
        <f t="shared" si="177"/>
        <v>5</v>
      </c>
      <c r="V796" s="1">
        <f t="shared" si="178"/>
        <v>16</v>
      </c>
      <c r="W796" s="1">
        <f t="shared" si="179"/>
        <v>21</v>
      </c>
      <c r="X796" s="1" t="str">
        <f t="shared" si="180"/>
        <v>19.58122877283318</v>
      </c>
      <c r="Y796" s="1">
        <f t="shared" si="181"/>
        <v>4</v>
      </c>
      <c r="Z796" s="1" t="str">
        <f t="shared" si="182"/>
        <v>'Retained'</v>
      </c>
      <c r="AA796" s="1">
        <f t="shared" si="183"/>
        <v>0</v>
      </c>
      <c r="AB796" s="1">
        <f t="shared" si="184"/>
        <v>1</v>
      </c>
      <c r="AC796" s="1" t="str">
        <f t="shared" si="185"/>
        <v>1)</v>
      </c>
    </row>
    <row r="797" spans="1:29" x14ac:dyDescent="0.25">
      <c r="A797">
        <v>796</v>
      </c>
      <c r="B797">
        <v>68</v>
      </c>
      <c r="C797" t="s">
        <v>14</v>
      </c>
      <c r="D797" t="s">
        <v>15</v>
      </c>
      <c r="E797">
        <v>6</v>
      </c>
      <c r="F797">
        <v>3</v>
      </c>
      <c r="G797">
        <v>12</v>
      </c>
      <c r="H797">
        <v>49</v>
      </c>
      <c r="I797" t="s">
        <v>816</v>
      </c>
      <c r="J797">
        <v>9</v>
      </c>
      <c r="K797" t="s">
        <v>17</v>
      </c>
      <c r="L797">
        <v>1</v>
      </c>
      <c r="M797">
        <v>2</v>
      </c>
      <c r="N797">
        <v>1</v>
      </c>
      <c r="P797" s="1" t="str">
        <f t="shared" si="172"/>
        <v>(796</v>
      </c>
      <c r="Q797">
        <f t="shared" si="173"/>
        <v>68</v>
      </c>
      <c r="R797" s="1" t="str">
        <f t="shared" si="174"/>
        <v>'Male'</v>
      </c>
      <c r="S797" s="1" t="str">
        <f t="shared" si="175"/>
        <v>'Urban'</v>
      </c>
      <c r="T797" s="1">
        <f t="shared" si="176"/>
        <v>6</v>
      </c>
      <c r="U797" s="1">
        <f t="shared" si="177"/>
        <v>3</v>
      </c>
      <c r="V797" s="1">
        <f t="shared" si="178"/>
        <v>12</v>
      </c>
      <c r="W797" s="1">
        <f t="shared" si="179"/>
        <v>49</v>
      </c>
      <c r="X797" s="1" t="str">
        <f t="shared" si="180"/>
        <v>28.760580741169946</v>
      </c>
      <c r="Y797" s="1">
        <f t="shared" si="181"/>
        <v>9</v>
      </c>
      <c r="Z797" s="1" t="str">
        <f t="shared" si="182"/>
        <v>'Retained'</v>
      </c>
      <c r="AA797" s="1">
        <f t="shared" si="183"/>
        <v>1</v>
      </c>
      <c r="AB797" s="1">
        <f t="shared" si="184"/>
        <v>2</v>
      </c>
      <c r="AC797" s="1" t="str">
        <f t="shared" si="185"/>
        <v>1)</v>
      </c>
    </row>
    <row r="798" spans="1:29" x14ac:dyDescent="0.25">
      <c r="A798">
        <v>797</v>
      </c>
      <c r="B798">
        <v>22</v>
      </c>
      <c r="C798" t="s">
        <v>22</v>
      </c>
      <c r="D798" t="s">
        <v>25</v>
      </c>
      <c r="E798">
        <v>8</v>
      </c>
      <c r="F798">
        <v>3</v>
      </c>
      <c r="G798">
        <v>8</v>
      </c>
      <c r="H798">
        <v>6</v>
      </c>
      <c r="I798" t="s">
        <v>817</v>
      </c>
      <c r="J798">
        <v>8</v>
      </c>
      <c r="K798" t="s">
        <v>17</v>
      </c>
      <c r="L798">
        <v>0</v>
      </c>
      <c r="M798">
        <v>0</v>
      </c>
      <c r="N798">
        <v>1</v>
      </c>
      <c r="P798" s="1" t="str">
        <f t="shared" si="172"/>
        <v>(797</v>
      </c>
      <c r="Q798">
        <f t="shared" si="173"/>
        <v>22</v>
      </c>
      <c r="R798" s="1" t="str">
        <f t="shared" si="174"/>
        <v>'Female'</v>
      </c>
      <c r="S798" s="1" t="str">
        <f t="shared" si="175"/>
        <v>'Rural'</v>
      </c>
      <c r="T798" s="1">
        <f t="shared" si="176"/>
        <v>8</v>
      </c>
      <c r="U798" s="1">
        <f t="shared" si="177"/>
        <v>3</v>
      </c>
      <c r="V798" s="1">
        <f t="shared" si="178"/>
        <v>8</v>
      </c>
      <c r="W798" s="1">
        <f t="shared" si="179"/>
        <v>6</v>
      </c>
      <c r="X798" s="1" t="str">
        <f t="shared" si="180"/>
        <v>59.947722395700474</v>
      </c>
      <c r="Y798" s="1">
        <f t="shared" si="181"/>
        <v>8</v>
      </c>
      <c r="Z798" s="1" t="str">
        <f t="shared" si="182"/>
        <v>'Retained'</v>
      </c>
      <c r="AA798" s="1">
        <f t="shared" si="183"/>
        <v>0</v>
      </c>
      <c r="AB798" s="1">
        <f t="shared" si="184"/>
        <v>0</v>
      </c>
      <c r="AC798" s="1" t="str">
        <f t="shared" si="185"/>
        <v>1)</v>
      </c>
    </row>
    <row r="799" spans="1:29" x14ac:dyDescent="0.25">
      <c r="A799">
        <v>798</v>
      </c>
      <c r="B799">
        <v>64</v>
      </c>
      <c r="C799" t="s">
        <v>14</v>
      </c>
      <c r="D799" t="s">
        <v>18</v>
      </c>
      <c r="E799">
        <v>5</v>
      </c>
      <c r="F799">
        <v>4</v>
      </c>
      <c r="G799">
        <v>17</v>
      </c>
      <c r="H799">
        <v>29</v>
      </c>
      <c r="I799" t="s">
        <v>818</v>
      </c>
      <c r="J799">
        <v>1</v>
      </c>
      <c r="K799" t="s">
        <v>17</v>
      </c>
      <c r="L799">
        <v>1</v>
      </c>
      <c r="M799">
        <v>1</v>
      </c>
      <c r="N799">
        <v>1</v>
      </c>
      <c r="P799" s="1" t="str">
        <f t="shared" si="172"/>
        <v>(798</v>
      </c>
      <c r="Q799">
        <f t="shared" si="173"/>
        <v>64</v>
      </c>
      <c r="R799" s="1" t="str">
        <f t="shared" si="174"/>
        <v>'Male'</v>
      </c>
      <c r="S799" s="1" t="str">
        <f t="shared" si="175"/>
        <v>'Suburban'</v>
      </c>
      <c r="T799" s="1">
        <f t="shared" si="176"/>
        <v>5</v>
      </c>
      <c r="U799" s="1">
        <f t="shared" si="177"/>
        <v>4</v>
      </c>
      <c r="V799" s="1">
        <f t="shared" si="178"/>
        <v>17</v>
      </c>
      <c r="W799" s="1">
        <f t="shared" si="179"/>
        <v>29</v>
      </c>
      <c r="X799" s="1" t="str">
        <f t="shared" si="180"/>
        <v>17.11800663906704</v>
      </c>
      <c r="Y799" s="1">
        <f t="shared" si="181"/>
        <v>1</v>
      </c>
      <c r="Z799" s="1" t="str">
        <f t="shared" si="182"/>
        <v>'Retained'</v>
      </c>
      <c r="AA799" s="1">
        <f t="shared" si="183"/>
        <v>1</v>
      </c>
      <c r="AB799" s="1">
        <f t="shared" si="184"/>
        <v>1</v>
      </c>
      <c r="AC799" s="1" t="str">
        <f t="shared" si="185"/>
        <v>1)</v>
      </c>
    </row>
    <row r="800" spans="1:29" x14ac:dyDescent="0.25">
      <c r="A800">
        <v>799</v>
      </c>
      <c r="B800">
        <v>42</v>
      </c>
      <c r="C800" t="s">
        <v>14</v>
      </c>
      <c r="D800" t="s">
        <v>18</v>
      </c>
      <c r="E800">
        <v>3</v>
      </c>
      <c r="F800">
        <v>3</v>
      </c>
      <c r="G800">
        <v>7</v>
      </c>
      <c r="H800">
        <v>17</v>
      </c>
      <c r="I800" t="s">
        <v>819</v>
      </c>
      <c r="J800">
        <v>2</v>
      </c>
      <c r="K800" t="s">
        <v>17</v>
      </c>
      <c r="L800">
        <v>1</v>
      </c>
      <c r="M800">
        <v>1</v>
      </c>
      <c r="N800">
        <v>1</v>
      </c>
      <c r="P800" s="1" t="str">
        <f t="shared" si="172"/>
        <v>(799</v>
      </c>
      <c r="Q800">
        <f t="shared" si="173"/>
        <v>42</v>
      </c>
      <c r="R800" s="1" t="str">
        <f t="shared" si="174"/>
        <v>'Male'</v>
      </c>
      <c r="S800" s="1" t="str">
        <f t="shared" si="175"/>
        <v>'Suburban'</v>
      </c>
      <c r="T800" s="1">
        <f t="shared" si="176"/>
        <v>3</v>
      </c>
      <c r="U800" s="1">
        <f t="shared" si="177"/>
        <v>3</v>
      </c>
      <c r="V800" s="1">
        <f t="shared" si="178"/>
        <v>7</v>
      </c>
      <c r="W800" s="1">
        <f t="shared" si="179"/>
        <v>17</v>
      </c>
      <c r="X800" s="1" t="str">
        <f t="shared" si="180"/>
        <v>10.676915688344979</v>
      </c>
      <c r="Y800" s="1">
        <f t="shared" si="181"/>
        <v>2</v>
      </c>
      <c r="Z800" s="1" t="str">
        <f t="shared" si="182"/>
        <v>'Retained'</v>
      </c>
      <c r="AA800" s="1">
        <f t="shared" si="183"/>
        <v>1</v>
      </c>
      <c r="AB800" s="1">
        <f t="shared" si="184"/>
        <v>1</v>
      </c>
      <c r="AC800" s="1" t="str">
        <f t="shared" si="185"/>
        <v>1)</v>
      </c>
    </row>
    <row r="801" spans="1:29" x14ac:dyDescent="0.25">
      <c r="A801">
        <v>800</v>
      </c>
      <c r="B801">
        <v>19</v>
      </c>
      <c r="C801" t="s">
        <v>14</v>
      </c>
      <c r="D801" t="s">
        <v>18</v>
      </c>
      <c r="E801">
        <v>6</v>
      </c>
      <c r="F801">
        <v>3</v>
      </c>
      <c r="G801">
        <v>11</v>
      </c>
      <c r="H801">
        <v>43</v>
      </c>
      <c r="I801" t="s">
        <v>820</v>
      </c>
      <c r="J801">
        <v>2</v>
      </c>
      <c r="K801" t="s">
        <v>17</v>
      </c>
      <c r="L801">
        <v>1</v>
      </c>
      <c r="M801">
        <v>1</v>
      </c>
      <c r="N801">
        <v>1</v>
      </c>
      <c r="P801" s="1" t="str">
        <f t="shared" si="172"/>
        <v>(800</v>
      </c>
      <c r="Q801">
        <f t="shared" si="173"/>
        <v>19</v>
      </c>
      <c r="R801" s="1" t="str">
        <f t="shared" si="174"/>
        <v>'Male'</v>
      </c>
      <c r="S801" s="1" t="str">
        <f t="shared" si="175"/>
        <v>'Suburban'</v>
      </c>
      <c r="T801" s="1">
        <f t="shared" si="176"/>
        <v>6</v>
      </c>
      <c r="U801" s="1">
        <f t="shared" si="177"/>
        <v>3</v>
      </c>
      <c r="V801" s="1">
        <f t="shared" si="178"/>
        <v>11</v>
      </c>
      <c r="W801" s="1">
        <f t="shared" si="179"/>
        <v>43</v>
      </c>
      <c r="X801" s="1" t="str">
        <f t="shared" si="180"/>
        <v>37.17693427952641</v>
      </c>
      <c r="Y801" s="1">
        <f t="shared" si="181"/>
        <v>2</v>
      </c>
      <c r="Z801" s="1" t="str">
        <f t="shared" si="182"/>
        <v>'Retained'</v>
      </c>
      <c r="AA801" s="1">
        <f t="shared" si="183"/>
        <v>1</v>
      </c>
      <c r="AB801" s="1">
        <f t="shared" si="184"/>
        <v>1</v>
      </c>
      <c r="AC801" s="1" t="str">
        <f t="shared" si="185"/>
        <v>1)</v>
      </c>
    </row>
    <row r="802" spans="1:29" x14ac:dyDescent="0.25">
      <c r="A802">
        <v>801</v>
      </c>
      <c r="B802">
        <v>27</v>
      </c>
      <c r="C802" t="s">
        <v>22</v>
      </c>
      <c r="D802" t="s">
        <v>18</v>
      </c>
      <c r="E802">
        <v>4</v>
      </c>
      <c r="F802">
        <v>2</v>
      </c>
      <c r="G802">
        <v>18</v>
      </c>
      <c r="H802">
        <v>32</v>
      </c>
      <c r="I802" t="s">
        <v>821</v>
      </c>
      <c r="J802">
        <v>8</v>
      </c>
      <c r="K802" t="s">
        <v>17</v>
      </c>
      <c r="L802">
        <v>0</v>
      </c>
      <c r="M802">
        <v>1</v>
      </c>
      <c r="N802">
        <v>1</v>
      </c>
      <c r="P802" s="1" t="str">
        <f t="shared" si="172"/>
        <v>(801</v>
      </c>
      <c r="Q802">
        <f t="shared" si="173"/>
        <v>27</v>
      </c>
      <c r="R802" s="1" t="str">
        <f t="shared" si="174"/>
        <v>'Female'</v>
      </c>
      <c r="S802" s="1" t="str">
        <f t="shared" si="175"/>
        <v>'Suburban'</v>
      </c>
      <c r="T802" s="1">
        <f t="shared" si="176"/>
        <v>4</v>
      </c>
      <c r="U802" s="1">
        <f t="shared" si="177"/>
        <v>2</v>
      </c>
      <c r="V802" s="1">
        <f t="shared" si="178"/>
        <v>18</v>
      </c>
      <c r="W802" s="1">
        <f t="shared" si="179"/>
        <v>32</v>
      </c>
      <c r="X802" s="1" t="str">
        <f t="shared" si="180"/>
        <v>31.869835654214143</v>
      </c>
      <c r="Y802" s="1">
        <f t="shared" si="181"/>
        <v>8</v>
      </c>
      <c r="Z802" s="1" t="str">
        <f t="shared" si="182"/>
        <v>'Retained'</v>
      </c>
      <c r="AA802" s="1">
        <f t="shared" si="183"/>
        <v>0</v>
      </c>
      <c r="AB802" s="1">
        <f t="shared" si="184"/>
        <v>1</v>
      </c>
      <c r="AC802" s="1" t="str">
        <f t="shared" si="185"/>
        <v>1)</v>
      </c>
    </row>
    <row r="803" spans="1:29" x14ac:dyDescent="0.25">
      <c r="A803">
        <v>802</v>
      </c>
      <c r="B803">
        <v>47</v>
      </c>
      <c r="C803" t="s">
        <v>22</v>
      </c>
      <c r="D803" t="s">
        <v>18</v>
      </c>
      <c r="E803">
        <v>9</v>
      </c>
      <c r="F803">
        <v>1</v>
      </c>
      <c r="G803">
        <v>1</v>
      </c>
      <c r="H803">
        <v>46</v>
      </c>
      <c r="I803" t="s">
        <v>822</v>
      </c>
      <c r="J803">
        <v>1</v>
      </c>
      <c r="K803" t="s">
        <v>17</v>
      </c>
      <c r="L803">
        <v>0</v>
      </c>
      <c r="M803">
        <v>1</v>
      </c>
      <c r="N803">
        <v>1</v>
      </c>
      <c r="P803" s="1" t="str">
        <f t="shared" si="172"/>
        <v>(802</v>
      </c>
      <c r="Q803">
        <f t="shared" si="173"/>
        <v>47</v>
      </c>
      <c r="R803" s="1" t="str">
        <f t="shared" si="174"/>
        <v>'Female'</v>
      </c>
      <c r="S803" s="1" t="str">
        <f t="shared" si="175"/>
        <v>'Suburban'</v>
      </c>
      <c r="T803" s="1">
        <f t="shared" si="176"/>
        <v>9</v>
      </c>
      <c r="U803" s="1">
        <f t="shared" si="177"/>
        <v>1</v>
      </c>
      <c r="V803" s="1">
        <f t="shared" si="178"/>
        <v>1</v>
      </c>
      <c r="W803" s="1">
        <f t="shared" si="179"/>
        <v>46</v>
      </c>
      <c r="X803" s="1" t="str">
        <f t="shared" si="180"/>
        <v>33.830794908481906</v>
      </c>
      <c r="Y803" s="1">
        <f t="shared" si="181"/>
        <v>1</v>
      </c>
      <c r="Z803" s="1" t="str">
        <f t="shared" si="182"/>
        <v>'Retained'</v>
      </c>
      <c r="AA803" s="1">
        <f t="shared" si="183"/>
        <v>0</v>
      </c>
      <c r="AB803" s="1">
        <f t="shared" si="184"/>
        <v>1</v>
      </c>
      <c r="AC803" s="1" t="str">
        <f t="shared" si="185"/>
        <v>1)</v>
      </c>
    </row>
    <row r="804" spans="1:29" x14ac:dyDescent="0.25">
      <c r="A804">
        <v>803</v>
      </c>
      <c r="B804">
        <v>67</v>
      </c>
      <c r="C804" t="s">
        <v>14</v>
      </c>
      <c r="D804" t="s">
        <v>25</v>
      </c>
      <c r="E804">
        <v>13</v>
      </c>
      <c r="F804">
        <v>4</v>
      </c>
      <c r="G804">
        <v>3</v>
      </c>
      <c r="H804">
        <v>10</v>
      </c>
      <c r="I804" t="s">
        <v>823</v>
      </c>
      <c r="J804">
        <v>4</v>
      </c>
      <c r="K804" t="s">
        <v>21</v>
      </c>
      <c r="L804">
        <v>1</v>
      </c>
      <c r="M804">
        <v>0</v>
      </c>
      <c r="N804">
        <v>0</v>
      </c>
      <c r="P804" s="1" t="str">
        <f t="shared" si="172"/>
        <v>(803</v>
      </c>
      <c r="Q804">
        <f t="shared" si="173"/>
        <v>67</v>
      </c>
      <c r="R804" s="1" t="str">
        <f t="shared" si="174"/>
        <v>'Male'</v>
      </c>
      <c r="S804" s="1" t="str">
        <f t="shared" si="175"/>
        <v>'Rural'</v>
      </c>
      <c r="T804" s="1">
        <f t="shared" si="176"/>
        <v>13</v>
      </c>
      <c r="U804" s="1">
        <f t="shared" si="177"/>
        <v>4</v>
      </c>
      <c r="V804" s="1">
        <f t="shared" si="178"/>
        <v>3</v>
      </c>
      <c r="W804" s="1">
        <f t="shared" si="179"/>
        <v>10</v>
      </c>
      <c r="X804" s="1" t="str">
        <f t="shared" si="180"/>
        <v>41.68144796564694</v>
      </c>
      <c r="Y804" s="1">
        <f t="shared" si="181"/>
        <v>4</v>
      </c>
      <c r="Z804" s="1" t="str">
        <f t="shared" si="182"/>
        <v>'Churned'</v>
      </c>
      <c r="AA804" s="1">
        <f t="shared" si="183"/>
        <v>1</v>
      </c>
      <c r="AB804" s="1">
        <f t="shared" si="184"/>
        <v>0</v>
      </c>
      <c r="AC804" s="1" t="str">
        <f t="shared" si="185"/>
        <v>0)</v>
      </c>
    </row>
    <row r="805" spans="1:29" x14ac:dyDescent="0.25">
      <c r="A805">
        <v>804</v>
      </c>
      <c r="B805">
        <v>62</v>
      </c>
      <c r="C805" t="s">
        <v>14</v>
      </c>
      <c r="D805" t="s">
        <v>25</v>
      </c>
      <c r="E805">
        <v>3</v>
      </c>
      <c r="F805">
        <v>4</v>
      </c>
      <c r="G805">
        <v>4</v>
      </c>
      <c r="H805">
        <v>7</v>
      </c>
      <c r="I805" t="s">
        <v>824</v>
      </c>
      <c r="J805">
        <v>10</v>
      </c>
      <c r="K805" t="s">
        <v>21</v>
      </c>
      <c r="L805">
        <v>1</v>
      </c>
      <c r="M805">
        <v>0</v>
      </c>
      <c r="N805">
        <v>0</v>
      </c>
      <c r="P805" s="1" t="str">
        <f t="shared" si="172"/>
        <v>(804</v>
      </c>
      <c r="Q805">
        <f t="shared" si="173"/>
        <v>62</v>
      </c>
      <c r="R805" s="1" t="str">
        <f t="shared" si="174"/>
        <v>'Male'</v>
      </c>
      <c r="S805" s="1" t="str">
        <f t="shared" si="175"/>
        <v>'Rural'</v>
      </c>
      <c r="T805" s="1">
        <f t="shared" si="176"/>
        <v>3</v>
      </c>
      <c r="U805" s="1">
        <f t="shared" si="177"/>
        <v>4</v>
      </c>
      <c r="V805" s="1">
        <f t="shared" si="178"/>
        <v>4</v>
      </c>
      <c r="W805" s="1">
        <f t="shared" si="179"/>
        <v>7</v>
      </c>
      <c r="X805" s="1" t="str">
        <f t="shared" si="180"/>
        <v>19.692923842885712</v>
      </c>
      <c r="Y805" s="1">
        <f t="shared" si="181"/>
        <v>10</v>
      </c>
      <c r="Z805" s="1" t="str">
        <f t="shared" si="182"/>
        <v>'Churned'</v>
      </c>
      <c r="AA805" s="1">
        <f t="shared" si="183"/>
        <v>1</v>
      </c>
      <c r="AB805" s="1">
        <f t="shared" si="184"/>
        <v>0</v>
      </c>
      <c r="AC805" s="1" t="str">
        <f t="shared" si="185"/>
        <v>0)</v>
      </c>
    </row>
    <row r="806" spans="1:29" x14ac:dyDescent="0.25">
      <c r="A806">
        <v>805</v>
      </c>
      <c r="B806">
        <v>22</v>
      </c>
      <c r="C806" t="s">
        <v>22</v>
      </c>
      <c r="D806" t="s">
        <v>18</v>
      </c>
      <c r="E806">
        <v>4</v>
      </c>
      <c r="F806">
        <v>4</v>
      </c>
      <c r="G806">
        <v>13</v>
      </c>
      <c r="H806">
        <v>39</v>
      </c>
      <c r="I806" t="s">
        <v>825</v>
      </c>
      <c r="J806">
        <v>5</v>
      </c>
      <c r="K806" t="s">
        <v>21</v>
      </c>
      <c r="L806">
        <v>0</v>
      </c>
      <c r="M806">
        <v>1</v>
      </c>
      <c r="N806">
        <v>0</v>
      </c>
      <c r="P806" s="1" t="str">
        <f t="shared" si="172"/>
        <v>(805</v>
      </c>
      <c r="Q806">
        <f t="shared" si="173"/>
        <v>22</v>
      </c>
      <c r="R806" s="1" t="str">
        <f t="shared" si="174"/>
        <v>'Female'</v>
      </c>
      <c r="S806" s="1" t="str">
        <f t="shared" si="175"/>
        <v>'Suburban'</v>
      </c>
      <c r="T806" s="1">
        <f t="shared" si="176"/>
        <v>4</v>
      </c>
      <c r="U806" s="1">
        <f t="shared" si="177"/>
        <v>4</v>
      </c>
      <c r="V806" s="1">
        <f t="shared" si="178"/>
        <v>13</v>
      </c>
      <c r="W806" s="1">
        <f t="shared" si="179"/>
        <v>39</v>
      </c>
      <c r="X806" s="1" t="str">
        <f t="shared" si="180"/>
        <v>55.08657474611387</v>
      </c>
      <c r="Y806" s="1">
        <f t="shared" si="181"/>
        <v>5</v>
      </c>
      <c r="Z806" s="1" t="str">
        <f t="shared" si="182"/>
        <v>'Churned'</v>
      </c>
      <c r="AA806" s="1">
        <f t="shared" si="183"/>
        <v>0</v>
      </c>
      <c r="AB806" s="1">
        <f t="shared" si="184"/>
        <v>1</v>
      </c>
      <c r="AC806" s="1" t="str">
        <f t="shared" si="185"/>
        <v>0)</v>
      </c>
    </row>
    <row r="807" spans="1:29" x14ac:dyDescent="0.25">
      <c r="A807">
        <v>806</v>
      </c>
      <c r="B807">
        <v>50</v>
      </c>
      <c r="C807" t="s">
        <v>14</v>
      </c>
      <c r="D807" t="s">
        <v>15</v>
      </c>
      <c r="E807">
        <v>7</v>
      </c>
      <c r="F807">
        <v>2</v>
      </c>
      <c r="G807">
        <v>6</v>
      </c>
      <c r="H807">
        <v>22</v>
      </c>
      <c r="I807" t="s">
        <v>826</v>
      </c>
      <c r="J807">
        <v>9</v>
      </c>
      <c r="K807" t="s">
        <v>17</v>
      </c>
      <c r="L807">
        <v>1</v>
      </c>
      <c r="M807">
        <v>2</v>
      </c>
      <c r="N807">
        <v>1</v>
      </c>
      <c r="P807" s="1" t="str">
        <f t="shared" si="172"/>
        <v>(806</v>
      </c>
      <c r="Q807">
        <f t="shared" si="173"/>
        <v>50</v>
      </c>
      <c r="R807" s="1" t="str">
        <f t="shared" si="174"/>
        <v>'Male'</v>
      </c>
      <c r="S807" s="1" t="str">
        <f t="shared" si="175"/>
        <v>'Urban'</v>
      </c>
      <c r="T807" s="1">
        <f t="shared" si="176"/>
        <v>7</v>
      </c>
      <c r="U807" s="1">
        <f t="shared" si="177"/>
        <v>2</v>
      </c>
      <c r="V807" s="1">
        <f t="shared" si="178"/>
        <v>6</v>
      </c>
      <c r="W807" s="1">
        <f t="shared" si="179"/>
        <v>22</v>
      </c>
      <c r="X807" s="1" t="str">
        <f t="shared" si="180"/>
        <v>28.96196363672597</v>
      </c>
      <c r="Y807" s="1">
        <f t="shared" si="181"/>
        <v>9</v>
      </c>
      <c r="Z807" s="1" t="str">
        <f t="shared" si="182"/>
        <v>'Retained'</v>
      </c>
      <c r="AA807" s="1">
        <f t="shared" si="183"/>
        <v>1</v>
      </c>
      <c r="AB807" s="1">
        <f t="shared" si="184"/>
        <v>2</v>
      </c>
      <c r="AC807" s="1" t="str">
        <f t="shared" si="185"/>
        <v>1)</v>
      </c>
    </row>
    <row r="808" spans="1:29" x14ac:dyDescent="0.25">
      <c r="A808">
        <v>807</v>
      </c>
      <c r="B808">
        <v>18</v>
      </c>
      <c r="C808" t="s">
        <v>14</v>
      </c>
      <c r="D808" t="s">
        <v>25</v>
      </c>
      <c r="E808">
        <v>7</v>
      </c>
      <c r="F808">
        <v>3</v>
      </c>
      <c r="G808">
        <v>14</v>
      </c>
      <c r="H808">
        <v>15</v>
      </c>
      <c r="I808" t="s">
        <v>827</v>
      </c>
      <c r="J808">
        <v>7</v>
      </c>
      <c r="K808" t="s">
        <v>21</v>
      </c>
      <c r="L808">
        <v>1</v>
      </c>
      <c r="M808">
        <v>0</v>
      </c>
      <c r="N808">
        <v>0</v>
      </c>
      <c r="P808" s="1" t="str">
        <f t="shared" si="172"/>
        <v>(807</v>
      </c>
      <c r="Q808">
        <f t="shared" si="173"/>
        <v>18</v>
      </c>
      <c r="R808" s="1" t="str">
        <f t="shared" si="174"/>
        <v>'Male'</v>
      </c>
      <c r="S808" s="1" t="str">
        <f t="shared" si="175"/>
        <v>'Rural'</v>
      </c>
      <c r="T808" s="1">
        <f t="shared" si="176"/>
        <v>7</v>
      </c>
      <c r="U808" s="1">
        <f t="shared" si="177"/>
        <v>3</v>
      </c>
      <c r="V808" s="1">
        <f t="shared" si="178"/>
        <v>14</v>
      </c>
      <c r="W808" s="1">
        <f t="shared" si="179"/>
        <v>15</v>
      </c>
      <c r="X808" s="1" t="str">
        <f t="shared" si="180"/>
        <v>12.099740732835398</v>
      </c>
      <c r="Y808" s="1">
        <f t="shared" si="181"/>
        <v>7</v>
      </c>
      <c r="Z808" s="1" t="str">
        <f t="shared" si="182"/>
        <v>'Churned'</v>
      </c>
      <c r="AA808" s="1">
        <f t="shared" si="183"/>
        <v>1</v>
      </c>
      <c r="AB808" s="1">
        <f t="shared" si="184"/>
        <v>0</v>
      </c>
      <c r="AC808" s="1" t="str">
        <f t="shared" si="185"/>
        <v>0)</v>
      </c>
    </row>
    <row r="809" spans="1:29" x14ac:dyDescent="0.25">
      <c r="A809">
        <v>808</v>
      </c>
      <c r="B809">
        <v>35</v>
      </c>
      <c r="C809" t="s">
        <v>22</v>
      </c>
      <c r="D809" t="s">
        <v>15</v>
      </c>
      <c r="E809">
        <v>12</v>
      </c>
      <c r="F809">
        <v>1</v>
      </c>
      <c r="G809">
        <v>5</v>
      </c>
      <c r="H809">
        <v>24</v>
      </c>
      <c r="I809" t="s">
        <v>828</v>
      </c>
      <c r="J809">
        <v>8</v>
      </c>
      <c r="K809" t="s">
        <v>17</v>
      </c>
      <c r="L809">
        <v>0</v>
      </c>
      <c r="M809">
        <v>2</v>
      </c>
      <c r="N809">
        <v>1</v>
      </c>
      <c r="P809" s="1" t="str">
        <f t="shared" si="172"/>
        <v>(808</v>
      </c>
      <c r="Q809">
        <f t="shared" si="173"/>
        <v>35</v>
      </c>
      <c r="R809" s="1" t="str">
        <f t="shared" si="174"/>
        <v>'Female'</v>
      </c>
      <c r="S809" s="1" t="str">
        <f t="shared" si="175"/>
        <v>'Urban'</v>
      </c>
      <c r="T809" s="1">
        <f t="shared" si="176"/>
        <v>12</v>
      </c>
      <c r="U809" s="1">
        <f t="shared" si="177"/>
        <v>1</v>
      </c>
      <c r="V809" s="1">
        <f t="shared" si="178"/>
        <v>5</v>
      </c>
      <c r="W809" s="1">
        <f t="shared" si="179"/>
        <v>24</v>
      </c>
      <c r="X809" s="1" t="str">
        <f t="shared" si="180"/>
        <v>45.82643162036694</v>
      </c>
      <c r="Y809" s="1">
        <f t="shared" si="181"/>
        <v>8</v>
      </c>
      <c r="Z809" s="1" t="str">
        <f t="shared" si="182"/>
        <v>'Retained'</v>
      </c>
      <c r="AA809" s="1">
        <f t="shared" si="183"/>
        <v>0</v>
      </c>
      <c r="AB809" s="1">
        <f t="shared" si="184"/>
        <v>2</v>
      </c>
      <c r="AC809" s="1" t="str">
        <f t="shared" si="185"/>
        <v>1)</v>
      </c>
    </row>
    <row r="810" spans="1:29" x14ac:dyDescent="0.25">
      <c r="A810">
        <v>809</v>
      </c>
      <c r="B810">
        <v>49</v>
      </c>
      <c r="C810" t="s">
        <v>14</v>
      </c>
      <c r="D810" t="s">
        <v>25</v>
      </c>
      <c r="E810">
        <v>12</v>
      </c>
      <c r="F810">
        <v>5</v>
      </c>
      <c r="G810">
        <v>16</v>
      </c>
      <c r="H810">
        <v>9</v>
      </c>
      <c r="I810" t="s">
        <v>829</v>
      </c>
      <c r="J810">
        <v>9</v>
      </c>
      <c r="K810" t="s">
        <v>17</v>
      </c>
      <c r="L810">
        <v>1</v>
      </c>
      <c r="M810">
        <v>0</v>
      </c>
      <c r="N810">
        <v>1</v>
      </c>
      <c r="P810" s="1" t="str">
        <f t="shared" si="172"/>
        <v>(809</v>
      </c>
      <c r="Q810">
        <f t="shared" si="173"/>
        <v>49</v>
      </c>
      <c r="R810" s="1" t="str">
        <f t="shared" si="174"/>
        <v>'Male'</v>
      </c>
      <c r="S810" s="1" t="str">
        <f t="shared" si="175"/>
        <v>'Rural'</v>
      </c>
      <c r="T810" s="1">
        <f t="shared" si="176"/>
        <v>12</v>
      </c>
      <c r="U810" s="1">
        <f t="shared" si="177"/>
        <v>5</v>
      </c>
      <c r="V810" s="1">
        <f t="shared" si="178"/>
        <v>16</v>
      </c>
      <c r="W810" s="1">
        <f t="shared" si="179"/>
        <v>9</v>
      </c>
      <c r="X810" s="1" t="str">
        <f t="shared" si="180"/>
        <v>40.370739393981765</v>
      </c>
      <c r="Y810" s="1">
        <f t="shared" si="181"/>
        <v>9</v>
      </c>
      <c r="Z810" s="1" t="str">
        <f t="shared" si="182"/>
        <v>'Retained'</v>
      </c>
      <c r="AA810" s="1">
        <f t="shared" si="183"/>
        <v>1</v>
      </c>
      <c r="AB810" s="1">
        <f t="shared" si="184"/>
        <v>0</v>
      </c>
      <c r="AC810" s="1" t="str">
        <f t="shared" si="185"/>
        <v>1)</v>
      </c>
    </row>
    <row r="811" spans="1:29" x14ac:dyDescent="0.25">
      <c r="A811">
        <v>810</v>
      </c>
      <c r="B811">
        <v>64</v>
      </c>
      <c r="C811" t="s">
        <v>22</v>
      </c>
      <c r="D811" t="s">
        <v>18</v>
      </c>
      <c r="E811">
        <v>4</v>
      </c>
      <c r="F811">
        <v>3</v>
      </c>
      <c r="G811">
        <v>15</v>
      </c>
      <c r="H811">
        <v>23</v>
      </c>
      <c r="I811" t="s">
        <v>830</v>
      </c>
      <c r="J811">
        <v>7</v>
      </c>
      <c r="K811" t="s">
        <v>21</v>
      </c>
      <c r="L811">
        <v>0</v>
      </c>
      <c r="M811">
        <v>1</v>
      </c>
      <c r="N811">
        <v>0</v>
      </c>
      <c r="P811" s="1" t="str">
        <f t="shared" si="172"/>
        <v>(810</v>
      </c>
      <c r="Q811">
        <f t="shared" si="173"/>
        <v>64</v>
      </c>
      <c r="R811" s="1" t="str">
        <f t="shared" si="174"/>
        <v>'Female'</v>
      </c>
      <c r="S811" s="1" t="str">
        <f t="shared" si="175"/>
        <v>'Suburban'</v>
      </c>
      <c r="T811" s="1">
        <f t="shared" si="176"/>
        <v>4</v>
      </c>
      <c r="U811" s="1">
        <f t="shared" si="177"/>
        <v>3</v>
      </c>
      <c r="V811" s="1">
        <f t="shared" si="178"/>
        <v>15</v>
      </c>
      <c r="W811" s="1">
        <f t="shared" si="179"/>
        <v>23</v>
      </c>
      <c r="X811" s="1" t="str">
        <f t="shared" si="180"/>
        <v>22.36588713662204</v>
      </c>
      <c r="Y811" s="1">
        <f t="shared" si="181"/>
        <v>7</v>
      </c>
      <c r="Z811" s="1" t="str">
        <f t="shared" si="182"/>
        <v>'Churned'</v>
      </c>
      <c r="AA811" s="1">
        <f t="shared" si="183"/>
        <v>0</v>
      </c>
      <c r="AB811" s="1">
        <f t="shared" si="184"/>
        <v>1</v>
      </c>
      <c r="AC811" s="1" t="str">
        <f t="shared" si="185"/>
        <v>0)</v>
      </c>
    </row>
    <row r="812" spans="1:29" x14ac:dyDescent="0.25">
      <c r="A812">
        <v>811</v>
      </c>
      <c r="B812">
        <v>66</v>
      </c>
      <c r="C812" t="s">
        <v>14</v>
      </c>
      <c r="D812" t="s">
        <v>25</v>
      </c>
      <c r="E812">
        <v>6</v>
      </c>
      <c r="F812">
        <v>2</v>
      </c>
      <c r="G812">
        <v>15</v>
      </c>
      <c r="H812">
        <v>26</v>
      </c>
      <c r="I812" t="s">
        <v>831</v>
      </c>
      <c r="J812">
        <v>5</v>
      </c>
      <c r="K812" t="s">
        <v>17</v>
      </c>
      <c r="L812">
        <v>1</v>
      </c>
      <c r="M812">
        <v>0</v>
      </c>
      <c r="N812">
        <v>1</v>
      </c>
      <c r="P812" s="1" t="str">
        <f t="shared" si="172"/>
        <v>(811</v>
      </c>
      <c r="Q812">
        <f t="shared" si="173"/>
        <v>66</v>
      </c>
      <c r="R812" s="1" t="str">
        <f t="shared" si="174"/>
        <v>'Male'</v>
      </c>
      <c r="S812" s="1" t="str">
        <f t="shared" si="175"/>
        <v>'Rural'</v>
      </c>
      <c r="T812" s="1">
        <f t="shared" si="176"/>
        <v>6</v>
      </c>
      <c r="U812" s="1">
        <f t="shared" si="177"/>
        <v>2</v>
      </c>
      <c r="V812" s="1">
        <f t="shared" si="178"/>
        <v>15</v>
      </c>
      <c r="W812" s="1">
        <f t="shared" si="179"/>
        <v>26</v>
      </c>
      <c r="X812" s="1" t="str">
        <f t="shared" si="180"/>
        <v>39.18352982187267</v>
      </c>
      <c r="Y812" s="1">
        <f t="shared" si="181"/>
        <v>5</v>
      </c>
      <c r="Z812" s="1" t="str">
        <f t="shared" si="182"/>
        <v>'Retained'</v>
      </c>
      <c r="AA812" s="1">
        <f t="shared" si="183"/>
        <v>1</v>
      </c>
      <c r="AB812" s="1">
        <f t="shared" si="184"/>
        <v>0</v>
      </c>
      <c r="AC812" s="1" t="str">
        <f t="shared" si="185"/>
        <v>1)</v>
      </c>
    </row>
    <row r="813" spans="1:29" x14ac:dyDescent="0.25">
      <c r="A813">
        <v>812</v>
      </c>
      <c r="B813">
        <v>28</v>
      </c>
      <c r="C813" t="s">
        <v>22</v>
      </c>
      <c r="D813" t="s">
        <v>18</v>
      </c>
      <c r="E813">
        <v>12</v>
      </c>
      <c r="F813">
        <v>3</v>
      </c>
      <c r="G813">
        <v>4</v>
      </c>
      <c r="H813">
        <v>23</v>
      </c>
      <c r="I813" t="s">
        <v>832</v>
      </c>
      <c r="J813">
        <v>5</v>
      </c>
      <c r="K813" t="s">
        <v>17</v>
      </c>
      <c r="L813">
        <v>0</v>
      </c>
      <c r="M813">
        <v>1</v>
      </c>
      <c r="N813">
        <v>1</v>
      </c>
      <c r="P813" s="1" t="str">
        <f t="shared" si="172"/>
        <v>(812</v>
      </c>
      <c r="Q813">
        <f t="shared" si="173"/>
        <v>28</v>
      </c>
      <c r="R813" s="1" t="str">
        <f t="shared" si="174"/>
        <v>'Female'</v>
      </c>
      <c r="S813" s="1" t="str">
        <f t="shared" si="175"/>
        <v>'Suburban'</v>
      </c>
      <c r="T813" s="1">
        <f t="shared" si="176"/>
        <v>12</v>
      </c>
      <c r="U813" s="1">
        <f t="shared" si="177"/>
        <v>3</v>
      </c>
      <c r="V813" s="1">
        <f t="shared" si="178"/>
        <v>4</v>
      </c>
      <c r="W813" s="1">
        <f t="shared" si="179"/>
        <v>23</v>
      </c>
      <c r="X813" s="1" t="str">
        <f t="shared" si="180"/>
        <v>17.092407600293726</v>
      </c>
      <c r="Y813" s="1">
        <f t="shared" si="181"/>
        <v>5</v>
      </c>
      <c r="Z813" s="1" t="str">
        <f t="shared" si="182"/>
        <v>'Retained'</v>
      </c>
      <c r="AA813" s="1">
        <f t="shared" si="183"/>
        <v>0</v>
      </c>
      <c r="AB813" s="1">
        <f t="shared" si="184"/>
        <v>1</v>
      </c>
      <c r="AC813" s="1" t="str">
        <f t="shared" si="185"/>
        <v>1)</v>
      </c>
    </row>
    <row r="814" spans="1:29" x14ac:dyDescent="0.25">
      <c r="A814">
        <v>813</v>
      </c>
      <c r="B814">
        <v>38</v>
      </c>
      <c r="C814" t="s">
        <v>14</v>
      </c>
      <c r="D814" t="s">
        <v>25</v>
      </c>
      <c r="E814">
        <v>13</v>
      </c>
      <c r="F814">
        <v>3</v>
      </c>
      <c r="G814">
        <v>8</v>
      </c>
      <c r="H814">
        <v>20</v>
      </c>
      <c r="I814" t="s">
        <v>833</v>
      </c>
      <c r="J814">
        <v>10</v>
      </c>
      <c r="K814" t="s">
        <v>17</v>
      </c>
      <c r="L814">
        <v>1</v>
      </c>
      <c r="M814">
        <v>0</v>
      </c>
      <c r="N814">
        <v>1</v>
      </c>
      <c r="P814" s="1" t="str">
        <f t="shared" si="172"/>
        <v>(813</v>
      </c>
      <c r="Q814">
        <f t="shared" si="173"/>
        <v>38</v>
      </c>
      <c r="R814" s="1" t="str">
        <f t="shared" si="174"/>
        <v>'Male'</v>
      </c>
      <c r="S814" s="1" t="str">
        <f t="shared" si="175"/>
        <v>'Rural'</v>
      </c>
      <c r="T814" s="1">
        <f t="shared" si="176"/>
        <v>13</v>
      </c>
      <c r="U814" s="1">
        <f t="shared" si="177"/>
        <v>3</v>
      </c>
      <c r="V814" s="1">
        <f t="shared" si="178"/>
        <v>8</v>
      </c>
      <c r="W814" s="1">
        <f t="shared" si="179"/>
        <v>20</v>
      </c>
      <c r="X814" s="1" t="str">
        <f t="shared" si="180"/>
        <v>29.466164763729125</v>
      </c>
      <c r="Y814" s="1">
        <f t="shared" si="181"/>
        <v>10</v>
      </c>
      <c r="Z814" s="1" t="str">
        <f t="shared" si="182"/>
        <v>'Retained'</v>
      </c>
      <c r="AA814" s="1">
        <f t="shared" si="183"/>
        <v>1</v>
      </c>
      <c r="AB814" s="1">
        <f t="shared" si="184"/>
        <v>0</v>
      </c>
      <c r="AC814" s="1" t="str">
        <f t="shared" si="185"/>
        <v>1)</v>
      </c>
    </row>
    <row r="815" spans="1:29" x14ac:dyDescent="0.25">
      <c r="A815">
        <v>814</v>
      </c>
      <c r="B815">
        <v>43</v>
      </c>
      <c r="C815" t="s">
        <v>14</v>
      </c>
      <c r="D815" t="s">
        <v>18</v>
      </c>
      <c r="E815">
        <v>3</v>
      </c>
      <c r="F815">
        <v>2</v>
      </c>
      <c r="G815">
        <v>16</v>
      </c>
      <c r="H815">
        <v>28</v>
      </c>
      <c r="I815" t="s">
        <v>834</v>
      </c>
      <c r="J815">
        <v>6</v>
      </c>
      <c r="K815" t="s">
        <v>17</v>
      </c>
      <c r="L815">
        <v>1</v>
      </c>
      <c r="M815">
        <v>1</v>
      </c>
      <c r="N815">
        <v>1</v>
      </c>
      <c r="P815" s="1" t="str">
        <f t="shared" si="172"/>
        <v>(814</v>
      </c>
      <c r="Q815">
        <f t="shared" si="173"/>
        <v>43</v>
      </c>
      <c r="R815" s="1" t="str">
        <f t="shared" si="174"/>
        <v>'Male'</v>
      </c>
      <c r="S815" s="1" t="str">
        <f t="shared" si="175"/>
        <v>'Suburban'</v>
      </c>
      <c r="T815" s="1">
        <f t="shared" si="176"/>
        <v>3</v>
      </c>
      <c r="U815" s="1">
        <f t="shared" si="177"/>
        <v>2</v>
      </c>
      <c r="V815" s="1">
        <f t="shared" si="178"/>
        <v>16</v>
      </c>
      <c r="W815" s="1">
        <f t="shared" si="179"/>
        <v>28</v>
      </c>
      <c r="X815" s="1" t="str">
        <f t="shared" si="180"/>
        <v>54.46768871920289</v>
      </c>
      <c r="Y815" s="1">
        <f t="shared" si="181"/>
        <v>6</v>
      </c>
      <c r="Z815" s="1" t="str">
        <f t="shared" si="182"/>
        <v>'Retained'</v>
      </c>
      <c r="AA815" s="1">
        <f t="shared" si="183"/>
        <v>1</v>
      </c>
      <c r="AB815" s="1">
        <f t="shared" si="184"/>
        <v>1</v>
      </c>
      <c r="AC815" s="1" t="str">
        <f t="shared" si="185"/>
        <v>1)</v>
      </c>
    </row>
    <row r="816" spans="1:29" x14ac:dyDescent="0.25">
      <c r="A816">
        <v>815</v>
      </c>
      <c r="B816">
        <v>42</v>
      </c>
      <c r="C816" t="s">
        <v>22</v>
      </c>
      <c r="D816" t="s">
        <v>18</v>
      </c>
      <c r="E816">
        <v>6</v>
      </c>
      <c r="F816">
        <v>4</v>
      </c>
      <c r="G816">
        <v>16</v>
      </c>
      <c r="H816">
        <v>45</v>
      </c>
      <c r="I816" t="s">
        <v>835</v>
      </c>
      <c r="J816">
        <v>5</v>
      </c>
      <c r="K816" t="s">
        <v>17</v>
      </c>
      <c r="L816">
        <v>0</v>
      </c>
      <c r="M816">
        <v>1</v>
      </c>
      <c r="N816">
        <v>1</v>
      </c>
      <c r="P816" s="1" t="str">
        <f t="shared" si="172"/>
        <v>(815</v>
      </c>
      <c r="Q816">
        <f t="shared" si="173"/>
        <v>42</v>
      </c>
      <c r="R816" s="1" t="str">
        <f t="shared" si="174"/>
        <v>'Female'</v>
      </c>
      <c r="S816" s="1" t="str">
        <f t="shared" si="175"/>
        <v>'Suburban'</v>
      </c>
      <c r="T816" s="1">
        <f t="shared" si="176"/>
        <v>6</v>
      </c>
      <c r="U816" s="1">
        <f t="shared" si="177"/>
        <v>4</v>
      </c>
      <c r="V816" s="1">
        <f t="shared" si="178"/>
        <v>16</v>
      </c>
      <c r="W816" s="1">
        <f t="shared" si="179"/>
        <v>45</v>
      </c>
      <c r="X816" s="1" t="str">
        <f t="shared" si="180"/>
        <v>12.344382823841219</v>
      </c>
      <c r="Y816" s="1">
        <f t="shared" si="181"/>
        <v>5</v>
      </c>
      <c r="Z816" s="1" t="str">
        <f t="shared" si="182"/>
        <v>'Retained'</v>
      </c>
      <c r="AA816" s="1">
        <f t="shared" si="183"/>
        <v>0</v>
      </c>
      <c r="AB816" s="1">
        <f t="shared" si="184"/>
        <v>1</v>
      </c>
      <c r="AC816" s="1" t="str">
        <f t="shared" si="185"/>
        <v>1)</v>
      </c>
    </row>
    <row r="817" spans="1:29" x14ac:dyDescent="0.25">
      <c r="A817">
        <v>816</v>
      </c>
      <c r="B817">
        <v>39</v>
      </c>
      <c r="C817" t="s">
        <v>14</v>
      </c>
      <c r="D817" t="s">
        <v>18</v>
      </c>
      <c r="E817">
        <v>12</v>
      </c>
      <c r="F817">
        <v>4</v>
      </c>
      <c r="G817">
        <v>4</v>
      </c>
      <c r="H817">
        <v>8</v>
      </c>
      <c r="I817" t="s">
        <v>836</v>
      </c>
      <c r="J817">
        <v>9</v>
      </c>
      <c r="K817" t="s">
        <v>17</v>
      </c>
      <c r="L817">
        <v>1</v>
      </c>
      <c r="M817">
        <v>1</v>
      </c>
      <c r="N817">
        <v>1</v>
      </c>
      <c r="P817" s="1" t="str">
        <f t="shared" si="172"/>
        <v>(816</v>
      </c>
      <c r="Q817">
        <f t="shared" si="173"/>
        <v>39</v>
      </c>
      <c r="R817" s="1" t="str">
        <f t="shared" si="174"/>
        <v>'Male'</v>
      </c>
      <c r="S817" s="1" t="str">
        <f t="shared" si="175"/>
        <v>'Suburban'</v>
      </c>
      <c r="T817" s="1">
        <f t="shared" si="176"/>
        <v>12</v>
      </c>
      <c r="U817" s="1">
        <f t="shared" si="177"/>
        <v>4</v>
      </c>
      <c r="V817" s="1">
        <f t="shared" si="178"/>
        <v>4</v>
      </c>
      <c r="W817" s="1">
        <f t="shared" si="179"/>
        <v>8</v>
      </c>
      <c r="X817" s="1" t="str">
        <f t="shared" si="180"/>
        <v>26.26830474931041</v>
      </c>
      <c r="Y817" s="1">
        <f t="shared" si="181"/>
        <v>9</v>
      </c>
      <c r="Z817" s="1" t="str">
        <f t="shared" si="182"/>
        <v>'Retained'</v>
      </c>
      <c r="AA817" s="1">
        <f t="shared" si="183"/>
        <v>1</v>
      </c>
      <c r="AB817" s="1">
        <f t="shared" si="184"/>
        <v>1</v>
      </c>
      <c r="AC817" s="1" t="str">
        <f t="shared" si="185"/>
        <v>1)</v>
      </c>
    </row>
    <row r="818" spans="1:29" x14ac:dyDescent="0.25">
      <c r="A818">
        <v>817</v>
      </c>
      <c r="B818">
        <v>44</v>
      </c>
      <c r="C818" t="s">
        <v>22</v>
      </c>
      <c r="D818" t="s">
        <v>18</v>
      </c>
      <c r="E818">
        <v>2</v>
      </c>
      <c r="F818">
        <v>1</v>
      </c>
      <c r="G818">
        <v>13</v>
      </c>
      <c r="H818">
        <v>19</v>
      </c>
      <c r="I818" t="s">
        <v>837</v>
      </c>
      <c r="J818">
        <v>3</v>
      </c>
      <c r="K818" t="s">
        <v>21</v>
      </c>
      <c r="L818">
        <v>0</v>
      </c>
      <c r="M818">
        <v>1</v>
      </c>
      <c r="N818">
        <v>0</v>
      </c>
      <c r="P818" s="1" t="str">
        <f t="shared" si="172"/>
        <v>(817</v>
      </c>
      <c r="Q818">
        <f t="shared" si="173"/>
        <v>44</v>
      </c>
      <c r="R818" s="1" t="str">
        <f t="shared" si="174"/>
        <v>'Female'</v>
      </c>
      <c r="S818" s="1" t="str">
        <f t="shared" si="175"/>
        <v>'Suburban'</v>
      </c>
      <c r="T818" s="1">
        <f t="shared" si="176"/>
        <v>2</v>
      </c>
      <c r="U818" s="1">
        <f t="shared" si="177"/>
        <v>1</v>
      </c>
      <c r="V818" s="1">
        <f t="shared" si="178"/>
        <v>13</v>
      </c>
      <c r="W818" s="1">
        <f t="shared" si="179"/>
        <v>19</v>
      </c>
      <c r="X818" s="1" t="str">
        <f t="shared" si="180"/>
        <v>50.1628333596191</v>
      </c>
      <c r="Y818" s="1">
        <f t="shared" si="181"/>
        <v>3</v>
      </c>
      <c r="Z818" s="1" t="str">
        <f t="shared" si="182"/>
        <v>'Churned'</v>
      </c>
      <c r="AA818" s="1">
        <f t="shared" si="183"/>
        <v>0</v>
      </c>
      <c r="AB818" s="1">
        <f t="shared" si="184"/>
        <v>1</v>
      </c>
      <c r="AC818" s="1" t="str">
        <f t="shared" si="185"/>
        <v>0)</v>
      </c>
    </row>
    <row r="819" spans="1:29" x14ac:dyDescent="0.25">
      <c r="A819">
        <v>818</v>
      </c>
      <c r="B819">
        <v>66</v>
      </c>
      <c r="C819" t="s">
        <v>14</v>
      </c>
      <c r="D819" t="s">
        <v>15</v>
      </c>
      <c r="E819">
        <v>8</v>
      </c>
      <c r="F819">
        <v>1</v>
      </c>
      <c r="G819">
        <v>13</v>
      </c>
      <c r="H819">
        <v>29</v>
      </c>
      <c r="I819" t="s">
        <v>838</v>
      </c>
      <c r="J819">
        <v>3</v>
      </c>
      <c r="K819" t="s">
        <v>17</v>
      </c>
      <c r="L819">
        <v>1</v>
      </c>
      <c r="M819">
        <v>2</v>
      </c>
      <c r="N819">
        <v>1</v>
      </c>
      <c r="P819" s="1" t="str">
        <f t="shared" si="172"/>
        <v>(818</v>
      </c>
      <c r="Q819">
        <f t="shared" si="173"/>
        <v>66</v>
      </c>
      <c r="R819" s="1" t="str">
        <f t="shared" si="174"/>
        <v>'Male'</v>
      </c>
      <c r="S819" s="1" t="str">
        <f t="shared" si="175"/>
        <v>'Urban'</v>
      </c>
      <c r="T819" s="1">
        <f t="shared" si="176"/>
        <v>8</v>
      </c>
      <c r="U819" s="1">
        <f t="shared" si="177"/>
        <v>1</v>
      </c>
      <c r="V819" s="1">
        <f t="shared" si="178"/>
        <v>13</v>
      </c>
      <c r="W819" s="1">
        <f t="shared" si="179"/>
        <v>29</v>
      </c>
      <c r="X819" s="1" t="str">
        <f t="shared" si="180"/>
        <v>58.3219994673398</v>
      </c>
      <c r="Y819" s="1">
        <f t="shared" si="181"/>
        <v>3</v>
      </c>
      <c r="Z819" s="1" t="str">
        <f t="shared" si="182"/>
        <v>'Retained'</v>
      </c>
      <c r="AA819" s="1">
        <f t="shared" si="183"/>
        <v>1</v>
      </c>
      <c r="AB819" s="1">
        <f t="shared" si="184"/>
        <v>2</v>
      </c>
      <c r="AC819" s="1" t="str">
        <f t="shared" si="185"/>
        <v>1)</v>
      </c>
    </row>
    <row r="820" spans="1:29" x14ac:dyDescent="0.25">
      <c r="A820">
        <v>819</v>
      </c>
      <c r="B820">
        <v>30</v>
      </c>
      <c r="C820" t="s">
        <v>22</v>
      </c>
      <c r="D820" t="s">
        <v>18</v>
      </c>
      <c r="E820">
        <v>2</v>
      </c>
      <c r="F820">
        <v>4</v>
      </c>
      <c r="G820">
        <v>2</v>
      </c>
      <c r="H820">
        <v>48</v>
      </c>
      <c r="I820" t="s">
        <v>839</v>
      </c>
      <c r="J820">
        <v>7</v>
      </c>
      <c r="K820" t="s">
        <v>17</v>
      </c>
      <c r="L820">
        <v>0</v>
      </c>
      <c r="M820">
        <v>1</v>
      </c>
      <c r="N820">
        <v>1</v>
      </c>
      <c r="P820" s="1" t="str">
        <f t="shared" si="172"/>
        <v>(819</v>
      </c>
      <c r="Q820">
        <f t="shared" si="173"/>
        <v>30</v>
      </c>
      <c r="R820" s="1" t="str">
        <f t="shared" si="174"/>
        <v>'Female'</v>
      </c>
      <c r="S820" s="1" t="str">
        <f t="shared" si="175"/>
        <v>'Suburban'</v>
      </c>
      <c r="T820" s="1">
        <f t="shared" si="176"/>
        <v>2</v>
      </c>
      <c r="U820" s="1">
        <f t="shared" si="177"/>
        <v>4</v>
      </c>
      <c r="V820" s="1">
        <f t="shared" si="178"/>
        <v>2</v>
      </c>
      <c r="W820" s="1">
        <f t="shared" si="179"/>
        <v>48</v>
      </c>
      <c r="X820" s="1" t="str">
        <f t="shared" si="180"/>
        <v>29.965937503198774</v>
      </c>
      <c r="Y820" s="1">
        <f t="shared" si="181"/>
        <v>7</v>
      </c>
      <c r="Z820" s="1" t="str">
        <f t="shared" si="182"/>
        <v>'Retained'</v>
      </c>
      <c r="AA820" s="1">
        <f t="shared" si="183"/>
        <v>0</v>
      </c>
      <c r="AB820" s="1">
        <f t="shared" si="184"/>
        <v>1</v>
      </c>
      <c r="AC820" s="1" t="str">
        <f t="shared" si="185"/>
        <v>1)</v>
      </c>
    </row>
    <row r="821" spans="1:29" x14ac:dyDescent="0.25">
      <c r="A821">
        <v>820</v>
      </c>
      <c r="B821">
        <v>50</v>
      </c>
      <c r="C821" t="s">
        <v>22</v>
      </c>
      <c r="D821" t="s">
        <v>15</v>
      </c>
      <c r="E821">
        <v>11</v>
      </c>
      <c r="F821">
        <v>5</v>
      </c>
      <c r="G821">
        <v>3</v>
      </c>
      <c r="H821">
        <v>39</v>
      </c>
      <c r="I821" t="s">
        <v>840</v>
      </c>
      <c r="J821">
        <v>7</v>
      </c>
      <c r="K821" t="s">
        <v>17</v>
      </c>
      <c r="L821">
        <v>0</v>
      </c>
      <c r="M821">
        <v>2</v>
      </c>
      <c r="N821">
        <v>1</v>
      </c>
      <c r="P821" s="1" t="str">
        <f t="shared" si="172"/>
        <v>(820</v>
      </c>
      <c r="Q821">
        <f t="shared" si="173"/>
        <v>50</v>
      </c>
      <c r="R821" s="1" t="str">
        <f t="shared" si="174"/>
        <v>'Female'</v>
      </c>
      <c r="S821" s="1" t="str">
        <f t="shared" si="175"/>
        <v>'Urban'</v>
      </c>
      <c r="T821" s="1">
        <f t="shared" si="176"/>
        <v>11</v>
      </c>
      <c r="U821" s="1">
        <f t="shared" si="177"/>
        <v>5</v>
      </c>
      <c r="V821" s="1">
        <f t="shared" si="178"/>
        <v>3</v>
      </c>
      <c r="W821" s="1">
        <f t="shared" si="179"/>
        <v>39</v>
      </c>
      <c r="X821" s="1" t="str">
        <f t="shared" si="180"/>
        <v>32.88497910788411</v>
      </c>
      <c r="Y821" s="1">
        <f t="shared" si="181"/>
        <v>7</v>
      </c>
      <c r="Z821" s="1" t="str">
        <f t="shared" si="182"/>
        <v>'Retained'</v>
      </c>
      <c r="AA821" s="1">
        <f t="shared" si="183"/>
        <v>0</v>
      </c>
      <c r="AB821" s="1">
        <f t="shared" si="184"/>
        <v>2</v>
      </c>
      <c r="AC821" s="1" t="str">
        <f t="shared" si="185"/>
        <v>1)</v>
      </c>
    </row>
    <row r="822" spans="1:29" x14ac:dyDescent="0.25">
      <c r="A822">
        <v>821</v>
      </c>
      <c r="B822">
        <v>51</v>
      </c>
      <c r="C822" t="s">
        <v>22</v>
      </c>
      <c r="D822" t="s">
        <v>15</v>
      </c>
      <c r="E822">
        <v>7</v>
      </c>
      <c r="F822">
        <v>3</v>
      </c>
      <c r="G822">
        <v>8</v>
      </c>
      <c r="H822">
        <v>18</v>
      </c>
      <c r="I822" t="s">
        <v>841</v>
      </c>
      <c r="J822">
        <v>6</v>
      </c>
      <c r="K822" t="s">
        <v>17</v>
      </c>
      <c r="L822">
        <v>0</v>
      </c>
      <c r="M822">
        <v>2</v>
      </c>
      <c r="N822">
        <v>1</v>
      </c>
      <c r="P822" s="1" t="str">
        <f t="shared" si="172"/>
        <v>(821</v>
      </c>
      <c r="Q822">
        <f t="shared" si="173"/>
        <v>51</v>
      </c>
      <c r="R822" s="1" t="str">
        <f t="shared" si="174"/>
        <v>'Female'</v>
      </c>
      <c r="S822" s="1" t="str">
        <f t="shared" si="175"/>
        <v>'Urban'</v>
      </c>
      <c r="T822" s="1">
        <f t="shared" si="176"/>
        <v>7</v>
      </c>
      <c r="U822" s="1">
        <f t="shared" si="177"/>
        <v>3</v>
      </c>
      <c r="V822" s="1">
        <f t="shared" si="178"/>
        <v>8</v>
      </c>
      <c r="W822" s="1">
        <f t="shared" si="179"/>
        <v>18</v>
      </c>
      <c r="X822" s="1" t="str">
        <f t="shared" si="180"/>
        <v>36.469457898107336</v>
      </c>
      <c r="Y822" s="1">
        <f t="shared" si="181"/>
        <v>6</v>
      </c>
      <c r="Z822" s="1" t="str">
        <f t="shared" si="182"/>
        <v>'Retained'</v>
      </c>
      <c r="AA822" s="1">
        <f t="shared" si="183"/>
        <v>0</v>
      </c>
      <c r="AB822" s="1">
        <f t="shared" si="184"/>
        <v>2</v>
      </c>
      <c r="AC822" s="1" t="str">
        <f t="shared" si="185"/>
        <v>1)</v>
      </c>
    </row>
    <row r="823" spans="1:29" x14ac:dyDescent="0.25">
      <c r="A823">
        <v>822</v>
      </c>
      <c r="B823">
        <v>58</v>
      </c>
      <c r="C823" t="s">
        <v>22</v>
      </c>
      <c r="D823" t="s">
        <v>18</v>
      </c>
      <c r="E823">
        <v>9</v>
      </c>
      <c r="F823">
        <v>5</v>
      </c>
      <c r="G823">
        <v>15</v>
      </c>
      <c r="H823">
        <v>23</v>
      </c>
      <c r="I823" t="s">
        <v>842</v>
      </c>
      <c r="J823">
        <v>3</v>
      </c>
      <c r="K823" t="s">
        <v>21</v>
      </c>
      <c r="L823">
        <v>0</v>
      </c>
      <c r="M823">
        <v>1</v>
      </c>
      <c r="N823">
        <v>0</v>
      </c>
      <c r="P823" s="1" t="str">
        <f t="shared" si="172"/>
        <v>(822</v>
      </c>
      <c r="Q823">
        <f t="shared" si="173"/>
        <v>58</v>
      </c>
      <c r="R823" s="1" t="str">
        <f t="shared" si="174"/>
        <v>'Female'</v>
      </c>
      <c r="S823" s="1" t="str">
        <f t="shared" si="175"/>
        <v>'Suburban'</v>
      </c>
      <c r="T823" s="1">
        <f t="shared" si="176"/>
        <v>9</v>
      </c>
      <c r="U823" s="1">
        <f t="shared" si="177"/>
        <v>5</v>
      </c>
      <c r="V823" s="1">
        <f t="shared" si="178"/>
        <v>15</v>
      </c>
      <c r="W823" s="1">
        <f t="shared" si="179"/>
        <v>23</v>
      </c>
      <c r="X823" s="1" t="str">
        <f t="shared" si="180"/>
        <v>56.27914778985409</v>
      </c>
      <c r="Y823" s="1">
        <f t="shared" si="181"/>
        <v>3</v>
      </c>
      <c r="Z823" s="1" t="str">
        <f t="shared" si="182"/>
        <v>'Churned'</v>
      </c>
      <c r="AA823" s="1">
        <f t="shared" si="183"/>
        <v>0</v>
      </c>
      <c r="AB823" s="1">
        <f t="shared" si="184"/>
        <v>1</v>
      </c>
      <c r="AC823" s="1" t="str">
        <f t="shared" si="185"/>
        <v>0)</v>
      </c>
    </row>
    <row r="824" spans="1:29" x14ac:dyDescent="0.25">
      <c r="A824">
        <v>823</v>
      </c>
      <c r="B824">
        <v>52</v>
      </c>
      <c r="C824" t="s">
        <v>14</v>
      </c>
      <c r="D824" t="s">
        <v>15</v>
      </c>
      <c r="E824">
        <v>1</v>
      </c>
      <c r="F824">
        <v>3</v>
      </c>
      <c r="G824">
        <v>11</v>
      </c>
      <c r="H824">
        <v>42</v>
      </c>
      <c r="I824" t="s">
        <v>843</v>
      </c>
      <c r="J824">
        <v>7</v>
      </c>
      <c r="K824" t="s">
        <v>17</v>
      </c>
      <c r="L824">
        <v>1</v>
      </c>
      <c r="M824">
        <v>2</v>
      </c>
      <c r="N824">
        <v>1</v>
      </c>
      <c r="P824" s="1" t="str">
        <f t="shared" si="172"/>
        <v>(823</v>
      </c>
      <c r="Q824">
        <f t="shared" si="173"/>
        <v>52</v>
      </c>
      <c r="R824" s="1" t="str">
        <f t="shared" si="174"/>
        <v>'Male'</v>
      </c>
      <c r="S824" s="1" t="str">
        <f t="shared" si="175"/>
        <v>'Urban'</v>
      </c>
      <c r="T824" s="1">
        <f t="shared" si="176"/>
        <v>1</v>
      </c>
      <c r="U824" s="1">
        <f t="shared" si="177"/>
        <v>3</v>
      </c>
      <c r="V824" s="1">
        <f t="shared" si="178"/>
        <v>11</v>
      </c>
      <c r="W824" s="1">
        <f t="shared" si="179"/>
        <v>42</v>
      </c>
      <c r="X824" s="1" t="str">
        <f t="shared" si="180"/>
        <v>52.20137350373664</v>
      </c>
      <c r="Y824" s="1">
        <f t="shared" si="181"/>
        <v>7</v>
      </c>
      <c r="Z824" s="1" t="str">
        <f t="shared" si="182"/>
        <v>'Retained'</v>
      </c>
      <c r="AA824" s="1">
        <f t="shared" si="183"/>
        <v>1</v>
      </c>
      <c r="AB824" s="1">
        <f t="shared" si="184"/>
        <v>2</v>
      </c>
      <c r="AC824" s="1" t="str">
        <f t="shared" si="185"/>
        <v>1)</v>
      </c>
    </row>
    <row r="825" spans="1:29" x14ac:dyDescent="0.25">
      <c r="A825">
        <v>824</v>
      </c>
      <c r="B825">
        <v>18</v>
      </c>
      <c r="C825" t="s">
        <v>14</v>
      </c>
      <c r="D825" t="s">
        <v>25</v>
      </c>
      <c r="E825">
        <v>8</v>
      </c>
      <c r="F825">
        <v>4</v>
      </c>
      <c r="G825">
        <v>9</v>
      </c>
      <c r="H825">
        <v>40</v>
      </c>
      <c r="I825" t="s">
        <v>844</v>
      </c>
      <c r="J825">
        <v>5</v>
      </c>
      <c r="K825" t="s">
        <v>17</v>
      </c>
      <c r="L825">
        <v>1</v>
      </c>
      <c r="M825">
        <v>0</v>
      </c>
      <c r="N825">
        <v>1</v>
      </c>
      <c r="P825" s="1" t="str">
        <f t="shared" si="172"/>
        <v>(824</v>
      </c>
      <c r="Q825">
        <f t="shared" si="173"/>
        <v>18</v>
      </c>
      <c r="R825" s="1" t="str">
        <f t="shared" si="174"/>
        <v>'Male'</v>
      </c>
      <c r="S825" s="1" t="str">
        <f t="shared" si="175"/>
        <v>'Rural'</v>
      </c>
      <c r="T825" s="1">
        <f t="shared" si="176"/>
        <v>8</v>
      </c>
      <c r="U825" s="1">
        <f t="shared" si="177"/>
        <v>4</v>
      </c>
      <c r="V825" s="1">
        <f t="shared" si="178"/>
        <v>9</v>
      </c>
      <c r="W825" s="1">
        <f t="shared" si="179"/>
        <v>40</v>
      </c>
      <c r="X825" s="1" t="str">
        <f t="shared" si="180"/>
        <v>14.383061854190439</v>
      </c>
      <c r="Y825" s="1">
        <f t="shared" si="181"/>
        <v>5</v>
      </c>
      <c r="Z825" s="1" t="str">
        <f t="shared" si="182"/>
        <v>'Retained'</v>
      </c>
      <c r="AA825" s="1">
        <f t="shared" si="183"/>
        <v>1</v>
      </c>
      <c r="AB825" s="1">
        <f t="shared" si="184"/>
        <v>0</v>
      </c>
      <c r="AC825" s="1" t="str">
        <f t="shared" si="185"/>
        <v>1)</v>
      </c>
    </row>
    <row r="826" spans="1:29" x14ac:dyDescent="0.25">
      <c r="A826">
        <v>825</v>
      </c>
      <c r="B826">
        <v>38</v>
      </c>
      <c r="C826" t="s">
        <v>22</v>
      </c>
      <c r="D826" t="s">
        <v>18</v>
      </c>
      <c r="E826">
        <v>7</v>
      </c>
      <c r="F826">
        <v>1</v>
      </c>
      <c r="G826">
        <v>7</v>
      </c>
      <c r="H826">
        <v>11</v>
      </c>
      <c r="I826" t="s">
        <v>845</v>
      </c>
      <c r="J826">
        <v>7</v>
      </c>
      <c r="K826" t="s">
        <v>17</v>
      </c>
      <c r="L826">
        <v>0</v>
      </c>
      <c r="M826">
        <v>1</v>
      </c>
      <c r="N826">
        <v>1</v>
      </c>
      <c r="P826" s="1" t="str">
        <f t="shared" si="172"/>
        <v>(825</v>
      </c>
      <c r="Q826">
        <f t="shared" si="173"/>
        <v>38</v>
      </c>
      <c r="R826" s="1" t="str">
        <f t="shared" si="174"/>
        <v>'Female'</v>
      </c>
      <c r="S826" s="1" t="str">
        <f t="shared" si="175"/>
        <v>'Suburban'</v>
      </c>
      <c r="T826" s="1">
        <f t="shared" si="176"/>
        <v>7</v>
      </c>
      <c r="U826" s="1">
        <f t="shared" si="177"/>
        <v>1</v>
      </c>
      <c r="V826" s="1">
        <f t="shared" si="178"/>
        <v>7</v>
      </c>
      <c r="W826" s="1">
        <f t="shared" si="179"/>
        <v>11</v>
      </c>
      <c r="X826" s="1" t="str">
        <f t="shared" si="180"/>
        <v>29.021679981589127</v>
      </c>
      <c r="Y826" s="1">
        <f t="shared" si="181"/>
        <v>7</v>
      </c>
      <c r="Z826" s="1" t="str">
        <f t="shared" si="182"/>
        <v>'Retained'</v>
      </c>
      <c r="AA826" s="1">
        <f t="shared" si="183"/>
        <v>0</v>
      </c>
      <c r="AB826" s="1">
        <f t="shared" si="184"/>
        <v>1</v>
      </c>
      <c r="AC826" s="1" t="str">
        <f t="shared" si="185"/>
        <v>1)</v>
      </c>
    </row>
    <row r="827" spans="1:29" x14ac:dyDescent="0.25">
      <c r="A827">
        <v>826</v>
      </c>
      <c r="B827">
        <v>65</v>
      </c>
      <c r="C827" t="s">
        <v>22</v>
      </c>
      <c r="D827" t="s">
        <v>15</v>
      </c>
      <c r="E827">
        <v>6</v>
      </c>
      <c r="F827">
        <v>1</v>
      </c>
      <c r="G827">
        <v>13</v>
      </c>
      <c r="H827">
        <v>34</v>
      </c>
      <c r="I827" t="s">
        <v>846</v>
      </c>
      <c r="J827">
        <v>2</v>
      </c>
      <c r="K827" t="s">
        <v>21</v>
      </c>
      <c r="L827">
        <v>0</v>
      </c>
      <c r="M827">
        <v>2</v>
      </c>
      <c r="N827">
        <v>0</v>
      </c>
      <c r="P827" s="1" t="str">
        <f t="shared" si="172"/>
        <v>(826</v>
      </c>
      <c r="Q827">
        <f t="shared" si="173"/>
        <v>65</v>
      </c>
      <c r="R827" s="1" t="str">
        <f t="shared" si="174"/>
        <v>'Female'</v>
      </c>
      <c r="S827" s="1" t="str">
        <f t="shared" si="175"/>
        <v>'Urban'</v>
      </c>
      <c r="T827" s="1">
        <f t="shared" si="176"/>
        <v>6</v>
      </c>
      <c r="U827" s="1">
        <f t="shared" si="177"/>
        <v>1</v>
      </c>
      <c r="V827" s="1">
        <f t="shared" si="178"/>
        <v>13</v>
      </c>
      <c r="W827" s="1">
        <f t="shared" si="179"/>
        <v>34</v>
      </c>
      <c r="X827" s="1" t="str">
        <f t="shared" si="180"/>
        <v>30.520023550803444</v>
      </c>
      <c r="Y827" s="1">
        <f t="shared" si="181"/>
        <v>2</v>
      </c>
      <c r="Z827" s="1" t="str">
        <f t="shared" si="182"/>
        <v>'Churned'</v>
      </c>
      <c r="AA827" s="1">
        <f t="shared" si="183"/>
        <v>0</v>
      </c>
      <c r="AB827" s="1">
        <f t="shared" si="184"/>
        <v>2</v>
      </c>
      <c r="AC827" s="1" t="str">
        <f t="shared" si="185"/>
        <v>0)</v>
      </c>
    </row>
    <row r="828" spans="1:29" x14ac:dyDescent="0.25">
      <c r="A828">
        <v>827</v>
      </c>
      <c r="B828">
        <v>23</v>
      </c>
      <c r="C828" t="s">
        <v>22</v>
      </c>
      <c r="D828" t="s">
        <v>18</v>
      </c>
      <c r="E828">
        <v>6</v>
      </c>
      <c r="F828">
        <v>5</v>
      </c>
      <c r="G828">
        <v>2</v>
      </c>
      <c r="H828">
        <v>23</v>
      </c>
      <c r="I828" t="s">
        <v>847</v>
      </c>
      <c r="J828">
        <v>6</v>
      </c>
      <c r="K828" t="s">
        <v>21</v>
      </c>
      <c r="L828">
        <v>0</v>
      </c>
      <c r="M828">
        <v>1</v>
      </c>
      <c r="N828">
        <v>0</v>
      </c>
      <c r="P828" s="1" t="str">
        <f t="shared" si="172"/>
        <v>(827</v>
      </c>
      <c r="Q828">
        <f t="shared" si="173"/>
        <v>23</v>
      </c>
      <c r="R828" s="1" t="str">
        <f t="shared" si="174"/>
        <v>'Female'</v>
      </c>
      <c r="S828" s="1" t="str">
        <f t="shared" si="175"/>
        <v>'Suburban'</v>
      </c>
      <c r="T828" s="1">
        <f t="shared" si="176"/>
        <v>6</v>
      </c>
      <c r="U828" s="1">
        <f t="shared" si="177"/>
        <v>5</v>
      </c>
      <c r="V828" s="1">
        <f t="shared" si="178"/>
        <v>2</v>
      </c>
      <c r="W828" s="1">
        <f t="shared" si="179"/>
        <v>23</v>
      </c>
      <c r="X828" s="1" t="str">
        <f t="shared" si="180"/>
        <v>48.400286140681615</v>
      </c>
      <c r="Y828" s="1">
        <f t="shared" si="181"/>
        <v>6</v>
      </c>
      <c r="Z828" s="1" t="str">
        <f t="shared" si="182"/>
        <v>'Churned'</v>
      </c>
      <c r="AA828" s="1">
        <f t="shared" si="183"/>
        <v>0</v>
      </c>
      <c r="AB828" s="1">
        <f t="shared" si="184"/>
        <v>1</v>
      </c>
      <c r="AC828" s="1" t="str">
        <f t="shared" si="185"/>
        <v>0)</v>
      </c>
    </row>
    <row r="829" spans="1:29" x14ac:dyDescent="0.25">
      <c r="A829">
        <v>828</v>
      </c>
      <c r="B829">
        <v>45</v>
      </c>
      <c r="C829" t="s">
        <v>14</v>
      </c>
      <c r="D829" t="s">
        <v>18</v>
      </c>
      <c r="E829">
        <v>6</v>
      </c>
      <c r="F829">
        <v>1</v>
      </c>
      <c r="G829">
        <v>8</v>
      </c>
      <c r="H829">
        <v>29</v>
      </c>
      <c r="I829" t="s">
        <v>848</v>
      </c>
      <c r="J829">
        <v>8</v>
      </c>
      <c r="K829" t="s">
        <v>17</v>
      </c>
      <c r="L829">
        <v>1</v>
      </c>
      <c r="M829">
        <v>1</v>
      </c>
      <c r="N829">
        <v>1</v>
      </c>
      <c r="P829" s="1" t="str">
        <f t="shared" si="172"/>
        <v>(828</v>
      </c>
      <c r="Q829">
        <f t="shared" si="173"/>
        <v>45</v>
      </c>
      <c r="R829" s="1" t="str">
        <f t="shared" si="174"/>
        <v>'Male'</v>
      </c>
      <c r="S829" s="1" t="str">
        <f t="shared" si="175"/>
        <v>'Suburban'</v>
      </c>
      <c r="T829" s="1">
        <f t="shared" si="176"/>
        <v>6</v>
      </c>
      <c r="U829" s="1">
        <f t="shared" si="177"/>
        <v>1</v>
      </c>
      <c r="V829" s="1">
        <f t="shared" si="178"/>
        <v>8</v>
      </c>
      <c r="W829" s="1">
        <f t="shared" si="179"/>
        <v>29</v>
      </c>
      <c r="X829" s="1" t="str">
        <f t="shared" si="180"/>
        <v>38.15910854329894</v>
      </c>
      <c r="Y829" s="1">
        <f t="shared" si="181"/>
        <v>8</v>
      </c>
      <c r="Z829" s="1" t="str">
        <f t="shared" si="182"/>
        <v>'Retained'</v>
      </c>
      <c r="AA829" s="1">
        <f t="shared" si="183"/>
        <v>1</v>
      </c>
      <c r="AB829" s="1">
        <f t="shared" si="184"/>
        <v>1</v>
      </c>
      <c r="AC829" s="1" t="str">
        <f t="shared" si="185"/>
        <v>1)</v>
      </c>
    </row>
    <row r="830" spans="1:29" x14ac:dyDescent="0.25">
      <c r="A830">
        <v>829</v>
      </c>
      <c r="B830">
        <v>34</v>
      </c>
      <c r="C830" t="s">
        <v>14</v>
      </c>
      <c r="D830" t="s">
        <v>18</v>
      </c>
      <c r="E830">
        <v>9</v>
      </c>
      <c r="F830">
        <v>4</v>
      </c>
      <c r="G830">
        <v>7</v>
      </c>
      <c r="H830">
        <v>20</v>
      </c>
      <c r="I830" t="s">
        <v>849</v>
      </c>
      <c r="J830">
        <v>1</v>
      </c>
      <c r="K830" t="s">
        <v>17</v>
      </c>
      <c r="L830">
        <v>1</v>
      </c>
      <c r="M830">
        <v>1</v>
      </c>
      <c r="N830">
        <v>1</v>
      </c>
      <c r="P830" s="1" t="str">
        <f t="shared" si="172"/>
        <v>(829</v>
      </c>
      <c r="Q830">
        <f t="shared" si="173"/>
        <v>34</v>
      </c>
      <c r="R830" s="1" t="str">
        <f t="shared" si="174"/>
        <v>'Male'</v>
      </c>
      <c r="S830" s="1" t="str">
        <f t="shared" si="175"/>
        <v>'Suburban'</v>
      </c>
      <c r="T830" s="1">
        <f t="shared" si="176"/>
        <v>9</v>
      </c>
      <c r="U830" s="1">
        <f t="shared" si="177"/>
        <v>4</v>
      </c>
      <c r="V830" s="1">
        <f t="shared" si="178"/>
        <v>7</v>
      </c>
      <c r="W830" s="1">
        <f t="shared" si="179"/>
        <v>20</v>
      </c>
      <c r="X830" s="1" t="str">
        <f t="shared" si="180"/>
        <v>40.98212541159571</v>
      </c>
      <c r="Y830" s="1">
        <f t="shared" si="181"/>
        <v>1</v>
      </c>
      <c r="Z830" s="1" t="str">
        <f t="shared" si="182"/>
        <v>'Retained'</v>
      </c>
      <c r="AA830" s="1">
        <f t="shared" si="183"/>
        <v>1</v>
      </c>
      <c r="AB830" s="1">
        <f t="shared" si="184"/>
        <v>1</v>
      </c>
      <c r="AC830" s="1" t="str">
        <f t="shared" si="185"/>
        <v>1)</v>
      </c>
    </row>
    <row r="831" spans="1:29" x14ac:dyDescent="0.25">
      <c r="A831">
        <v>830</v>
      </c>
      <c r="B831">
        <v>22</v>
      </c>
      <c r="C831" t="s">
        <v>14</v>
      </c>
      <c r="D831" t="s">
        <v>15</v>
      </c>
      <c r="E831">
        <v>2</v>
      </c>
      <c r="F831">
        <v>5</v>
      </c>
      <c r="G831">
        <v>12</v>
      </c>
      <c r="H831">
        <v>44</v>
      </c>
      <c r="I831" t="s">
        <v>850</v>
      </c>
      <c r="J831">
        <v>4</v>
      </c>
      <c r="K831" t="s">
        <v>17</v>
      </c>
      <c r="L831">
        <v>1</v>
      </c>
      <c r="M831">
        <v>2</v>
      </c>
      <c r="N831">
        <v>1</v>
      </c>
      <c r="P831" s="1" t="str">
        <f t="shared" si="172"/>
        <v>(830</v>
      </c>
      <c r="Q831">
        <f t="shared" si="173"/>
        <v>22</v>
      </c>
      <c r="R831" s="1" t="str">
        <f t="shared" si="174"/>
        <v>'Male'</v>
      </c>
      <c r="S831" s="1" t="str">
        <f t="shared" si="175"/>
        <v>'Urban'</v>
      </c>
      <c r="T831" s="1">
        <f t="shared" si="176"/>
        <v>2</v>
      </c>
      <c r="U831" s="1">
        <f t="shared" si="177"/>
        <v>5</v>
      </c>
      <c r="V831" s="1">
        <f t="shared" si="178"/>
        <v>12</v>
      </c>
      <c r="W831" s="1">
        <f t="shared" si="179"/>
        <v>44</v>
      </c>
      <c r="X831" s="1" t="str">
        <f t="shared" si="180"/>
        <v>59.90099492160897</v>
      </c>
      <c r="Y831" s="1">
        <f t="shared" si="181"/>
        <v>4</v>
      </c>
      <c r="Z831" s="1" t="str">
        <f t="shared" si="182"/>
        <v>'Retained'</v>
      </c>
      <c r="AA831" s="1">
        <f t="shared" si="183"/>
        <v>1</v>
      </c>
      <c r="AB831" s="1">
        <f t="shared" si="184"/>
        <v>2</v>
      </c>
      <c r="AC831" s="1" t="str">
        <f t="shared" si="185"/>
        <v>1)</v>
      </c>
    </row>
    <row r="832" spans="1:29" x14ac:dyDescent="0.25">
      <c r="A832">
        <v>831</v>
      </c>
      <c r="B832">
        <v>48</v>
      </c>
      <c r="C832" t="s">
        <v>14</v>
      </c>
      <c r="D832" t="s">
        <v>25</v>
      </c>
      <c r="E832">
        <v>1</v>
      </c>
      <c r="F832">
        <v>3</v>
      </c>
      <c r="G832">
        <v>19</v>
      </c>
      <c r="H832">
        <v>12</v>
      </c>
      <c r="I832" t="s">
        <v>851</v>
      </c>
      <c r="J832">
        <v>1</v>
      </c>
      <c r="K832" t="s">
        <v>17</v>
      </c>
      <c r="L832">
        <v>1</v>
      </c>
      <c r="M832">
        <v>0</v>
      </c>
      <c r="N832">
        <v>1</v>
      </c>
      <c r="P832" s="1" t="str">
        <f t="shared" si="172"/>
        <v>(831</v>
      </c>
      <c r="Q832">
        <f t="shared" si="173"/>
        <v>48</v>
      </c>
      <c r="R832" s="1" t="str">
        <f t="shared" si="174"/>
        <v>'Male'</v>
      </c>
      <c r="S832" s="1" t="str">
        <f t="shared" si="175"/>
        <v>'Rural'</v>
      </c>
      <c r="T832" s="1">
        <f t="shared" si="176"/>
        <v>1</v>
      </c>
      <c r="U832" s="1">
        <f t="shared" si="177"/>
        <v>3</v>
      </c>
      <c r="V832" s="1">
        <f t="shared" si="178"/>
        <v>19</v>
      </c>
      <c r="W832" s="1">
        <f t="shared" si="179"/>
        <v>12</v>
      </c>
      <c r="X832" s="1" t="str">
        <f t="shared" si="180"/>
        <v>9.122802390850719</v>
      </c>
      <c r="Y832" s="1">
        <f t="shared" si="181"/>
        <v>1</v>
      </c>
      <c r="Z832" s="1" t="str">
        <f t="shared" si="182"/>
        <v>'Retained'</v>
      </c>
      <c r="AA832" s="1">
        <f t="shared" si="183"/>
        <v>1</v>
      </c>
      <c r="AB832" s="1">
        <f t="shared" si="184"/>
        <v>0</v>
      </c>
      <c r="AC832" s="1" t="str">
        <f t="shared" si="185"/>
        <v>1)</v>
      </c>
    </row>
    <row r="833" spans="1:29" x14ac:dyDescent="0.25">
      <c r="A833">
        <v>832</v>
      </c>
      <c r="B833">
        <v>22</v>
      </c>
      <c r="C833" t="s">
        <v>22</v>
      </c>
      <c r="D833" t="s">
        <v>25</v>
      </c>
      <c r="E833">
        <v>13</v>
      </c>
      <c r="F833">
        <v>1</v>
      </c>
      <c r="G833">
        <v>7</v>
      </c>
      <c r="H833">
        <v>22</v>
      </c>
      <c r="I833" t="s">
        <v>852</v>
      </c>
      <c r="J833">
        <v>1</v>
      </c>
      <c r="K833" t="s">
        <v>17</v>
      </c>
      <c r="L833">
        <v>0</v>
      </c>
      <c r="M833">
        <v>0</v>
      </c>
      <c r="N833">
        <v>1</v>
      </c>
      <c r="P833" s="1" t="str">
        <f t="shared" si="172"/>
        <v>(832</v>
      </c>
      <c r="Q833">
        <f t="shared" si="173"/>
        <v>22</v>
      </c>
      <c r="R833" s="1" t="str">
        <f t="shared" si="174"/>
        <v>'Female'</v>
      </c>
      <c r="S833" s="1" t="str">
        <f t="shared" si="175"/>
        <v>'Rural'</v>
      </c>
      <c r="T833" s="1">
        <f t="shared" si="176"/>
        <v>13</v>
      </c>
      <c r="U833" s="1">
        <f t="shared" si="177"/>
        <v>1</v>
      </c>
      <c r="V833" s="1">
        <f t="shared" si="178"/>
        <v>7</v>
      </c>
      <c r="W833" s="1">
        <f t="shared" si="179"/>
        <v>22</v>
      </c>
      <c r="X833" s="1" t="str">
        <f t="shared" si="180"/>
        <v>17.265540294355315</v>
      </c>
      <c r="Y833" s="1">
        <f t="shared" si="181"/>
        <v>1</v>
      </c>
      <c r="Z833" s="1" t="str">
        <f t="shared" si="182"/>
        <v>'Retained'</v>
      </c>
      <c r="AA833" s="1">
        <f t="shared" si="183"/>
        <v>0</v>
      </c>
      <c r="AB833" s="1">
        <f t="shared" si="184"/>
        <v>0</v>
      </c>
      <c r="AC833" s="1" t="str">
        <f t="shared" si="185"/>
        <v>1)</v>
      </c>
    </row>
    <row r="834" spans="1:29" x14ac:dyDescent="0.25">
      <c r="A834">
        <v>833</v>
      </c>
      <c r="B834">
        <v>55</v>
      </c>
      <c r="C834" t="s">
        <v>22</v>
      </c>
      <c r="D834" t="s">
        <v>15</v>
      </c>
      <c r="E834">
        <v>12</v>
      </c>
      <c r="F834">
        <v>2</v>
      </c>
      <c r="G834">
        <v>10</v>
      </c>
      <c r="H834">
        <v>32</v>
      </c>
      <c r="I834" t="s">
        <v>853</v>
      </c>
      <c r="J834">
        <v>10</v>
      </c>
      <c r="K834" t="s">
        <v>21</v>
      </c>
      <c r="L834">
        <v>0</v>
      </c>
      <c r="M834">
        <v>2</v>
      </c>
      <c r="N834">
        <v>0</v>
      </c>
      <c r="P834" s="1" t="str">
        <f t="shared" si="172"/>
        <v>(833</v>
      </c>
      <c r="Q834">
        <f t="shared" si="173"/>
        <v>55</v>
      </c>
      <c r="R834" s="1" t="str">
        <f t="shared" si="174"/>
        <v>'Female'</v>
      </c>
      <c r="S834" s="1" t="str">
        <f t="shared" si="175"/>
        <v>'Urban'</v>
      </c>
      <c r="T834" s="1">
        <f t="shared" si="176"/>
        <v>12</v>
      </c>
      <c r="U834" s="1">
        <f t="shared" si="177"/>
        <v>2</v>
      </c>
      <c r="V834" s="1">
        <f t="shared" si="178"/>
        <v>10</v>
      </c>
      <c r="W834" s="1">
        <f t="shared" si="179"/>
        <v>32</v>
      </c>
      <c r="X834" s="1" t="str">
        <f t="shared" si="180"/>
        <v>27.434276555435076</v>
      </c>
      <c r="Y834" s="1">
        <f t="shared" si="181"/>
        <v>10</v>
      </c>
      <c r="Z834" s="1" t="str">
        <f t="shared" si="182"/>
        <v>'Churned'</v>
      </c>
      <c r="AA834" s="1">
        <f t="shared" si="183"/>
        <v>0</v>
      </c>
      <c r="AB834" s="1">
        <f t="shared" si="184"/>
        <v>2</v>
      </c>
      <c r="AC834" s="1" t="str">
        <f t="shared" si="185"/>
        <v>0)</v>
      </c>
    </row>
    <row r="835" spans="1:29" x14ac:dyDescent="0.25">
      <c r="A835">
        <v>834</v>
      </c>
      <c r="B835">
        <v>20</v>
      </c>
      <c r="C835" t="s">
        <v>22</v>
      </c>
      <c r="D835" t="s">
        <v>18</v>
      </c>
      <c r="E835">
        <v>6</v>
      </c>
      <c r="F835">
        <v>1</v>
      </c>
      <c r="G835">
        <v>16</v>
      </c>
      <c r="H835">
        <v>20</v>
      </c>
      <c r="I835" t="s">
        <v>854</v>
      </c>
      <c r="J835">
        <v>8</v>
      </c>
      <c r="K835" t="s">
        <v>17</v>
      </c>
      <c r="L835">
        <v>0</v>
      </c>
      <c r="M835">
        <v>1</v>
      </c>
      <c r="N835">
        <v>1</v>
      </c>
      <c r="P835" s="1" t="str">
        <f t="shared" ref="P835:P898" si="186">CONCATENATE("(",A835)</f>
        <v>(834</v>
      </c>
      <c r="Q835">
        <f t="shared" ref="Q835:Q898" si="187">B835</f>
        <v>20</v>
      </c>
      <c r="R835" s="1" t="str">
        <f t="shared" ref="R835:R898" si="188">CONCATENATE("'",C835,"'")</f>
        <v>'Female'</v>
      </c>
      <c r="S835" s="1" t="str">
        <f t="shared" ref="S835:S898" si="189">CONCATENATE("'",D835,"'")</f>
        <v>'Suburban'</v>
      </c>
      <c r="T835" s="1">
        <f t="shared" ref="T835:T898" si="190">E835</f>
        <v>6</v>
      </c>
      <c r="U835" s="1">
        <f t="shared" ref="U835:U898" si="191">F835</f>
        <v>1</v>
      </c>
      <c r="V835" s="1">
        <f t="shared" ref="V835:V898" si="192">G835</f>
        <v>16</v>
      </c>
      <c r="W835" s="1">
        <f t="shared" ref="W835:W898" si="193">H835</f>
        <v>20</v>
      </c>
      <c r="X835" s="1" t="str">
        <f t="shared" ref="X835:X898" si="194">I835</f>
        <v>24.128032167688794</v>
      </c>
      <c r="Y835" s="1">
        <f t="shared" ref="Y835:Y898" si="195">J835</f>
        <v>8</v>
      </c>
      <c r="Z835" s="1" t="str">
        <f t="shared" ref="Z835:Z898" si="196">CONCATENATE("'",K835,"'")</f>
        <v>'Retained'</v>
      </c>
      <c r="AA835" s="1">
        <f t="shared" ref="AA835:AA898" si="197">L835</f>
        <v>0</v>
      </c>
      <c r="AB835" s="1">
        <f t="shared" ref="AB835:AB898" si="198">M835</f>
        <v>1</v>
      </c>
      <c r="AC835" s="1" t="str">
        <f t="shared" ref="AC835:AC898" si="199">CONCATENATE(N835,")")</f>
        <v>1)</v>
      </c>
    </row>
    <row r="836" spans="1:29" x14ac:dyDescent="0.25">
      <c r="A836">
        <v>835</v>
      </c>
      <c r="B836">
        <v>40</v>
      </c>
      <c r="C836" t="s">
        <v>14</v>
      </c>
      <c r="D836" t="s">
        <v>15</v>
      </c>
      <c r="E836">
        <v>10</v>
      </c>
      <c r="F836">
        <v>3</v>
      </c>
      <c r="G836">
        <v>3</v>
      </c>
      <c r="H836">
        <v>23</v>
      </c>
      <c r="I836" t="s">
        <v>855</v>
      </c>
      <c r="J836">
        <v>7</v>
      </c>
      <c r="K836" t="s">
        <v>21</v>
      </c>
      <c r="L836">
        <v>1</v>
      </c>
      <c r="M836">
        <v>2</v>
      </c>
      <c r="N836">
        <v>0</v>
      </c>
      <c r="P836" s="1" t="str">
        <f t="shared" si="186"/>
        <v>(835</v>
      </c>
      <c r="Q836">
        <f t="shared" si="187"/>
        <v>40</v>
      </c>
      <c r="R836" s="1" t="str">
        <f t="shared" si="188"/>
        <v>'Male'</v>
      </c>
      <c r="S836" s="1" t="str">
        <f t="shared" si="189"/>
        <v>'Urban'</v>
      </c>
      <c r="T836" s="1">
        <f t="shared" si="190"/>
        <v>10</v>
      </c>
      <c r="U836" s="1">
        <f t="shared" si="191"/>
        <v>3</v>
      </c>
      <c r="V836" s="1">
        <f t="shared" si="192"/>
        <v>3</v>
      </c>
      <c r="W836" s="1">
        <f t="shared" si="193"/>
        <v>23</v>
      </c>
      <c r="X836" s="1" t="str">
        <f t="shared" si="194"/>
        <v>6.1905058740840975</v>
      </c>
      <c r="Y836" s="1">
        <f t="shared" si="195"/>
        <v>7</v>
      </c>
      <c r="Z836" s="1" t="str">
        <f t="shared" si="196"/>
        <v>'Churned'</v>
      </c>
      <c r="AA836" s="1">
        <f t="shared" si="197"/>
        <v>1</v>
      </c>
      <c r="AB836" s="1">
        <f t="shared" si="198"/>
        <v>2</v>
      </c>
      <c r="AC836" s="1" t="str">
        <f t="shared" si="199"/>
        <v>0)</v>
      </c>
    </row>
    <row r="837" spans="1:29" x14ac:dyDescent="0.25">
      <c r="A837">
        <v>836</v>
      </c>
      <c r="B837">
        <v>54</v>
      </c>
      <c r="C837" t="s">
        <v>14</v>
      </c>
      <c r="D837" t="s">
        <v>15</v>
      </c>
      <c r="E837">
        <v>11</v>
      </c>
      <c r="F837">
        <v>5</v>
      </c>
      <c r="G837">
        <v>10</v>
      </c>
      <c r="H837">
        <v>46</v>
      </c>
      <c r="I837" t="s">
        <v>856</v>
      </c>
      <c r="J837">
        <v>10</v>
      </c>
      <c r="K837" t="s">
        <v>17</v>
      </c>
      <c r="L837">
        <v>1</v>
      </c>
      <c r="M837">
        <v>2</v>
      </c>
      <c r="N837">
        <v>1</v>
      </c>
      <c r="P837" s="1" t="str">
        <f t="shared" si="186"/>
        <v>(836</v>
      </c>
      <c r="Q837">
        <f t="shared" si="187"/>
        <v>54</v>
      </c>
      <c r="R837" s="1" t="str">
        <f t="shared" si="188"/>
        <v>'Male'</v>
      </c>
      <c r="S837" s="1" t="str">
        <f t="shared" si="189"/>
        <v>'Urban'</v>
      </c>
      <c r="T837" s="1">
        <f t="shared" si="190"/>
        <v>11</v>
      </c>
      <c r="U837" s="1">
        <f t="shared" si="191"/>
        <v>5</v>
      </c>
      <c r="V837" s="1">
        <f t="shared" si="192"/>
        <v>10</v>
      </c>
      <c r="W837" s="1">
        <f t="shared" si="193"/>
        <v>46</v>
      </c>
      <c r="X837" s="1" t="str">
        <f t="shared" si="194"/>
        <v>10.04776835591467</v>
      </c>
      <c r="Y837" s="1">
        <f t="shared" si="195"/>
        <v>10</v>
      </c>
      <c r="Z837" s="1" t="str">
        <f t="shared" si="196"/>
        <v>'Retained'</v>
      </c>
      <c r="AA837" s="1">
        <f t="shared" si="197"/>
        <v>1</v>
      </c>
      <c r="AB837" s="1">
        <f t="shared" si="198"/>
        <v>2</v>
      </c>
      <c r="AC837" s="1" t="str">
        <f t="shared" si="199"/>
        <v>1)</v>
      </c>
    </row>
    <row r="838" spans="1:29" x14ac:dyDescent="0.25">
      <c r="A838">
        <v>837</v>
      </c>
      <c r="B838">
        <v>54</v>
      </c>
      <c r="C838" t="s">
        <v>14</v>
      </c>
      <c r="D838" t="s">
        <v>15</v>
      </c>
      <c r="E838">
        <v>8</v>
      </c>
      <c r="F838">
        <v>3</v>
      </c>
      <c r="G838">
        <v>6</v>
      </c>
      <c r="H838">
        <v>21</v>
      </c>
      <c r="I838" t="s">
        <v>857</v>
      </c>
      <c r="J838">
        <v>1</v>
      </c>
      <c r="K838" t="s">
        <v>17</v>
      </c>
      <c r="L838">
        <v>1</v>
      </c>
      <c r="M838">
        <v>2</v>
      </c>
      <c r="N838">
        <v>1</v>
      </c>
      <c r="P838" s="1" t="str">
        <f t="shared" si="186"/>
        <v>(837</v>
      </c>
      <c r="Q838">
        <f t="shared" si="187"/>
        <v>54</v>
      </c>
      <c r="R838" s="1" t="str">
        <f t="shared" si="188"/>
        <v>'Male'</v>
      </c>
      <c r="S838" s="1" t="str">
        <f t="shared" si="189"/>
        <v>'Urban'</v>
      </c>
      <c r="T838" s="1">
        <f t="shared" si="190"/>
        <v>8</v>
      </c>
      <c r="U838" s="1">
        <f t="shared" si="191"/>
        <v>3</v>
      </c>
      <c r="V838" s="1">
        <f t="shared" si="192"/>
        <v>6</v>
      </c>
      <c r="W838" s="1">
        <f t="shared" si="193"/>
        <v>21</v>
      </c>
      <c r="X838" s="1" t="str">
        <f t="shared" si="194"/>
        <v>42.45243102719669</v>
      </c>
      <c r="Y838" s="1">
        <f t="shared" si="195"/>
        <v>1</v>
      </c>
      <c r="Z838" s="1" t="str">
        <f t="shared" si="196"/>
        <v>'Retained'</v>
      </c>
      <c r="AA838" s="1">
        <f t="shared" si="197"/>
        <v>1</v>
      </c>
      <c r="AB838" s="1">
        <f t="shared" si="198"/>
        <v>2</v>
      </c>
      <c r="AC838" s="1" t="str">
        <f t="shared" si="199"/>
        <v>1)</v>
      </c>
    </row>
    <row r="839" spans="1:29" x14ac:dyDescent="0.25">
      <c r="A839">
        <v>838</v>
      </c>
      <c r="B839">
        <v>27</v>
      </c>
      <c r="C839" t="s">
        <v>22</v>
      </c>
      <c r="D839" t="s">
        <v>18</v>
      </c>
      <c r="E839">
        <v>3</v>
      </c>
      <c r="F839">
        <v>2</v>
      </c>
      <c r="G839">
        <v>18</v>
      </c>
      <c r="H839">
        <v>49</v>
      </c>
      <c r="I839" t="s">
        <v>858</v>
      </c>
      <c r="J839">
        <v>2</v>
      </c>
      <c r="K839" t="s">
        <v>17</v>
      </c>
      <c r="L839">
        <v>0</v>
      </c>
      <c r="M839">
        <v>1</v>
      </c>
      <c r="N839">
        <v>1</v>
      </c>
      <c r="P839" s="1" t="str">
        <f t="shared" si="186"/>
        <v>(838</v>
      </c>
      <c r="Q839">
        <f t="shared" si="187"/>
        <v>27</v>
      </c>
      <c r="R839" s="1" t="str">
        <f t="shared" si="188"/>
        <v>'Female'</v>
      </c>
      <c r="S839" s="1" t="str">
        <f t="shared" si="189"/>
        <v>'Suburban'</v>
      </c>
      <c r="T839" s="1">
        <f t="shared" si="190"/>
        <v>3</v>
      </c>
      <c r="U839" s="1">
        <f t="shared" si="191"/>
        <v>2</v>
      </c>
      <c r="V839" s="1">
        <f t="shared" si="192"/>
        <v>18</v>
      </c>
      <c r="W839" s="1">
        <f t="shared" si="193"/>
        <v>49</v>
      </c>
      <c r="X839" s="1" t="str">
        <f t="shared" si="194"/>
        <v>53.362845484940834</v>
      </c>
      <c r="Y839" s="1">
        <f t="shared" si="195"/>
        <v>2</v>
      </c>
      <c r="Z839" s="1" t="str">
        <f t="shared" si="196"/>
        <v>'Retained'</v>
      </c>
      <c r="AA839" s="1">
        <f t="shared" si="197"/>
        <v>0</v>
      </c>
      <c r="AB839" s="1">
        <f t="shared" si="198"/>
        <v>1</v>
      </c>
      <c r="AC839" s="1" t="str">
        <f t="shared" si="199"/>
        <v>1)</v>
      </c>
    </row>
    <row r="840" spans="1:29" x14ac:dyDescent="0.25">
      <c r="A840">
        <v>839</v>
      </c>
      <c r="B840">
        <v>27</v>
      </c>
      <c r="C840" t="s">
        <v>22</v>
      </c>
      <c r="D840" t="s">
        <v>15</v>
      </c>
      <c r="E840">
        <v>12</v>
      </c>
      <c r="F840">
        <v>4</v>
      </c>
      <c r="G840">
        <v>18</v>
      </c>
      <c r="H840">
        <v>17</v>
      </c>
      <c r="I840" t="s">
        <v>859</v>
      </c>
      <c r="J840">
        <v>4</v>
      </c>
      <c r="K840" t="s">
        <v>17</v>
      </c>
      <c r="L840">
        <v>0</v>
      </c>
      <c r="M840">
        <v>2</v>
      </c>
      <c r="N840">
        <v>1</v>
      </c>
      <c r="P840" s="1" t="str">
        <f t="shared" si="186"/>
        <v>(839</v>
      </c>
      <c r="Q840">
        <f t="shared" si="187"/>
        <v>27</v>
      </c>
      <c r="R840" s="1" t="str">
        <f t="shared" si="188"/>
        <v>'Female'</v>
      </c>
      <c r="S840" s="1" t="str">
        <f t="shared" si="189"/>
        <v>'Urban'</v>
      </c>
      <c r="T840" s="1">
        <f t="shared" si="190"/>
        <v>12</v>
      </c>
      <c r="U840" s="1">
        <f t="shared" si="191"/>
        <v>4</v>
      </c>
      <c r="V840" s="1">
        <f t="shared" si="192"/>
        <v>18</v>
      </c>
      <c r="W840" s="1">
        <f t="shared" si="193"/>
        <v>17</v>
      </c>
      <c r="X840" s="1" t="str">
        <f t="shared" si="194"/>
        <v>33.282485619628766</v>
      </c>
      <c r="Y840" s="1">
        <f t="shared" si="195"/>
        <v>4</v>
      </c>
      <c r="Z840" s="1" t="str">
        <f t="shared" si="196"/>
        <v>'Retained'</v>
      </c>
      <c r="AA840" s="1">
        <f t="shared" si="197"/>
        <v>0</v>
      </c>
      <c r="AB840" s="1">
        <f t="shared" si="198"/>
        <v>2</v>
      </c>
      <c r="AC840" s="1" t="str">
        <f t="shared" si="199"/>
        <v>1)</v>
      </c>
    </row>
    <row r="841" spans="1:29" x14ac:dyDescent="0.25">
      <c r="A841">
        <v>840</v>
      </c>
      <c r="B841">
        <v>36</v>
      </c>
      <c r="C841" t="s">
        <v>14</v>
      </c>
      <c r="D841" t="s">
        <v>18</v>
      </c>
      <c r="E841">
        <v>10</v>
      </c>
      <c r="F841">
        <v>1</v>
      </c>
      <c r="G841">
        <v>5</v>
      </c>
      <c r="H841">
        <v>11</v>
      </c>
      <c r="I841" t="s">
        <v>860</v>
      </c>
      <c r="J841">
        <v>1</v>
      </c>
      <c r="K841" t="s">
        <v>17</v>
      </c>
      <c r="L841">
        <v>1</v>
      </c>
      <c r="M841">
        <v>1</v>
      </c>
      <c r="N841">
        <v>1</v>
      </c>
      <c r="P841" s="1" t="str">
        <f t="shared" si="186"/>
        <v>(840</v>
      </c>
      <c r="Q841">
        <f t="shared" si="187"/>
        <v>36</v>
      </c>
      <c r="R841" s="1" t="str">
        <f t="shared" si="188"/>
        <v>'Male'</v>
      </c>
      <c r="S841" s="1" t="str">
        <f t="shared" si="189"/>
        <v>'Suburban'</v>
      </c>
      <c r="T841" s="1">
        <f t="shared" si="190"/>
        <v>10</v>
      </c>
      <c r="U841" s="1">
        <f t="shared" si="191"/>
        <v>1</v>
      </c>
      <c r="V841" s="1">
        <f t="shared" si="192"/>
        <v>5</v>
      </c>
      <c r="W841" s="1">
        <f t="shared" si="193"/>
        <v>11</v>
      </c>
      <c r="X841" s="1" t="str">
        <f t="shared" si="194"/>
        <v>34.655509373249814</v>
      </c>
      <c r="Y841" s="1">
        <f t="shared" si="195"/>
        <v>1</v>
      </c>
      <c r="Z841" s="1" t="str">
        <f t="shared" si="196"/>
        <v>'Retained'</v>
      </c>
      <c r="AA841" s="1">
        <f t="shared" si="197"/>
        <v>1</v>
      </c>
      <c r="AB841" s="1">
        <f t="shared" si="198"/>
        <v>1</v>
      </c>
      <c r="AC841" s="1" t="str">
        <f t="shared" si="199"/>
        <v>1)</v>
      </c>
    </row>
    <row r="842" spans="1:29" x14ac:dyDescent="0.25">
      <c r="A842">
        <v>841</v>
      </c>
      <c r="B842">
        <v>34</v>
      </c>
      <c r="C842" t="s">
        <v>22</v>
      </c>
      <c r="D842" t="s">
        <v>15</v>
      </c>
      <c r="E842">
        <v>1</v>
      </c>
      <c r="F842">
        <v>5</v>
      </c>
      <c r="G842">
        <v>7</v>
      </c>
      <c r="H842">
        <v>31</v>
      </c>
      <c r="I842" t="s">
        <v>861</v>
      </c>
      <c r="J842">
        <v>3</v>
      </c>
      <c r="K842" t="s">
        <v>17</v>
      </c>
      <c r="L842">
        <v>0</v>
      </c>
      <c r="M842">
        <v>2</v>
      </c>
      <c r="N842">
        <v>1</v>
      </c>
      <c r="P842" s="1" t="str">
        <f t="shared" si="186"/>
        <v>(841</v>
      </c>
      <c r="Q842">
        <f t="shared" si="187"/>
        <v>34</v>
      </c>
      <c r="R842" s="1" t="str">
        <f t="shared" si="188"/>
        <v>'Female'</v>
      </c>
      <c r="S842" s="1" t="str">
        <f t="shared" si="189"/>
        <v>'Urban'</v>
      </c>
      <c r="T842" s="1">
        <f t="shared" si="190"/>
        <v>1</v>
      </c>
      <c r="U842" s="1">
        <f t="shared" si="191"/>
        <v>5</v>
      </c>
      <c r="V842" s="1">
        <f t="shared" si="192"/>
        <v>7</v>
      </c>
      <c r="W842" s="1">
        <f t="shared" si="193"/>
        <v>31</v>
      </c>
      <c r="X842" s="1" t="str">
        <f t="shared" si="194"/>
        <v>19.030138805780865</v>
      </c>
      <c r="Y842" s="1">
        <f t="shared" si="195"/>
        <v>3</v>
      </c>
      <c r="Z842" s="1" t="str">
        <f t="shared" si="196"/>
        <v>'Retained'</v>
      </c>
      <c r="AA842" s="1">
        <f t="shared" si="197"/>
        <v>0</v>
      </c>
      <c r="AB842" s="1">
        <f t="shared" si="198"/>
        <v>2</v>
      </c>
      <c r="AC842" s="1" t="str">
        <f t="shared" si="199"/>
        <v>1)</v>
      </c>
    </row>
    <row r="843" spans="1:29" x14ac:dyDescent="0.25">
      <c r="A843">
        <v>842</v>
      </c>
      <c r="B843">
        <v>38</v>
      </c>
      <c r="C843" t="s">
        <v>14</v>
      </c>
      <c r="D843" t="s">
        <v>25</v>
      </c>
      <c r="E843">
        <v>9</v>
      </c>
      <c r="F843">
        <v>4</v>
      </c>
      <c r="G843">
        <v>2</v>
      </c>
      <c r="H843">
        <v>14</v>
      </c>
      <c r="I843" t="s">
        <v>862</v>
      </c>
      <c r="J843">
        <v>8</v>
      </c>
      <c r="K843" t="s">
        <v>17</v>
      </c>
      <c r="L843">
        <v>1</v>
      </c>
      <c r="M843">
        <v>0</v>
      </c>
      <c r="N843">
        <v>1</v>
      </c>
      <c r="P843" s="1" t="str">
        <f t="shared" si="186"/>
        <v>(842</v>
      </c>
      <c r="Q843">
        <f t="shared" si="187"/>
        <v>38</v>
      </c>
      <c r="R843" s="1" t="str">
        <f t="shared" si="188"/>
        <v>'Male'</v>
      </c>
      <c r="S843" s="1" t="str">
        <f t="shared" si="189"/>
        <v>'Rural'</v>
      </c>
      <c r="T843" s="1">
        <f t="shared" si="190"/>
        <v>9</v>
      </c>
      <c r="U843" s="1">
        <f t="shared" si="191"/>
        <v>4</v>
      </c>
      <c r="V843" s="1">
        <f t="shared" si="192"/>
        <v>2</v>
      </c>
      <c r="W843" s="1">
        <f t="shared" si="193"/>
        <v>14</v>
      </c>
      <c r="X843" s="1" t="str">
        <f t="shared" si="194"/>
        <v>47.23319999985412</v>
      </c>
      <c r="Y843" s="1">
        <f t="shared" si="195"/>
        <v>8</v>
      </c>
      <c r="Z843" s="1" t="str">
        <f t="shared" si="196"/>
        <v>'Retained'</v>
      </c>
      <c r="AA843" s="1">
        <f t="shared" si="197"/>
        <v>1</v>
      </c>
      <c r="AB843" s="1">
        <f t="shared" si="198"/>
        <v>0</v>
      </c>
      <c r="AC843" s="1" t="str">
        <f t="shared" si="199"/>
        <v>1)</v>
      </c>
    </row>
    <row r="844" spans="1:29" x14ac:dyDescent="0.25">
      <c r="A844">
        <v>843</v>
      </c>
      <c r="B844">
        <v>31</v>
      </c>
      <c r="C844" t="s">
        <v>14</v>
      </c>
      <c r="D844" t="s">
        <v>15</v>
      </c>
      <c r="E844">
        <v>13</v>
      </c>
      <c r="F844">
        <v>3</v>
      </c>
      <c r="G844">
        <v>11</v>
      </c>
      <c r="H844">
        <v>38</v>
      </c>
      <c r="I844" t="s">
        <v>863</v>
      </c>
      <c r="J844">
        <v>8</v>
      </c>
      <c r="K844" t="s">
        <v>17</v>
      </c>
      <c r="L844">
        <v>1</v>
      </c>
      <c r="M844">
        <v>2</v>
      </c>
      <c r="N844">
        <v>1</v>
      </c>
      <c r="P844" s="1" t="str">
        <f t="shared" si="186"/>
        <v>(843</v>
      </c>
      <c r="Q844">
        <f t="shared" si="187"/>
        <v>31</v>
      </c>
      <c r="R844" s="1" t="str">
        <f t="shared" si="188"/>
        <v>'Male'</v>
      </c>
      <c r="S844" s="1" t="str">
        <f t="shared" si="189"/>
        <v>'Urban'</v>
      </c>
      <c r="T844" s="1">
        <f t="shared" si="190"/>
        <v>13</v>
      </c>
      <c r="U844" s="1">
        <f t="shared" si="191"/>
        <v>3</v>
      </c>
      <c r="V844" s="1">
        <f t="shared" si="192"/>
        <v>11</v>
      </c>
      <c r="W844" s="1">
        <f t="shared" si="193"/>
        <v>38</v>
      </c>
      <c r="X844" s="1" t="str">
        <f t="shared" si="194"/>
        <v>46.3487023051991</v>
      </c>
      <c r="Y844" s="1">
        <f t="shared" si="195"/>
        <v>8</v>
      </c>
      <c r="Z844" s="1" t="str">
        <f t="shared" si="196"/>
        <v>'Retained'</v>
      </c>
      <c r="AA844" s="1">
        <f t="shared" si="197"/>
        <v>1</v>
      </c>
      <c r="AB844" s="1">
        <f t="shared" si="198"/>
        <v>2</v>
      </c>
      <c r="AC844" s="1" t="str">
        <f t="shared" si="199"/>
        <v>1)</v>
      </c>
    </row>
    <row r="845" spans="1:29" x14ac:dyDescent="0.25">
      <c r="A845">
        <v>844</v>
      </c>
      <c r="B845">
        <v>26</v>
      </c>
      <c r="C845" t="s">
        <v>22</v>
      </c>
      <c r="D845" t="s">
        <v>15</v>
      </c>
      <c r="E845">
        <v>13</v>
      </c>
      <c r="F845">
        <v>5</v>
      </c>
      <c r="G845">
        <v>13</v>
      </c>
      <c r="H845">
        <v>40</v>
      </c>
      <c r="I845" t="s">
        <v>864</v>
      </c>
      <c r="J845">
        <v>8</v>
      </c>
      <c r="K845" t="s">
        <v>17</v>
      </c>
      <c r="L845">
        <v>0</v>
      </c>
      <c r="M845">
        <v>2</v>
      </c>
      <c r="N845">
        <v>1</v>
      </c>
      <c r="P845" s="1" t="str">
        <f t="shared" si="186"/>
        <v>(844</v>
      </c>
      <c r="Q845">
        <f t="shared" si="187"/>
        <v>26</v>
      </c>
      <c r="R845" s="1" t="str">
        <f t="shared" si="188"/>
        <v>'Female'</v>
      </c>
      <c r="S845" s="1" t="str">
        <f t="shared" si="189"/>
        <v>'Urban'</v>
      </c>
      <c r="T845" s="1">
        <f t="shared" si="190"/>
        <v>13</v>
      </c>
      <c r="U845" s="1">
        <f t="shared" si="191"/>
        <v>5</v>
      </c>
      <c r="V845" s="1">
        <f t="shared" si="192"/>
        <v>13</v>
      </c>
      <c r="W845" s="1">
        <f t="shared" si="193"/>
        <v>40</v>
      </c>
      <c r="X845" s="1" t="str">
        <f t="shared" si="194"/>
        <v>37.36011290697112</v>
      </c>
      <c r="Y845" s="1">
        <f t="shared" si="195"/>
        <v>8</v>
      </c>
      <c r="Z845" s="1" t="str">
        <f t="shared" si="196"/>
        <v>'Retained'</v>
      </c>
      <c r="AA845" s="1">
        <f t="shared" si="197"/>
        <v>0</v>
      </c>
      <c r="AB845" s="1">
        <f t="shared" si="198"/>
        <v>2</v>
      </c>
      <c r="AC845" s="1" t="str">
        <f t="shared" si="199"/>
        <v>1)</v>
      </c>
    </row>
    <row r="846" spans="1:29" x14ac:dyDescent="0.25">
      <c r="A846">
        <v>845</v>
      </c>
      <c r="B846">
        <v>63</v>
      </c>
      <c r="C846" t="s">
        <v>14</v>
      </c>
      <c r="D846" t="s">
        <v>25</v>
      </c>
      <c r="E846">
        <v>1</v>
      </c>
      <c r="F846">
        <v>4</v>
      </c>
      <c r="G846">
        <v>5</v>
      </c>
      <c r="H846">
        <v>29</v>
      </c>
      <c r="I846" t="s">
        <v>865</v>
      </c>
      <c r="J846">
        <v>6</v>
      </c>
      <c r="K846" t="s">
        <v>17</v>
      </c>
      <c r="L846">
        <v>1</v>
      </c>
      <c r="M846">
        <v>0</v>
      </c>
      <c r="N846">
        <v>1</v>
      </c>
      <c r="P846" s="1" t="str">
        <f t="shared" si="186"/>
        <v>(845</v>
      </c>
      <c r="Q846">
        <f t="shared" si="187"/>
        <v>63</v>
      </c>
      <c r="R846" s="1" t="str">
        <f t="shared" si="188"/>
        <v>'Male'</v>
      </c>
      <c r="S846" s="1" t="str">
        <f t="shared" si="189"/>
        <v>'Rural'</v>
      </c>
      <c r="T846" s="1">
        <f t="shared" si="190"/>
        <v>1</v>
      </c>
      <c r="U846" s="1">
        <f t="shared" si="191"/>
        <v>4</v>
      </c>
      <c r="V846" s="1">
        <f t="shared" si="192"/>
        <v>5</v>
      </c>
      <c r="W846" s="1">
        <f t="shared" si="193"/>
        <v>29</v>
      </c>
      <c r="X846" s="1" t="str">
        <f t="shared" si="194"/>
        <v>16.696535758123858</v>
      </c>
      <c r="Y846" s="1">
        <f t="shared" si="195"/>
        <v>6</v>
      </c>
      <c r="Z846" s="1" t="str">
        <f t="shared" si="196"/>
        <v>'Retained'</v>
      </c>
      <c r="AA846" s="1">
        <f t="shared" si="197"/>
        <v>1</v>
      </c>
      <c r="AB846" s="1">
        <f t="shared" si="198"/>
        <v>0</v>
      </c>
      <c r="AC846" s="1" t="str">
        <f t="shared" si="199"/>
        <v>1)</v>
      </c>
    </row>
    <row r="847" spans="1:29" x14ac:dyDescent="0.25">
      <c r="A847">
        <v>846</v>
      </c>
      <c r="B847">
        <v>18</v>
      </c>
      <c r="C847" t="s">
        <v>22</v>
      </c>
      <c r="D847" t="s">
        <v>18</v>
      </c>
      <c r="E847">
        <v>3</v>
      </c>
      <c r="F847">
        <v>5</v>
      </c>
      <c r="G847">
        <v>6</v>
      </c>
      <c r="H847">
        <v>10</v>
      </c>
      <c r="I847" t="s">
        <v>866</v>
      </c>
      <c r="J847">
        <v>6</v>
      </c>
      <c r="K847" t="s">
        <v>17</v>
      </c>
      <c r="L847">
        <v>0</v>
      </c>
      <c r="M847">
        <v>1</v>
      </c>
      <c r="N847">
        <v>1</v>
      </c>
      <c r="P847" s="1" t="str">
        <f t="shared" si="186"/>
        <v>(846</v>
      </c>
      <c r="Q847">
        <f t="shared" si="187"/>
        <v>18</v>
      </c>
      <c r="R847" s="1" t="str">
        <f t="shared" si="188"/>
        <v>'Female'</v>
      </c>
      <c r="S847" s="1" t="str">
        <f t="shared" si="189"/>
        <v>'Suburban'</v>
      </c>
      <c r="T847" s="1">
        <f t="shared" si="190"/>
        <v>3</v>
      </c>
      <c r="U847" s="1">
        <f t="shared" si="191"/>
        <v>5</v>
      </c>
      <c r="V847" s="1">
        <f t="shared" si="192"/>
        <v>6</v>
      </c>
      <c r="W847" s="1">
        <f t="shared" si="193"/>
        <v>10</v>
      </c>
      <c r="X847" s="1" t="str">
        <f t="shared" si="194"/>
        <v>10.33600200303992</v>
      </c>
      <c r="Y847" s="1">
        <f t="shared" si="195"/>
        <v>6</v>
      </c>
      <c r="Z847" s="1" t="str">
        <f t="shared" si="196"/>
        <v>'Retained'</v>
      </c>
      <c r="AA847" s="1">
        <f t="shared" si="197"/>
        <v>0</v>
      </c>
      <c r="AB847" s="1">
        <f t="shared" si="198"/>
        <v>1</v>
      </c>
      <c r="AC847" s="1" t="str">
        <f t="shared" si="199"/>
        <v>1)</v>
      </c>
    </row>
    <row r="848" spans="1:29" x14ac:dyDescent="0.25">
      <c r="A848">
        <v>847</v>
      </c>
      <c r="B848">
        <v>68</v>
      </c>
      <c r="C848" t="s">
        <v>14</v>
      </c>
      <c r="D848" t="s">
        <v>18</v>
      </c>
      <c r="E848">
        <v>8</v>
      </c>
      <c r="F848">
        <v>2</v>
      </c>
      <c r="G848">
        <v>14</v>
      </c>
      <c r="H848">
        <v>28</v>
      </c>
      <c r="I848" t="s">
        <v>867</v>
      </c>
      <c r="J848">
        <v>5</v>
      </c>
      <c r="K848" t="s">
        <v>17</v>
      </c>
      <c r="L848">
        <v>1</v>
      </c>
      <c r="M848">
        <v>1</v>
      </c>
      <c r="N848">
        <v>1</v>
      </c>
      <c r="P848" s="1" t="str">
        <f t="shared" si="186"/>
        <v>(847</v>
      </c>
      <c r="Q848">
        <f t="shared" si="187"/>
        <v>68</v>
      </c>
      <c r="R848" s="1" t="str">
        <f t="shared" si="188"/>
        <v>'Male'</v>
      </c>
      <c r="S848" s="1" t="str">
        <f t="shared" si="189"/>
        <v>'Suburban'</v>
      </c>
      <c r="T848" s="1">
        <f t="shared" si="190"/>
        <v>8</v>
      </c>
      <c r="U848" s="1">
        <f t="shared" si="191"/>
        <v>2</v>
      </c>
      <c r="V848" s="1">
        <f t="shared" si="192"/>
        <v>14</v>
      </c>
      <c r="W848" s="1">
        <f t="shared" si="193"/>
        <v>28</v>
      </c>
      <c r="X848" s="1" t="str">
        <f t="shared" si="194"/>
        <v>8.533121672141924</v>
      </c>
      <c r="Y848" s="1">
        <f t="shared" si="195"/>
        <v>5</v>
      </c>
      <c r="Z848" s="1" t="str">
        <f t="shared" si="196"/>
        <v>'Retained'</v>
      </c>
      <c r="AA848" s="1">
        <f t="shared" si="197"/>
        <v>1</v>
      </c>
      <c r="AB848" s="1">
        <f t="shared" si="198"/>
        <v>1</v>
      </c>
      <c r="AC848" s="1" t="str">
        <f t="shared" si="199"/>
        <v>1)</v>
      </c>
    </row>
    <row r="849" spans="1:29" x14ac:dyDescent="0.25">
      <c r="A849">
        <v>848</v>
      </c>
      <c r="B849">
        <v>62</v>
      </c>
      <c r="C849" t="s">
        <v>22</v>
      </c>
      <c r="D849" t="s">
        <v>15</v>
      </c>
      <c r="E849">
        <v>14</v>
      </c>
      <c r="F849">
        <v>2</v>
      </c>
      <c r="G849">
        <v>12</v>
      </c>
      <c r="H849">
        <v>22</v>
      </c>
      <c r="I849" t="s">
        <v>868</v>
      </c>
      <c r="J849">
        <v>9</v>
      </c>
      <c r="K849" t="s">
        <v>17</v>
      </c>
      <c r="L849">
        <v>0</v>
      </c>
      <c r="M849">
        <v>2</v>
      </c>
      <c r="N849">
        <v>1</v>
      </c>
      <c r="P849" s="1" t="str">
        <f t="shared" si="186"/>
        <v>(848</v>
      </c>
      <c r="Q849">
        <f t="shared" si="187"/>
        <v>62</v>
      </c>
      <c r="R849" s="1" t="str">
        <f t="shared" si="188"/>
        <v>'Female'</v>
      </c>
      <c r="S849" s="1" t="str">
        <f t="shared" si="189"/>
        <v>'Urban'</v>
      </c>
      <c r="T849" s="1">
        <f t="shared" si="190"/>
        <v>14</v>
      </c>
      <c r="U849" s="1">
        <f t="shared" si="191"/>
        <v>2</v>
      </c>
      <c r="V849" s="1">
        <f t="shared" si="192"/>
        <v>12</v>
      </c>
      <c r="W849" s="1">
        <f t="shared" si="193"/>
        <v>22</v>
      </c>
      <c r="X849" s="1" t="str">
        <f t="shared" si="194"/>
        <v>37.59828366535828</v>
      </c>
      <c r="Y849" s="1">
        <f t="shared" si="195"/>
        <v>9</v>
      </c>
      <c r="Z849" s="1" t="str">
        <f t="shared" si="196"/>
        <v>'Retained'</v>
      </c>
      <c r="AA849" s="1">
        <f t="shared" si="197"/>
        <v>0</v>
      </c>
      <c r="AB849" s="1">
        <f t="shared" si="198"/>
        <v>2</v>
      </c>
      <c r="AC849" s="1" t="str">
        <f t="shared" si="199"/>
        <v>1)</v>
      </c>
    </row>
    <row r="850" spans="1:29" x14ac:dyDescent="0.25">
      <c r="A850">
        <v>849</v>
      </c>
      <c r="B850">
        <v>30</v>
      </c>
      <c r="C850" t="s">
        <v>22</v>
      </c>
      <c r="D850" t="s">
        <v>25</v>
      </c>
      <c r="E850">
        <v>3</v>
      </c>
      <c r="F850">
        <v>1</v>
      </c>
      <c r="G850">
        <v>4</v>
      </c>
      <c r="H850">
        <v>27</v>
      </c>
      <c r="I850" t="s">
        <v>869</v>
      </c>
      <c r="J850">
        <v>4</v>
      </c>
      <c r="K850" t="s">
        <v>17</v>
      </c>
      <c r="L850">
        <v>0</v>
      </c>
      <c r="M850">
        <v>0</v>
      </c>
      <c r="N850">
        <v>1</v>
      </c>
      <c r="P850" s="1" t="str">
        <f t="shared" si="186"/>
        <v>(849</v>
      </c>
      <c r="Q850">
        <f t="shared" si="187"/>
        <v>30</v>
      </c>
      <c r="R850" s="1" t="str">
        <f t="shared" si="188"/>
        <v>'Female'</v>
      </c>
      <c r="S850" s="1" t="str">
        <f t="shared" si="189"/>
        <v>'Rural'</v>
      </c>
      <c r="T850" s="1">
        <f t="shared" si="190"/>
        <v>3</v>
      </c>
      <c r="U850" s="1">
        <f t="shared" si="191"/>
        <v>1</v>
      </c>
      <c r="V850" s="1">
        <f t="shared" si="192"/>
        <v>4</v>
      </c>
      <c r="W850" s="1">
        <f t="shared" si="193"/>
        <v>27</v>
      </c>
      <c r="X850" s="1" t="str">
        <f t="shared" si="194"/>
        <v>50.376942552854004</v>
      </c>
      <c r="Y850" s="1">
        <f t="shared" si="195"/>
        <v>4</v>
      </c>
      <c r="Z850" s="1" t="str">
        <f t="shared" si="196"/>
        <v>'Retained'</v>
      </c>
      <c r="AA850" s="1">
        <f t="shared" si="197"/>
        <v>0</v>
      </c>
      <c r="AB850" s="1">
        <f t="shared" si="198"/>
        <v>0</v>
      </c>
      <c r="AC850" s="1" t="str">
        <f t="shared" si="199"/>
        <v>1)</v>
      </c>
    </row>
    <row r="851" spans="1:29" x14ac:dyDescent="0.25">
      <c r="A851">
        <v>850</v>
      </c>
      <c r="B851">
        <v>21</v>
      </c>
      <c r="C851" t="s">
        <v>22</v>
      </c>
      <c r="D851" t="s">
        <v>18</v>
      </c>
      <c r="E851">
        <v>13</v>
      </c>
      <c r="F851">
        <v>1</v>
      </c>
      <c r="G851">
        <v>6</v>
      </c>
      <c r="H851">
        <v>10</v>
      </c>
      <c r="I851" t="s">
        <v>870</v>
      </c>
      <c r="J851">
        <v>10</v>
      </c>
      <c r="K851" t="s">
        <v>21</v>
      </c>
      <c r="L851">
        <v>0</v>
      </c>
      <c r="M851">
        <v>1</v>
      </c>
      <c r="N851">
        <v>0</v>
      </c>
      <c r="P851" s="1" t="str">
        <f t="shared" si="186"/>
        <v>(850</v>
      </c>
      <c r="Q851">
        <f t="shared" si="187"/>
        <v>21</v>
      </c>
      <c r="R851" s="1" t="str">
        <f t="shared" si="188"/>
        <v>'Female'</v>
      </c>
      <c r="S851" s="1" t="str">
        <f t="shared" si="189"/>
        <v>'Suburban'</v>
      </c>
      <c r="T851" s="1">
        <f t="shared" si="190"/>
        <v>13</v>
      </c>
      <c r="U851" s="1">
        <f t="shared" si="191"/>
        <v>1</v>
      </c>
      <c r="V851" s="1">
        <f t="shared" si="192"/>
        <v>6</v>
      </c>
      <c r="W851" s="1">
        <f t="shared" si="193"/>
        <v>10</v>
      </c>
      <c r="X851" s="1" t="str">
        <f t="shared" si="194"/>
        <v>52.208173747950866</v>
      </c>
      <c r="Y851" s="1">
        <f t="shared" si="195"/>
        <v>10</v>
      </c>
      <c r="Z851" s="1" t="str">
        <f t="shared" si="196"/>
        <v>'Churned'</v>
      </c>
      <c r="AA851" s="1">
        <f t="shared" si="197"/>
        <v>0</v>
      </c>
      <c r="AB851" s="1">
        <f t="shared" si="198"/>
        <v>1</v>
      </c>
      <c r="AC851" s="1" t="str">
        <f t="shared" si="199"/>
        <v>0)</v>
      </c>
    </row>
    <row r="852" spans="1:29" x14ac:dyDescent="0.25">
      <c r="A852">
        <v>851</v>
      </c>
      <c r="B852">
        <v>18</v>
      </c>
      <c r="C852" t="s">
        <v>14</v>
      </c>
      <c r="D852" t="s">
        <v>15</v>
      </c>
      <c r="E852">
        <v>4</v>
      </c>
      <c r="F852">
        <v>2</v>
      </c>
      <c r="G852">
        <v>10</v>
      </c>
      <c r="H852">
        <v>33</v>
      </c>
      <c r="I852" t="s">
        <v>871</v>
      </c>
      <c r="J852">
        <v>7</v>
      </c>
      <c r="K852" t="s">
        <v>21</v>
      </c>
      <c r="L852">
        <v>1</v>
      </c>
      <c r="M852">
        <v>2</v>
      </c>
      <c r="N852">
        <v>0</v>
      </c>
      <c r="P852" s="1" t="str">
        <f t="shared" si="186"/>
        <v>(851</v>
      </c>
      <c r="Q852">
        <f t="shared" si="187"/>
        <v>18</v>
      </c>
      <c r="R852" s="1" t="str">
        <f t="shared" si="188"/>
        <v>'Male'</v>
      </c>
      <c r="S852" s="1" t="str">
        <f t="shared" si="189"/>
        <v>'Urban'</v>
      </c>
      <c r="T852" s="1">
        <f t="shared" si="190"/>
        <v>4</v>
      </c>
      <c r="U852" s="1">
        <f t="shared" si="191"/>
        <v>2</v>
      </c>
      <c r="V852" s="1">
        <f t="shared" si="192"/>
        <v>10</v>
      </c>
      <c r="W852" s="1">
        <f t="shared" si="193"/>
        <v>33</v>
      </c>
      <c r="X852" s="1" t="str">
        <f t="shared" si="194"/>
        <v>30.49921408888974</v>
      </c>
      <c r="Y852" s="1">
        <f t="shared" si="195"/>
        <v>7</v>
      </c>
      <c r="Z852" s="1" t="str">
        <f t="shared" si="196"/>
        <v>'Churned'</v>
      </c>
      <c r="AA852" s="1">
        <f t="shared" si="197"/>
        <v>1</v>
      </c>
      <c r="AB852" s="1">
        <f t="shared" si="198"/>
        <v>2</v>
      </c>
      <c r="AC852" s="1" t="str">
        <f t="shared" si="199"/>
        <v>0)</v>
      </c>
    </row>
    <row r="853" spans="1:29" x14ac:dyDescent="0.25">
      <c r="A853">
        <v>852</v>
      </c>
      <c r="B853">
        <v>66</v>
      </c>
      <c r="C853" t="s">
        <v>14</v>
      </c>
      <c r="D853" t="s">
        <v>25</v>
      </c>
      <c r="E853">
        <v>8</v>
      </c>
      <c r="F853">
        <v>5</v>
      </c>
      <c r="G853">
        <v>18</v>
      </c>
      <c r="H853">
        <v>29</v>
      </c>
      <c r="I853" t="s">
        <v>872</v>
      </c>
      <c r="J853">
        <v>1</v>
      </c>
      <c r="K853" t="s">
        <v>17</v>
      </c>
      <c r="L853">
        <v>1</v>
      </c>
      <c r="M853">
        <v>0</v>
      </c>
      <c r="N853">
        <v>1</v>
      </c>
      <c r="P853" s="1" t="str">
        <f t="shared" si="186"/>
        <v>(852</v>
      </c>
      <c r="Q853">
        <f t="shared" si="187"/>
        <v>66</v>
      </c>
      <c r="R853" s="1" t="str">
        <f t="shared" si="188"/>
        <v>'Male'</v>
      </c>
      <c r="S853" s="1" t="str">
        <f t="shared" si="189"/>
        <v>'Rural'</v>
      </c>
      <c r="T853" s="1">
        <f t="shared" si="190"/>
        <v>8</v>
      </c>
      <c r="U853" s="1">
        <f t="shared" si="191"/>
        <v>5</v>
      </c>
      <c r="V853" s="1">
        <f t="shared" si="192"/>
        <v>18</v>
      </c>
      <c r="W853" s="1">
        <f t="shared" si="193"/>
        <v>29</v>
      </c>
      <c r="X853" s="1" t="str">
        <f t="shared" si="194"/>
        <v>48.13492146186943</v>
      </c>
      <c r="Y853" s="1">
        <f t="shared" si="195"/>
        <v>1</v>
      </c>
      <c r="Z853" s="1" t="str">
        <f t="shared" si="196"/>
        <v>'Retained'</v>
      </c>
      <c r="AA853" s="1">
        <f t="shared" si="197"/>
        <v>1</v>
      </c>
      <c r="AB853" s="1">
        <f t="shared" si="198"/>
        <v>0</v>
      </c>
      <c r="AC853" s="1" t="str">
        <f t="shared" si="199"/>
        <v>1)</v>
      </c>
    </row>
    <row r="854" spans="1:29" x14ac:dyDescent="0.25">
      <c r="A854">
        <v>853</v>
      </c>
      <c r="B854">
        <v>57</v>
      </c>
      <c r="C854" t="s">
        <v>22</v>
      </c>
      <c r="D854" t="s">
        <v>18</v>
      </c>
      <c r="E854">
        <v>1</v>
      </c>
      <c r="F854">
        <v>2</v>
      </c>
      <c r="G854">
        <v>15</v>
      </c>
      <c r="H854">
        <v>21</v>
      </c>
      <c r="I854" t="s">
        <v>873</v>
      </c>
      <c r="J854">
        <v>9</v>
      </c>
      <c r="K854" t="s">
        <v>17</v>
      </c>
      <c r="L854">
        <v>0</v>
      </c>
      <c r="M854">
        <v>1</v>
      </c>
      <c r="N854">
        <v>1</v>
      </c>
      <c r="P854" s="1" t="str">
        <f t="shared" si="186"/>
        <v>(853</v>
      </c>
      <c r="Q854">
        <f t="shared" si="187"/>
        <v>57</v>
      </c>
      <c r="R854" s="1" t="str">
        <f t="shared" si="188"/>
        <v>'Female'</v>
      </c>
      <c r="S854" s="1" t="str">
        <f t="shared" si="189"/>
        <v>'Suburban'</v>
      </c>
      <c r="T854" s="1">
        <f t="shared" si="190"/>
        <v>1</v>
      </c>
      <c r="U854" s="1">
        <f t="shared" si="191"/>
        <v>2</v>
      </c>
      <c r="V854" s="1">
        <f t="shared" si="192"/>
        <v>15</v>
      </c>
      <c r="W854" s="1">
        <f t="shared" si="193"/>
        <v>21</v>
      </c>
      <c r="X854" s="1" t="str">
        <f t="shared" si="194"/>
        <v>57.078410798756295</v>
      </c>
      <c r="Y854" s="1">
        <f t="shared" si="195"/>
        <v>9</v>
      </c>
      <c r="Z854" s="1" t="str">
        <f t="shared" si="196"/>
        <v>'Retained'</v>
      </c>
      <c r="AA854" s="1">
        <f t="shared" si="197"/>
        <v>0</v>
      </c>
      <c r="AB854" s="1">
        <f t="shared" si="198"/>
        <v>1</v>
      </c>
      <c r="AC854" s="1" t="str">
        <f t="shared" si="199"/>
        <v>1)</v>
      </c>
    </row>
    <row r="855" spans="1:29" x14ac:dyDescent="0.25">
      <c r="A855">
        <v>854</v>
      </c>
      <c r="B855">
        <v>49</v>
      </c>
      <c r="C855" t="s">
        <v>22</v>
      </c>
      <c r="D855" t="s">
        <v>18</v>
      </c>
      <c r="E855">
        <v>13</v>
      </c>
      <c r="F855">
        <v>1</v>
      </c>
      <c r="G855">
        <v>8</v>
      </c>
      <c r="H855">
        <v>28</v>
      </c>
      <c r="I855" t="s">
        <v>874</v>
      </c>
      <c r="J855">
        <v>7</v>
      </c>
      <c r="K855" t="s">
        <v>17</v>
      </c>
      <c r="L855">
        <v>0</v>
      </c>
      <c r="M855">
        <v>1</v>
      </c>
      <c r="N855">
        <v>1</v>
      </c>
      <c r="P855" s="1" t="str">
        <f t="shared" si="186"/>
        <v>(854</v>
      </c>
      <c r="Q855">
        <f t="shared" si="187"/>
        <v>49</v>
      </c>
      <c r="R855" s="1" t="str">
        <f t="shared" si="188"/>
        <v>'Female'</v>
      </c>
      <c r="S855" s="1" t="str">
        <f t="shared" si="189"/>
        <v>'Suburban'</v>
      </c>
      <c r="T855" s="1">
        <f t="shared" si="190"/>
        <v>13</v>
      </c>
      <c r="U855" s="1">
        <f t="shared" si="191"/>
        <v>1</v>
      </c>
      <c r="V855" s="1">
        <f t="shared" si="192"/>
        <v>8</v>
      </c>
      <c r="W855" s="1">
        <f t="shared" si="193"/>
        <v>28</v>
      </c>
      <c r="X855" s="1" t="str">
        <f t="shared" si="194"/>
        <v>20.13435618684374</v>
      </c>
      <c r="Y855" s="1">
        <f t="shared" si="195"/>
        <v>7</v>
      </c>
      <c r="Z855" s="1" t="str">
        <f t="shared" si="196"/>
        <v>'Retained'</v>
      </c>
      <c r="AA855" s="1">
        <f t="shared" si="197"/>
        <v>0</v>
      </c>
      <c r="AB855" s="1">
        <f t="shared" si="198"/>
        <v>1</v>
      </c>
      <c r="AC855" s="1" t="str">
        <f t="shared" si="199"/>
        <v>1)</v>
      </c>
    </row>
    <row r="856" spans="1:29" x14ac:dyDescent="0.25">
      <c r="A856">
        <v>855</v>
      </c>
      <c r="B856">
        <v>51</v>
      </c>
      <c r="C856" t="s">
        <v>14</v>
      </c>
      <c r="D856" t="s">
        <v>25</v>
      </c>
      <c r="E856">
        <v>13</v>
      </c>
      <c r="F856">
        <v>2</v>
      </c>
      <c r="G856">
        <v>9</v>
      </c>
      <c r="H856">
        <v>15</v>
      </c>
      <c r="I856" t="s">
        <v>875</v>
      </c>
      <c r="J856">
        <v>10</v>
      </c>
      <c r="K856" t="s">
        <v>21</v>
      </c>
      <c r="L856">
        <v>1</v>
      </c>
      <c r="M856">
        <v>0</v>
      </c>
      <c r="N856">
        <v>0</v>
      </c>
      <c r="P856" s="1" t="str">
        <f t="shared" si="186"/>
        <v>(855</v>
      </c>
      <c r="Q856">
        <f t="shared" si="187"/>
        <v>51</v>
      </c>
      <c r="R856" s="1" t="str">
        <f t="shared" si="188"/>
        <v>'Male'</v>
      </c>
      <c r="S856" s="1" t="str">
        <f t="shared" si="189"/>
        <v>'Rural'</v>
      </c>
      <c r="T856" s="1">
        <f t="shared" si="190"/>
        <v>13</v>
      </c>
      <c r="U856" s="1">
        <f t="shared" si="191"/>
        <v>2</v>
      </c>
      <c r="V856" s="1">
        <f t="shared" si="192"/>
        <v>9</v>
      </c>
      <c r="W856" s="1">
        <f t="shared" si="193"/>
        <v>15</v>
      </c>
      <c r="X856" s="1" t="str">
        <f t="shared" si="194"/>
        <v>26.887819050941644</v>
      </c>
      <c r="Y856" s="1">
        <f t="shared" si="195"/>
        <v>10</v>
      </c>
      <c r="Z856" s="1" t="str">
        <f t="shared" si="196"/>
        <v>'Churned'</v>
      </c>
      <c r="AA856" s="1">
        <f t="shared" si="197"/>
        <v>1</v>
      </c>
      <c r="AB856" s="1">
        <f t="shared" si="198"/>
        <v>0</v>
      </c>
      <c r="AC856" s="1" t="str">
        <f t="shared" si="199"/>
        <v>0)</v>
      </c>
    </row>
    <row r="857" spans="1:29" x14ac:dyDescent="0.25">
      <c r="A857">
        <v>856</v>
      </c>
      <c r="B857">
        <v>45</v>
      </c>
      <c r="C857" t="s">
        <v>14</v>
      </c>
      <c r="D857" t="s">
        <v>25</v>
      </c>
      <c r="E857">
        <v>6</v>
      </c>
      <c r="F857">
        <v>2</v>
      </c>
      <c r="G857">
        <v>5</v>
      </c>
      <c r="H857">
        <v>30</v>
      </c>
      <c r="I857" t="s">
        <v>876</v>
      </c>
      <c r="J857">
        <v>9</v>
      </c>
      <c r="K857" t="s">
        <v>17</v>
      </c>
      <c r="L857">
        <v>1</v>
      </c>
      <c r="M857">
        <v>0</v>
      </c>
      <c r="N857">
        <v>1</v>
      </c>
      <c r="P857" s="1" t="str">
        <f t="shared" si="186"/>
        <v>(856</v>
      </c>
      <c r="Q857">
        <f t="shared" si="187"/>
        <v>45</v>
      </c>
      <c r="R857" s="1" t="str">
        <f t="shared" si="188"/>
        <v>'Male'</v>
      </c>
      <c r="S857" s="1" t="str">
        <f t="shared" si="189"/>
        <v>'Rural'</v>
      </c>
      <c r="T857" s="1">
        <f t="shared" si="190"/>
        <v>6</v>
      </c>
      <c r="U857" s="1">
        <f t="shared" si="191"/>
        <v>2</v>
      </c>
      <c r="V857" s="1">
        <f t="shared" si="192"/>
        <v>5</v>
      </c>
      <c r="W857" s="1">
        <f t="shared" si="193"/>
        <v>30</v>
      </c>
      <c r="X857" s="1" t="str">
        <f t="shared" si="194"/>
        <v>56.231344592817436</v>
      </c>
      <c r="Y857" s="1">
        <f t="shared" si="195"/>
        <v>9</v>
      </c>
      <c r="Z857" s="1" t="str">
        <f t="shared" si="196"/>
        <v>'Retained'</v>
      </c>
      <c r="AA857" s="1">
        <f t="shared" si="197"/>
        <v>1</v>
      </c>
      <c r="AB857" s="1">
        <f t="shared" si="198"/>
        <v>0</v>
      </c>
      <c r="AC857" s="1" t="str">
        <f t="shared" si="199"/>
        <v>1)</v>
      </c>
    </row>
    <row r="858" spans="1:29" x14ac:dyDescent="0.25">
      <c r="A858">
        <v>857</v>
      </c>
      <c r="B858">
        <v>48</v>
      </c>
      <c r="C858" t="s">
        <v>14</v>
      </c>
      <c r="D858" t="s">
        <v>25</v>
      </c>
      <c r="E858">
        <v>1</v>
      </c>
      <c r="F858">
        <v>5</v>
      </c>
      <c r="G858">
        <v>10</v>
      </c>
      <c r="H858">
        <v>38</v>
      </c>
      <c r="I858" t="s">
        <v>877</v>
      </c>
      <c r="J858">
        <v>7</v>
      </c>
      <c r="K858" t="s">
        <v>17</v>
      </c>
      <c r="L858">
        <v>1</v>
      </c>
      <c r="M858">
        <v>0</v>
      </c>
      <c r="N858">
        <v>1</v>
      </c>
      <c r="P858" s="1" t="str">
        <f t="shared" si="186"/>
        <v>(857</v>
      </c>
      <c r="Q858">
        <f t="shared" si="187"/>
        <v>48</v>
      </c>
      <c r="R858" s="1" t="str">
        <f t="shared" si="188"/>
        <v>'Male'</v>
      </c>
      <c r="S858" s="1" t="str">
        <f t="shared" si="189"/>
        <v>'Rural'</v>
      </c>
      <c r="T858" s="1">
        <f t="shared" si="190"/>
        <v>1</v>
      </c>
      <c r="U858" s="1">
        <f t="shared" si="191"/>
        <v>5</v>
      </c>
      <c r="V858" s="1">
        <f t="shared" si="192"/>
        <v>10</v>
      </c>
      <c r="W858" s="1">
        <f t="shared" si="193"/>
        <v>38</v>
      </c>
      <c r="X858" s="1" t="str">
        <f t="shared" si="194"/>
        <v>23.602703202450666</v>
      </c>
      <c r="Y858" s="1">
        <f t="shared" si="195"/>
        <v>7</v>
      </c>
      <c r="Z858" s="1" t="str">
        <f t="shared" si="196"/>
        <v>'Retained'</v>
      </c>
      <c r="AA858" s="1">
        <f t="shared" si="197"/>
        <v>1</v>
      </c>
      <c r="AB858" s="1">
        <f t="shared" si="198"/>
        <v>0</v>
      </c>
      <c r="AC858" s="1" t="str">
        <f t="shared" si="199"/>
        <v>1)</v>
      </c>
    </row>
    <row r="859" spans="1:29" x14ac:dyDescent="0.25">
      <c r="A859">
        <v>858</v>
      </c>
      <c r="B859">
        <v>25</v>
      </c>
      <c r="C859" t="s">
        <v>22</v>
      </c>
      <c r="D859" t="s">
        <v>25</v>
      </c>
      <c r="E859">
        <v>14</v>
      </c>
      <c r="F859">
        <v>4</v>
      </c>
      <c r="G859">
        <v>6</v>
      </c>
      <c r="H859">
        <v>32</v>
      </c>
      <c r="I859" t="s">
        <v>878</v>
      </c>
      <c r="J859">
        <v>2</v>
      </c>
      <c r="K859" t="s">
        <v>21</v>
      </c>
      <c r="L859">
        <v>0</v>
      </c>
      <c r="M859">
        <v>0</v>
      </c>
      <c r="N859">
        <v>0</v>
      </c>
      <c r="P859" s="1" t="str">
        <f t="shared" si="186"/>
        <v>(858</v>
      </c>
      <c r="Q859">
        <f t="shared" si="187"/>
        <v>25</v>
      </c>
      <c r="R859" s="1" t="str">
        <f t="shared" si="188"/>
        <v>'Female'</v>
      </c>
      <c r="S859" s="1" t="str">
        <f t="shared" si="189"/>
        <v>'Rural'</v>
      </c>
      <c r="T859" s="1">
        <f t="shared" si="190"/>
        <v>14</v>
      </c>
      <c r="U859" s="1">
        <f t="shared" si="191"/>
        <v>4</v>
      </c>
      <c r="V859" s="1">
        <f t="shared" si="192"/>
        <v>6</v>
      </c>
      <c r="W859" s="1">
        <f t="shared" si="193"/>
        <v>32</v>
      </c>
      <c r="X859" s="1" t="str">
        <f t="shared" si="194"/>
        <v>55.2631959676988</v>
      </c>
      <c r="Y859" s="1">
        <f t="shared" si="195"/>
        <v>2</v>
      </c>
      <c r="Z859" s="1" t="str">
        <f t="shared" si="196"/>
        <v>'Churned'</v>
      </c>
      <c r="AA859" s="1">
        <f t="shared" si="197"/>
        <v>0</v>
      </c>
      <c r="AB859" s="1">
        <f t="shared" si="198"/>
        <v>0</v>
      </c>
      <c r="AC859" s="1" t="str">
        <f t="shared" si="199"/>
        <v>0)</v>
      </c>
    </row>
    <row r="860" spans="1:29" x14ac:dyDescent="0.25">
      <c r="A860">
        <v>859</v>
      </c>
      <c r="B860">
        <v>56</v>
      </c>
      <c r="C860" t="s">
        <v>14</v>
      </c>
      <c r="D860" t="s">
        <v>15</v>
      </c>
      <c r="E860">
        <v>1</v>
      </c>
      <c r="F860">
        <v>1</v>
      </c>
      <c r="G860">
        <v>16</v>
      </c>
      <c r="H860">
        <v>7</v>
      </c>
      <c r="I860" t="s">
        <v>879</v>
      </c>
      <c r="J860">
        <v>6</v>
      </c>
      <c r="K860" t="s">
        <v>17</v>
      </c>
      <c r="L860">
        <v>1</v>
      </c>
      <c r="M860">
        <v>2</v>
      </c>
      <c r="N860">
        <v>1</v>
      </c>
      <c r="P860" s="1" t="str">
        <f t="shared" si="186"/>
        <v>(859</v>
      </c>
      <c r="Q860">
        <f t="shared" si="187"/>
        <v>56</v>
      </c>
      <c r="R860" s="1" t="str">
        <f t="shared" si="188"/>
        <v>'Male'</v>
      </c>
      <c r="S860" s="1" t="str">
        <f t="shared" si="189"/>
        <v>'Urban'</v>
      </c>
      <c r="T860" s="1">
        <f t="shared" si="190"/>
        <v>1</v>
      </c>
      <c r="U860" s="1">
        <f t="shared" si="191"/>
        <v>1</v>
      </c>
      <c r="V860" s="1">
        <f t="shared" si="192"/>
        <v>16</v>
      </c>
      <c r="W860" s="1">
        <f t="shared" si="193"/>
        <v>7</v>
      </c>
      <c r="X860" s="1" t="str">
        <f t="shared" si="194"/>
        <v>58.95746742399562</v>
      </c>
      <c r="Y860" s="1">
        <f t="shared" si="195"/>
        <v>6</v>
      </c>
      <c r="Z860" s="1" t="str">
        <f t="shared" si="196"/>
        <v>'Retained'</v>
      </c>
      <c r="AA860" s="1">
        <f t="shared" si="197"/>
        <v>1</v>
      </c>
      <c r="AB860" s="1">
        <f t="shared" si="198"/>
        <v>2</v>
      </c>
      <c r="AC860" s="1" t="str">
        <f t="shared" si="199"/>
        <v>1)</v>
      </c>
    </row>
    <row r="861" spans="1:29" x14ac:dyDescent="0.25">
      <c r="A861">
        <v>860</v>
      </c>
      <c r="B861">
        <v>43</v>
      </c>
      <c r="C861" t="s">
        <v>14</v>
      </c>
      <c r="D861" t="s">
        <v>25</v>
      </c>
      <c r="E861">
        <v>14</v>
      </c>
      <c r="F861">
        <v>5</v>
      </c>
      <c r="G861">
        <v>3</v>
      </c>
      <c r="H861">
        <v>15</v>
      </c>
      <c r="I861" t="s">
        <v>880</v>
      </c>
      <c r="J861">
        <v>10</v>
      </c>
      <c r="K861" t="s">
        <v>17</v>
      </c>
      <c r="L861">
        <v>1</v>
      </c>
      <c r="M861">
        <v>0</v>
      </c>
      <c r="N861">
        <v>1</v>
      </c>
      <c r="P861" s="1" t="str">
        <f t="shared" si="186"/>
        <v>(860</v>
      </c>
      <c r="Q861">
        <f t="shared" si="187"/>
        <v>43</v>
      </c>
      <c r="R861" s="1" t="str">
        <f t="shared" si="188"/>
        <v>'Male'</v>
      </c>
      <c r="S861" s="1" t="str">
        <f t="shared" si="189"/>
        <v>'Rural'</v>
      </c>
      <c r="T861" s="1">
        <f t="shared" si="190"/>
        <v>14</v>
      </c>
      <c r="U861" s="1">
        <f t="shared" si="191"/>
        <v>5</v>
      </c>
      <c r="V861" s="1">
        <f t="shared" si="192"/>
        <v>3</v>
      </c>
      <c r="W861" s="1">
        <f t="shared" si="193"/>
        <v>15</v>
      </c>
      <c r="X861" s="1" t="str">
        <f t="shared" si="194"/>
        <v>41.39959007159336</v>
      </c>
      <c r="Y861" s="1">
        <f t="shared" si="195"/>
        <v>10</v>
      </c>
      <c r="Z861" s="1" t="str">
        <f t="shared" si="196"/>
        <v>'Retained'</v>
      </c>
      <c r="AA861" s="1">
        <f t="shared" si="197"/>
        <v>1</v>
      </c>
      <c r="AB861" s="1">
        <f t="shared" si="198"/>
        <v>0</v>
      </c>
      <c r="AC861" s="1" t="str">
        <f t="shared" si="199"/>
        <v>1)</v>
      </c>
    </row>
    <row r="862" spans="1:29" x14ac:dyDescent="0.25">
      <c r="A862">
        <v>861</v>
      </c>
      <c r="B862">
        <v>51</v>
      </c>
      <c r="C862" t="s">
        <v>22</v>
      </c>
      <c r="D862" t="s">
        <v>18</v>
      </c>
      <c r="E862">
        <v>8</v>
      </c>
      <c r="F862">
        <v>2</v>
      </c>
      <c r="G862">
        <v>10</v>
      </c>
      <c r="H862">
        <v>42</v>
      </c>
      <c r="I862" t="s">
        <v>881</v>
      </c>
      <c r="J862">
        <v>4</v>
      </c>
      <c r="K862" t="s">
        <v>17</v>
      </c>
      <c r="L862">
        <v>0</v>
      </c>
      <c r="M862">
        <v>1</v>
      </c>
      <c r="N862">
        <v>1</v>
      </c>
      <c r="P862" s="1" t="str">
        <f t="shared" si="186"/>
        <v>(861</v>
      </c>
      <c r="Q862">
        <f t="shared" si="187"/>
        <v>51</v>
      </c>
      <c r="R862" s="1" t="str">
        <f t="shared" si="188"/>
        <v>'Female'</v>
      </c>
      <c r="S862" s="1" t="str">
        <f t="shared" si="189"/>
        <v>'Suburban'</v>
      </c>
      <c r="T862" s="1">
        <f t="shared" si="190"/>
        <v>8</v>
      </c>
      <c r="U862" s="1">
        <f t="shared" si="191"/>
        <v>2</v>
      </c>
      <c r="V862" s="1">
        <f t="shared" si="192"/>
        <v>10</v>
      </c>
      <c r="W862" s="1">
        <f t="shared" si="193"/>
        <v>42</v>
      </c>
      <c r="X862" s="1" t="str">
        <f t="shared" si="194"/>
        <v>49.928965922729255</v>
      </c>
      <c r="Y862" s="1">
        <f t="shared" si="195"/>
        <v>4</v>
      </c>
      <c r="Z862" s="1" t="str">
        <f t="shared" si="196"/>
        <v>'Retained'</v>
      </c>
      <c r="AA862" s="1">
        <f t="shared" si="197"/>
        <v>0</v>
      </c>
      <c r="AB862" s="1">
        <f t="shared" si="198"/>
        <v>1</v>
      </c>
      <c r="AC862" s="1" t="str">
        <f t="shared" si="199"/>
        <v>1)</v>
      </c>
    </row>
    <row r="863" spans="1:29" x14ac:dyDescent="0.25">
      <c r="A863">
        <v>862</v>
      </c>
      <c r="B863">
        <v>20</v>
      </c>
      <c r="C863" t="s">
        <v>14</v>
      </c>
      <c r="D863" t="s">
        <v>18</v>
      </c>
      <c r="E863">
        <v>11</v>
      </c>
      <c r="F863">
        <v>2</v>
      </c>
      <c r="G863">
        <v>11</v>
      </c>
      <c r="H863">
        <v>18</v>
      </c>
      <c r="I863" t="s">
        <v>882</v>
      </c>
      <c r="J863">
        <v>3</v>
      </c>
      <c r="K863" t="s">
        <v>17</v>
      </c>
      <c r="L863">
        <v>1</v>
      </c>
      <c r="M863">
        <v>1</v>
      </c>
      <c r="N863">
        <v>1</v>
      </c>
      <c r="P863" s="1" t="str">
        <f t="shared" si="186"/>
        <v>(862</v>
      </c>
      <c r="Q863">
        <f t="shared" si="187"/>
        <v>20</v>
      </c>
      <c r="R863" s="1" t="str">
        <f t="shared" si="188"/>
        <v>'Male'</v>
      </c>
      <c r="S863" s="1" t="str">
        <f t="shared" si="189"/>
        <v>'Suburban'</v>
      </c>
      <c r="T863" s="1">
        <f t="shared" si="190"/>
        <v>11</v>
      </c>
      <c r="U863" s="1">
        <f t="shared" si="191"/>
        <v>2</v>
      </c>
      <c r="V863" s="1">
        <f t="shared" si="192"/>
        <v>11</v>
      </c>
      <c r="W863" s="1">
        <f t="shared" si="193"/>
        <v>18</v>
      </c>
      <c r="X863" s="1" t="str">
        <f t="shared" si="194"/>
        <v>46.22500603215968</v>
      </c>
      <c r="Y863" s="1">
        <f t="shared" si="195"/>
        <v>3</v>
      </c>
      <c r="Z863" s="1" t="str">
        <f t="shared" si="196"/>
        <v>'Retained'</v>
      </c>
      <c r="AA863" s="1">
        <f t="shared" si="197"/>
        <v>1</v>
      </c>
      <c r="AB863" s="1">
        <f t="shared" si="198"/>
        <v>1</v>
      </c>
      <c r="AC863" s="1" t="str">
        <f t="shared" si="199"/>
        <v>1)</v>
      </c>
    </row>
    <row r="864" spans="1:29" x14ac:dyDescent="0.25">
      <c r="A864">
        <v>863</v>
      </c>
      <c r="B864">
        <v>67</v>
      </c>
      <c r="C864" t="s">
        <v>14</v>
      </c>
      <c r="D864" t="s">
        <v>15</v>
      </c>
      <c r="E864">
        <v>4</v>
      </c>
      <c r="F864">
        <v>4</v>
      </c>
      <c r="G864">
        <v>11</v>
      </c>
      <c r="H864">
        <v>30</v>
      </c>
      <c r="I864" t="s">
        <v>883</v>
      </c>
      <c r="J864">
        <v>2</v>
      </c>
      <c r="K864" t="s">
        <v>21</v>
      </c>
      <c r="L864">
        <v>1</v>
      </c>
      <c r="M864">
        <v>2</v>
      </c>
      <c r="N864">
        <v>0</v>
      </c>
      <c r="P864" s="1" t="str">
        <f t="shared" si="186"/>
        <v>(863</v>
      </c>
      <c r="Q864">
        <f t="shared" si="187"/>
        <v>67</v>
      </c>
      <c r="R864" s="1" t="str">
        <f t="shared" si="188"/>
        <v>'Male'</v>
      </c>
      <c r="S864" s="1" t="str">
        <f t="shared" si="189"/>
        <v>'Urban'</v>
      </c>
      <c r="T864" s="1">
        <f t="shared" si="190"/>
        <v>4</v>
      </c>
      <c r="U864" s="1">
        <f t="shared" si="191"/>
        <v>4</v>
      </c>
      <c r="V864" s="1">
        <f t="shared" si="192"/>
        <v>11</v>
      </c>
      <c r="W864" s="1">
        <f t="shared" si="193"/>
        <v>30</v>
      </c>
      <c r="X864" s="1" t="str">
        <f t="shared" si="194"/>
        <v>43.47438416885381</v>
      </c>
      <c r="Y864" s="1">
        <f t="shared" si="195"/>
        <v>2</v>
      </c>
      <c r="Z864" s="1" t="str">
        <f t="shared" si="196"/>
        <v>'Churned'</v>
      </c>
      <c r="AA864" s="1">
        <f t="shared" si="197"/>
        <v>1</v>
      </c>
      <c r="AB864" s="1">
        <f t="shared" si="198"/>
        <v>2</v>
      </c>
      <c r="AC864" s="1" t="str">
        <f t="shared" si="199"/>
        <v>0)</v>
      </c>
    </row>
    <row r="865" spans="1:29" x14ac:dyDescent="0.25">
      <c r="A865">
        <v>864</v>
      </c>
      <c r="B865">
        <v>29</v>
      </c>
      <c r="C865" t="s">
        <v>14</v>
      </c>
      <c r="D865" t="s">
        <v>18</v>
      </c>
      <c r="E865">
        <v>12</v>
      </c>
      <c r="F865">
        <v>1</v>
      </c>
      <c r="G865">
        <v>17</v>
      </c>
      <c r="H865">
        <v>25</v>
      </c>
      <c r="I865" t="s">
        <v>884</v>
      </c>
      <c r="J865">
        <v>6</v>
      </c>
      <c r="K865" t="s">
        <v>21</v>
      </c>
      <c r="L865">
        <v>1</v>
      </c>
      <c r="M865">
        <v>1</v>
      </c>
      <c r="N865">
        <v>0</v>
      </c>
      <c r="P865" s="1" t="str">
        <f t="shared" si="186"/>
        <v>(864</v>
      </c>
      <c r="Q865">
        <f t="shared" si="187"/>
        <v>29</v>
      </c>
      <c r="R865" s="1" t="str">
        <f t="shared" si="188"/>
        <v>'Male'</v>
      </c>
      <c r="S865" s="1" t="str">
        <f t="shared" si="189"/>
        <v>'Suburban'</v>
      </c>
      <c r="T865" s="1">
        <f t="shared" si="190"/>
        <v>12</v>
      </c>
      <c r="U865" s="1">
        <f t="shared" si="191"/>
        <v>1</v>
      </c>
      <c r="V865" s="1">
        <f t="shared" si="192"/>
        <v>17</v>
      </c>
      <c r="W865" s="1">
        <f t="shared" si="193"/>
        <v>25</v>
      </c>
      <c r="X865" s="1" t="str">
        <f t="shared" si="194"/>
        <v>21.88120901396779</v>
      </c>
      <c r="Y865" s="1">
        <f t="shared" si="195"/>
        <v>6</v>
      </c>
      <c r="Z865" s="1" t="str">
        <f t="shared" si="196"/>
        <v>'Churned'</v>
      </c>
      <c r="AA865" s="1">
        <f t="shared" si="197"/>
        <v>1</v>
      </c>
      <c r="AB865" s="1">
        <f t="shared" si="198"/>
        <v>1</v>
      </c>
      <c r="AC865" s="1" t="str">
        <f t="shared" si="199"/>
        <v>0)</v>
      </c>
    </row>
    <row r="866" spans="1:29" x14ac:dyDescent="0.25">
      <c r="A866">
        <v>865</v>
      </c>
      <c r="B866">
        <v>18</v>
      </c>
      <c r="C866" t="s">
        <v>22</v>
      </c>
      <c r="D866" t="s">
        <v>18</v>
      </c>
      <c r="E866">
        <v>1</v>
      </c>
      <c r="F866">
        <v>1</v>
      </c>
      <c r="G866">
        <v>4</v>
      </c>
      <c r="H866">
        <v>43</v>
      </c>
      <c r="I866" t="s">
        <v>885</v>
      </c>
      <c r="J866">
        <v>8</v>
      </c>
      <c r="K866" t="s">
        <v>17</v>
      </c>
      <c r="L866">
        <v>0</v>
      </c>
      <c r="M866">
        <v>1</v>
      </c>
      <c r="N866">
        <v>1</v>
      </c>
      <c r="P866" s="1" t="str">
        <f t="shared" si="186"/>
        <v>(865</v>
      </c>
      <c r="Q866">
        <f t="shared" si="187"/>
        <v>18</v>
      </c>
      <c r="R866" s="1" t="str">
        <f t="shared" si="188"/>
        <v>'Female'</v>
      </c>
      <c r="S866" s="1" t="str">
        <f t="shared" si="189"/>
        <v>'Suburban'</v>
      </c>
      <c r="T866" s="1">
        <f t="shared" si="190"/>
        <v>1</v>
      </c>
      <c r="U866" s="1">
        <f t="shared" si="191"/>
        <v>1</v>
      </c>
      <c r="V866" s="1">
        <f t="shared" si="192"/>
        <v>4</v>
      </c>
      <c r="W866" s="1">
        <f t="shared" si="193"/>
        <v>43</v>
      </c>
      <c r="X866" s="1" t="str">
        <f t="shared" si="194"/>
        <v>8.140188584936904</v>
      </c>
      <c r="Y866" s="1">
        <f t="shared" si="195"/>
        <v>8</v>
      </c>
      <c r="Z866" s="1" t="str">
        <f t="shared" si="196"/>
        <v>'Retained'</v>
      </c>
      <c r="AA866" s="1">
        <f t="shared" si="197"/>
        <v>0</v>
      </c>
      <c r="AB866" s="1">
        <f t="shared" si="198"/>
        <v>1</v>
      </c>
      <c r="AC866" s="1" t="str">
        <f t="shared" si="199"/>
        <v>1)</v>
      </c>
    </row>
    <row r="867" spans="1:29" x14ac:dyDescent="0.25">
      <c r="A867">
        <v>866</v>
      </c>
      <c r="B867">
        <v>61</v>
      </c>
      <c r="C867" t="s">
        <v>22</v>
      </c>
      <c r="D867" t="s">
        <v>25</v>
      </c>
      <c r="E867">
        <v>10</v>
      </c>
      <c r="F867">
        <v>3</v>
      </c>
      <c r="G867">
        <v>4</v>
      </c>
      <c r="H867">
        <v>34</v>
      </c>
      <c r="I867" t="s">
        <v>886</v>
      </c>
      <c r="J867">
        <v>6</v>
      </c>
      <c r="K867" t="s">
        <v>17</v>
      </c>
      <c r="L867">
        <v>0</v>
      </c>
      <c r="M867">
        <v>0</v>
      </c>
      <c r="N867">
        <v>1</v>
      </c>
      <c r="P867" s="1" t="str">
        <f t="shared" si="186"/>
        <v>(866</v>
      </c>
      <c r="Q867">
        <f t="shared" si="187"/>
        <v>61</v>
      </c>
      <c r="R867" s="1" t="str">
        <f t="shared" si="188"/>
        <v>'Female'</v>
      </c>
      <c r="S867" s="1" t="str">
        <f t="shared" si="189"/>
        <v>'Rural'</v>
      </c>
      <c r="T867" s="1">
        <f t="shared" si="190"/>
        <v>10</v>
      </c>
      <c r="U867" s="1">
        <f t="shared" si="191"/>
        <v>3</v>
      </c>
      <c r="V867" s="1">
        <f t="shared" si="192"/>
        <v>4</v>
      </c>
      <c r="W867" s="1">
        <f t="shared" si="193"/>
        <v>34</v>
      </c>
      <c r="X867" s="1" t="str">
        <f t="shared" si="194"/>
        <v>23.86784528858078</v>
      </c>
      <c r="Y867" s="1">
        <f t="shared" si="195"/>
        <v>6</v>
      </c>
      <c r="Z867" s="1" t="str">
        <f t="shared" si="196"/>
        <v>'Retained'</v>
      </c>
      <c r="AA867" s="1">
        <f t="shared" si="197"/>
        <v>0</v>
      </c>
      <c r="AB867" s="1">
        <f t="shared" si="198"/>
        <v>0</v>
      </c>
      <c r="AC867" s="1" t="str">
        <f t="shared" si="199"/>
        <v>1)</v>
      </c>
    </row>
    <row r="868" spans="1:29" x14ac:dyDescent="0.25">
      <c r="A868">
        <v>867</v>
      </c>
      <c r="B868">
        <v>22</v>
      </c>
      <c r="C868" t="s">
        <v>22</v>
      </c>
      <c r="D868" t="s">
        <v>18</v>
      </c>
      <c r="E868">
        <v>7</v>
      </c>
      <c r="F868">
        <v>1</v>
      </c>
      <c r="G868">
        <v>17</v>
      </c>
      <c r="H868">
        <v>12</v>
      </c>
      <c r="I868" t="s">
        <v>887</v>
      </c>
      <c r="J868">
        <v>9</v>
      </c>
      <c r="K868" t="s">
        <v>17</v>
      </c>
      <c r="L868">
        <v>0</v>
      </c>
      <c r="M868">
        <v>1</v>
      </c>
      <c r="N868">
        <v>1</v>
      </c>
      <c r="P868" s="1" t="str">
        <f t="shared" si="186"/>
        <v>(867</v>
      </c>
      <c r="Q868">
        <f t="shared" si="187"/>
        <v>22</v>
      </c>
      <c r="R868" s="1" t="str">
        <f t="shared" si="188"/>
        <v>'Female'</v>
      </c>
      <c r="S868" s="1" t="str">
        <f t="shared" si="189"/>
        <v>'Suburban'</v>
      </c>
      <c r="T868" s="1">
        <f t="shared" si="190"/>
        <v>7</v>
      </c>
      <c r="U868" s="1">
        <f t="shared" si="191"/>
        <v>1</v>
      </c>
      <c r="V868" s="1">
        <f t="shared" si="192"/>
        <v>17</v>
      </c>
      <c r="W868" s="1">
        <f t="shared" si="193"/>
        <v>12</v>
      </c>
      <c r="X868" s="1" t="str">
        <f t="shared" si="194"/>
        <v>41.681479186214865</v>
      </c>
      <c r="Y868" s="1">
        <f t="shared" si="195"/>
        <v>9</v>
      </c>
      <c r="Z868" s="1" t="str">
        <f t="shared" si="196"/>
        <v>'Retained'</v>
      </c>
      <c r="AA868" s="1">
        <f t="shared" si="197"/>
        <v>0</v>
      </c>
      <c r="AB868" s="1">
        <f t="shared" si="198"/>
        <v>1</v>
      </c>
      <c r="AC868" s="1" t="str">
        <f t="shared" si="199"/>
        <v>1)</v>
      </c>
    </row>
    <row r="869" spans="1:29" x14ac:dyDescent="0.25">
      <c r="A869">
        <v>868</v>
      </c>
      <c r="B869">
        <v>47</v>
      </c>
      <c r="C869" t="s">
        <v>22</v>
      </c>
      <c r="D869" t="s">
        <v>15</v>
      </c>
      <c r="E869">
        <v>5</v>
      </c>
      <c r="F869">
        <v>4</v>
      </c>
      <c r="G869">
        <v>9</v>
      </c>
      <c r="H869">
        <v>24</v>
      </c>
      <c r="I869" t="s">
        <v>888</v>
      </c>
      <c r="J869">
        <v>5</v>
      </c>
      <c r="K869" t="s">
        <v>17</v>
      </c>
      <c r="L869">
        <v>0</v>
      </c>
      <c r="M869">
        <v>2</v>
      </c>
      <c r="N869">
        <v>1</v>
      </c>
      <c r="P869" s="1" t="str">
        <f t="shared" si="186"/>
        <v>(868</v>
      </c>
      <c r="Q869">
        <f t="shared" si="187"/>
        <v>47</v>
      </c>
      <c r="R869" s="1" t="str">
        <f t="shared" si="188"/>
        <v>'Female'</v>
      </c>
      <c r="S869" s="1" t="str">
        <f t="shared" si="189"/>
        <v>'Urban'</v>
      </c>
      <c r="T869" s="1">
        <f t="shared" si="190"/>
        <v>5</v>
      </c>
      <c r="U869" s="1">
        <f t="shared" si="191"/>
        <v>4</v>
      </c>
      <c r="V869" s="1">
        <f t="shared" si="192"/>
        <v>9</v>
      </c>
      <c r="W869" s="1">
        <f t="shared" si="193"/>
        <v>24</v>
      </c>
      <c r="X869" s="1" t="str">
        <f t="shared" si="194"/>
        <v>10.639105902529076</v>
      </c>
      <c r="Y869" s="1">
        <f t="shared" si="195"/>
        <v>5</v>
      </c>
      <c r="Z869" s="1" t="str">
        <f t="shared" si="196"/>
        <v>'Retained'</v>
      </c>
      <c r="AA869" s="1">
        <f t="shared" si="197"/>
        <v>0</v>
      </c>
      <c r="AB869" s="1">
        <f t="shared" si="198"/>
        <v>2</v>
      </c>
      <c r="AC869" s="1" t="str">
        <f t="shared" si="199"/>
        <v>1)</v>
      </c>
    </row>
    <row r="870" spans="1:29" x14ac:dyDescent="0.25">
      <c r="A870">
        <v>869</v>
      </c>
      <c r="B870">
        <v>47</v>
      </c>
      <c r="C870" t="s">
        <v>22</v>
      </c>
      <c r="D870" t="s">
        <v>25</v>
      </c>
      <c r="E870">
        <v>5</v>
      </c>
      <c r="F870">
        <v>3</v>
      </c>
      <c r="G870">
        <v>19</v>
      </c>
      <c r="H870">
        <v>36</v>
      </c>
      <c r="I870" t="s">
        <v>889</v>
      </c>
      <c r="J870">
        <v>2</v>
      </c>
      <c r="K870" t="s">
        <v>17</v>
      </c>
      <c r="L870">
        <v>0</v>
      </c>
      <c r="M870">
        <v>0</v>
      </c>
      <c r="N870">
        <v>1</v>
      </c>
      <c r="P870" s="1" t="str">
        <f t="shared" si="186"/>
        <v>(869</v>
      </c>
      <c r="Q870">
        <f t="shared" si="187"/>
        <v>47</v>
      </c>
      <c r="R870" s="1" t="str">
        <f t="shared" si="188"/>
        <v>'Female'</v>
      </c>
      <c r="S870" s="1" t="str">
        <f t="shared" si="189"/>
        <v>'Rural'</v>
      </c>
      <c r="T870" s="1">
        <f t="shared" si="190"/>
        <v>5</v>
      </c>
      <c r="U870" s="1">
        <f t="shared" si="191"/>
        <v>3</v>
      </c>
      <c r="V870" s="1">
        <f t="shared" si="192"/>
        <v>19</v>
      </c>
      <c r="W870" s="1">
        <f t="shared" si="193"/>
        <v>36</v>
      </c>
      <c r="X870" s="1" t="str">
        <f t="shared" si="194"/>
        <v>5.655489063803315</v>
      </c>
      <c r="Y870" s="1">
        <f t="shared" si="195"/>
        <v>2</v>
      </c>
      <c r="Z870" s="1" t="str">
        <f t="shared" si="196"/>
        <v>'Retained'</v>
      </c>
      <c r="AA870" s="1">
        <f t="shared" si="197"/>
        <v>0</v>
      </c>
      <c r="AB870" s="1">
        <f t="shared" si="198"/>
        <v>0</v>
      </c>
      <c r="AC870" s="1" t="str">
        <f t="shared" si="199"/>
        <v>1)</v>
      </c>
    </row>
    <row r="871" spans="1:29" x14ac:dyDescent="0.25">
      <c r="A871">
        <v>870</v>
      </c>
      <c r="B871">
        <v>34</v>
      </c>
      <c r="C871" t="s">
        <v>22</v>
      </c>
      <c r="D871" t="s">
        <v>25</v>
      </c>
      <c r="E871">
        <v>1</v>
      </c>
      <c r="F871">
        <v>3</v>
      </c>
      <c r="G871">
        <v>5</v>
      </c>
      <c r="H871">
        <v>26</v>
      </c>
      <c r="I871" t="s">
        <v>890</v>
      </c>
      <c r="J871">
        <v>8</v>
      </c>
      <c r="K871" t="s">
        <v>17</v>
      </c>
      <c r="L871">
        <v>0</v>
      </c>
      <c r="M871">
        <v>0</v>
      </c>
      <c r="N871">
        <v>1</v>
      </c>
      <c r="P871" s="1" t="str">
        <f t="shared" si="186"/>
        <v>(870</v>
      </c>
      <c r="Q871">
        <f t="shared" si="187"/>
        <v>34</v>
      </c>
      <c r="R871" s="1" t="str">
        <f t="shared" si="188"/>
        <v>'Female'</v>
      </c>
      <c r="S871" s="1" t="str">
        <f t="shared" si="189"/>
        <v>'Rural'</v>
      </c>
      <c r="T871" s="1">
        <f t="shared" si="190"/>
        <v>1</v>
      </c>
      <c r="U871" s="1">
        <f t="shared" si="191"/>
        <v>3</v>
      </c>
      <c r="V871" s="1">
        <f t="shared" si="192"/>
        <v>5</v>
      </c>
      <c r="W871" s="1">
        <f t="shared" si="193"/>
        <v>26</v>
      </c>
      <c r="X871" s="1" t="str">
        <f t="shared" si="194"/>
        <v>12.683080493161626</v>
      </c>
      <c r="Y871" s="1">
        <f t="shared" si="195"/>
        <v>8</v>
      </c>
      <c r="Z871" s="1" t="str">
        <f t="shared" si="196"/>
        <v>'Retained'</v>
      </c>
      <c r="AA871" s="1">
        <f t="shared" si="197"/>
        <v>0</v>
      </c>
      <c r="AB871" s="1">
        <f t="shared" si="198"/>
        <v>0</v>
      </c>
      <c r="AC871" s="1" t="str">
        <f t="shared" si="199"/>
        <v>1)</v>
      </c>
    </row>
    <row r="872" spans="1:29" x14ac:dyDescent="0.25">
      <c r="A872">
        <v>871</v>
      </c>
      <c r="B872">
        <v>65</v>
      </c>
      <c r="C872" t="s">
        <v>22</v>
      </c>
      <c r="D872" t="s">
        <v>15</v>
      </c>
      <c r="E872">
        <v>14</v>
      </c>
      <c r="F872">
        <v>2</v>
      </c>
      <c r="G872">
        <v>6</v>
      </c>
      <c r="H872">
        <v>11</v>
      </c>
      <c r="I872" t="s">
        <v>891</v>
      </c>
      <c r="J872">
        <v>9</v>
      </c>
      <c r="K872" t="s">
        <v>17</v>
      </c>
      <c r="L872">
        <v>0</v>
      </c>
      <c r="M872">
        <v>2</v>
      </c>
      <c r="N872">
        <v>1</v>
      </c>
      <c r="P872" s="1" t="str">
        <f t="shared" si="186"/>
        <v>(871</v>
      </c>
      <c r="Q872">
        <f t="shared" si="187"/>
        <v>65</v>
      </c>
      <c r="R872" s="1" t="str">
        <f t="shared" si="188"/>
        <v>'Female'</v>
      </c>
      <c r="S872" s="1" t="str">
        <f t="shared" si="189"/>
        <v>'Urban'</v>
      </c>
      <c r="T872" s="1">
        <f t="shared" si="190"/>
        <v>14</v>
      </c>
      <c r="U872" s="1">
        <f t="shared" si="191"/>
        <v>2</v>
      </c>
      <c r="V872" s="1">
        <f t="shared" si="192"/>
        <v>6</v>
      </c>
      <c r="W872" s="1">
        <f t="shared" si="193"/>
        <v>11</v>
      </c>
      <c r="X872" s="1" t="str">
        <f t="shared" si="194"/>
        <v>44.36547595259374</v>
      </c>
      <c r="Y872" s="1">
        <f t="shared" si="195"/>
        <v>9</v>
      </c>
      <c r="Z872" s="1" t="str">
        <f t="shared" si="196"/>
        <v>'Retained'</v>
      </c>
      <c r="AA872" s="1">
        <f t="shared" si="197"/>
        <v>0</v>
      </c>
      <c r="AB872" s="1">
        <f t="shared" si="198"/>
        <v>2</v>
      </c>
      <c r="AC872" s="1" t="str">
        <f t="shared" si="199"/>
        <v>1)</v>
      </c>
    </row>
    <row r="873" spans="1:29" x14ac:dyDescent="0.25">
      <c r="A873">
        <v>872</v>
      </c>
      <c r="B873">
        <v>64</v>
      </c>
      <c r="C873" t="s">
        <v>14</v>
      </c>
      <c r="D873" t="s">
        <v>25</v>
      </c>
      <c r="E873">
        <v>10</v>
      </c>
      <c r="F873">
        <v>2</v>
      </c>
      <c r="G873">
        <v>3</v>
      </c>
      <c r="H873">
        <v>13</v>
      </c>
      <c r="I873" t="s">
        <v>892</v>
      </c>
      <c r="J873">
        <v>10</v>
      </c>
      <c r="K873" t="s">
        <v>17</v>
      </c>
      <c r="L873">
        <v>1</v>
      </c>
      <c r="M873">
        <v>0</v>
      </c>
      <c r="N873">
        <v>1</v>
      </c>
      <c r="P873" s="1" t="str">
        <f t="shared" si="186"/>
        <v>(872</v>
      </c>
      <c r="Q873">
        <f t="shared" si="187"/>
        <v>64</v>
      </c>
      <c r="R873" s="1" t="str">
        <f t="shared" si="188"/>
        <v>'Male'</v>
      </c>
      <c r="S873" s="1" t="str">
        <f t="shared" si="189"/>
        <v>'Rural'</v>
      </c>
      <c r="T873" s="1">
        <f t="shared" si="190"/>
        <v>10</v>
      </c>
      <c r="U873" s="1">
        <f t="shared" si="191"/>
        <v>2</v>
      </c>
      <c r="V873" s="1">
        <f t="shared" si="192"/>
        <v>3</v>
      </c>
      <c r="W873" s="1">
        <f t="shared" si="193"/>
        <v>13</v>
      </c>
      <c r="X873" s="1" t="str">
        <f t="shared" si="194"/>
        <v>58.50365359110442</v>
      </c>
      <c r="Y873" s="1">
        <f t="shared" si="195"/>
        <v>10</v>
      </c>
      <c r="Z873" s="1" t="str">
        <f t="shared" si="196"/>
        <v>'Retained'</v>
      </c>
      <c r="AA873" s="1">
        <f t="shared" si="197"/>
        <v>1</v>
      </c>
      <c r="AB873" s="1">
        <f t="shared" si="198"/>
        <v>0</v>
      </c>
      <c r="AC873" s="1" t="str">
        <f t="shared" si="199"/>
        <v>1)</v>
      </c>
    </row>
    <row r="874" spans="1:29" x14ac:dyDescent="0.25">
      <c r="A874">
        <v>873</v>
      </c>
      <c r="B874">
        <v>40</v>
      </c>
      <c r="C874" t="s">
        <v>14</v>
      </c>
      <c r="D874" t="s">
        <v>25</v>
      </c>
      <c r="E874">
        <v>11</v>
      </c>
      <c r="F874">
        <v>1</v>
      </c>
      <c r="G874">
        <v>1</v>
      </c>
      <c r="H874">
        <v>49</v>
      </c>
      <c r="I874" t="s">
        <v>893</v>
      </c>
      <c r="J874">
        <v>4</v>
      </c>
      <c r="K874" t="s">
        <v>17</v>
      </c>
      <c r="L874">
        <v>1</v>
      </c>
      <c r="M874">
        <v>0</v>
      </c>
      <c r="N874">
        <v>1</v>
      </c>
      <c r="P874" s="1" t="str">
        <f t="shared" si="186"/>
        <v>(873</v>
      </c>
      <c r="Q874">
        <f t="shared" si="187"/>
        <v>40</v>
      </c>
      <c r="R874" s="1" t="str">
        <f t="shared" si="188"/>
        <v>'Male'</v>
      </c>
      <c r="S874" s="1" t="str">
        <f t="shared" si="189"/>
        <v>'Rural'</v>
      </c>
      <c r="T874" s="1">
        <f t="shared" si="190"/>
        <v>11</v>
      </c>
      <c r="U874" s="1">
        <f t="shared" si="191"/>
        <v>1</v>
      </c>
      <c r="V874" s="1">
        <f t="shared" si="192"/>
        <v>1</v>
      </c>
      <c r="W874" s="1">
        <f t="shared" si="193"/>
        <v>49</v>
      </c>
      <c r="X874" s="1" t="str">
        <f t="shared" si="194"/>
        <v>59.06855847881513</v>
      </c>
      <c r="Y874" s="1">
        <f t="shared" si="195"/>
        <v>4</v>
      </c>
      <c r="Z874" s="1" t="str">
        <f t="shared" si="196"/>
        <v>'Retained'</v>
      </c>
      <c r="AA874" s="1">
        <f t="shared" si="197"/>
        <v>1</v>
      </c>
      <c r="AB874" s="1">
        <f t="shared" si="198"/>
        <v>0</v>
      </c>
      <c r="AC874" s="1" t="str">
        <f t="shared" si="199"/>
        <v>1)</v>
      </c>
    </row>
    <row r="875" spans="1:29" x14ac:dyDescent="0.25">
      <c r="A875">
        <v>874</v>
      </c>
      <c r="B875">
        <v>32</v>
      </c>
      <c r="C875" t="s">
        <v>22</v>
      </c>
      <c r="D875" t="s">
        <v>15</v>
      </c>
      <c r="E875">
        <v>6</v>
      </c>
      <c r="F875">
        <v>3</v>
      </c>
      <c r="G875">
        <v>16</v>
      </c>
      <c r="H875">
        <v>5</v>
      </c>
      <c r="I875" t="s">
        <v>894</v>
      </c>
      <c r="J875">
        <v>6</v>
      </c>
      <c r="K875" t="s">
        <v>17</v>
      </c>
      <c r="L875">
        <v>0</v>
      </c>
      <c r="M875">
        <v>2</v>
      </c>
      <c r="N875">
        <v>1</v>
      </c>
      <c r="P875" s="1" t="str">
        <f t="shared" si="186"/>
        <v>(874</v>
      </c>
      <c r="Q875">
        <f t="shared" si="187"/>
        <v>32</v>
      </c>
      <c r="R875" s="1" t="str">
        <f t="shared" si="188"/>
        <v>'Female'</v>
      </c>
      <c r="S875" s="1" t="str">
        <f t="shared" si="189"/>
        <v>'Urban'</v>
      </c>
      <c r="T875" s="1">
        <f t="shared" si="190"/>
        <v>6</v>
      </c>
      <c r="U875" s="1">
        <f t="shared" si="191"/>
        <v>3</v>
      </c>
      <c r="V875" s="1">
        <f t="shared" si="192"/>
        <v>16</v>
      </c>
      <c r="W875" s="1">
        <f t="shared" si="193"/>
        <v>5</v>
      </c>
      <c r="X875" s="1" t="str">
        <f t="shared" si="194"/>
        <v>32.16885320271034</v>
      </c>
      <c r="Y875" s="1">
        <f t="shared" si="195"/>
        <v>6</v>
      </c>
      <c r="Z875" s="1" t="str">
        <f t="shared" si="196"/>
        <v>'Retained'</v>
      </c>
      <c r="AA875" s="1">
        <f t="shared" si="197"/>
        <v>0</v>
      </c>
      <c r="AB875" s="1">
        <f t="shared" si="198"/>
        <v>2</v>
      </c>
      <c r="AC875" s="1" t="str">
        <f t="shared" si="199"/>
        <v>1)</v>
      </c>
    </row>
    <row r="876" spans="1:29" x14ac:dyDescent="0.25">
      <c r="A876">
        <v>875</v>
      </c>
      <c r="B876">
        <v>54</v>
      </c>
      <c r="C876" t="s">
        <v>14</v>
      </c>
      <c r="D876" t="s">
        <v>25</v>
      </c>
      <c r="E876">
        <v>14</v>
      </c>
      <c r="F876">
        <v>2</v>
      </c>
      <c r="G876">
        <v>11</v>
      </c>
      <c r="H876">
        <v>33</v>
      </c>
      <c r="I876" t="s">
        <v>895</v>
      </c>
      <c r="J876">
        <v>10</v>
      </c>
      <c r="K876" t="s">
        <v>17</v>
      </c>
      <c r="L876">
        <v>1</v>
      </c>
      <c r="M876">
        <v>0</v>
      </c>
      <c r="N876">
        <v>1</v>
      </c>
      <c r="P876" s="1" t="str">
        <f t="shared" si="186"/>
        <v>(875</v>
      </c>
      <c r="Q876">
        <f t="shared" si="187"/>
        <v>54</v>
      </c>
      <c r="R876" s="1" t="str">
        <f t="shared" si="188"/>
        <v>'Male'</v>
      </c>
      <c r="S876" s="1" t="str">
        <f t="shared" si="189"/>
        <v>'Rural'</v>
      </c>
      <c r="T876" s="1">
        <f t="shared" si="190"/>
        <v>14</v>
      </c>
      <c r="U876" s="1">
        <f t="shared" si="191"/>
        <v>2</v>
      </c>
      <c r="V876" s="1">
        <f t="shared" si="192"/>
        <v>11</v>
      </c>
      <c r="W876" s="1">
        <f t="shared" si="193"/>
        <v>33</v>
      </c>
      <c r="X876" s="1" t="str">
        <f t="shared" si="194"/>
        <v>52.814376554579106</v>
      </c>
      <c r="Y876" s="1">
        <f t="shared" si="195"/>
        <v>10</v>
      </c>
      <c r="Z876" s="1" t="str">
        <f t="shared" si="196"/>
        <v>'Retained'</v>
      </c>
      <c r="AA876" s="1">
        <f t="shared" si="197"/>
        <v>1</v>
      </c>
      <c r="AB876" s="1">
        <f t="shared" si="198"/>
        <v>0</v>
      </c>
      <c r="AC876" s="1" t="str">
        <f t="shared" si="199"/>
        <v>1)</v>
      </c>
    </row>
    <row r="877" spans="1:29" x14ac:dyDescent="0.25">
      <c r="A877">
        <v>876</v>
      </c>
      <c r="B877">
        <v>38</v>
      </c>
      <c r="C877" t="s">
        <v>14</v>
      </c>
      <c r="D877" t="s">
        <v>15</v>
      </c>
      <c r="E877">
        <v>9</v>
      </c>
      <c r="F877">
        <v>4</v>
      </c>
      <c r="G877">
        <v>13</v>
      </c>
      <c r="H877">
        <v>12</v>
      </c>
      <c r="I877" t="s">
        <v>896</v>
      </c>
      <c r="J877">
        <v>8</v>
      </c>
      <c r="K877" t="s">
        <v>17</v>
      </c>
      <c r="L877">
        <v>1</v>
      </c>
      <c r="M877">
        <v>2</v>
      </c>
      <c r="N877">
        <v>1</v>
      </c>
      <c r="P877" s="1" t="str">
        <f t="shared" si="186"/>
        <v>(876</v>
      </c>
      <c r="Q877">
        <f t="shared" si="187"/>
        <v>38</v>
      </c>
      <c r="R877" s="1" t="str">
        <f t="shared" si="188"/>
        <v>'Male'</v>
      </c>
      <c r="S877" s="1" t="str">
        <f t="shared" si="189"/>
        <v>'Urban'</v>
      </c>
      <c r="T877" s="1">
        <f t="shared" si="190"/>
        <v>9</v>
      </c>
      <c r="U877" s="1">
        <f t="shared" si="191"/>
        <v>4</v>
      </c>
      <c r="V877" s="1">
        <f t="shared" si="192"/>
        <v>13</v>
      </c>
      <c r="W877" s="1">
        <f t="shared" si="193"/>
        <v>12</v>
      </c>
      <c r="X877" s="1" t="str">
        <f t="shared" si="194"/>
        <v>45.525455066332725</v>
      </c>
      <c r="Y877" s="1">
        <f t="shared" si="195"/>
        <v>8</v>
      </c>
      <c r="Z877" s="1" t="str">
        <f t="shared" si="196"/>
        <v>'Retained'</v>
      </c>
      <c r="AA877" s="1">
        <f t="shared" si="197"/>
        <v>1</v>
      </c>
      <c r="AB877" s="1">
        <f t="shared" si="198"/>
        <v>2</v>
      </c>
      <c r="AC877" s="1" t="str">
        <f t="shared" si="199"/>
        <v>1)</v>
      </c>
    </row>
    <row r="878" spans="1:29" x14ac:dyDescent="0.25">
      <c r="A878">
        <v>877</v>
      </c>
      <c r="B878">
        <v>31</v>
      </c>
      <c r="C878" t="s">
        <v>22</v>
      </c>
      <c r="D878" t="s">
        <v>15</v>
      </c>
      <c r="E878">
        <v>9</v>
      </c>
      <c r="F878">
        <v>2</v>
      </c>
      <c r="G878">
        <v>10</v>
      </c>
      <c r="H878">
        <v>8</v>
      </c>
      <c r="I878" t="s">
        <v>897</v>
      </c>
      <c r="J878">
        <v>9</v>
      </c>
      <c r="K878" t="s">
        <v>17</v>
      </c>
      <c r="L878">
        <v>0</v>
      </c>
      <c r="M878">
        <v>2</v>
      </c>
      <c r="N878">
        <v>1</v>
      </c>
      <c r="P878" s="1" t="str">
        <f t="shared" si="186"/>
        <v>(877</v>
      </c>
      <c r="Q878">
        <f t="shared" si="187"/>
        <v>31</v>
      </c>
      <c r="R878" s="1" t="str">
        <f t="shared" si="188"/>
        <v>'Female'</v>
      </c>
      <c r="S878" s="1" t="str">
        <f t="shared" si="189"/>
        <v>'Urban'</v>
      </c>
      <c r="T878" s="1">
        <f t="shared" si="190"/>
        <v>9</v>
      </c>
      <c r="U878" s="1">
        <f t="shared" si="191"/>
        <v>2</v>
      </c>
      <c r="V878" s="1">
        <f t="shared" si="192"/>
        <v>10</v>
      </c>
      <c r="W878" s="1">
        <f t="shared" si="193"/>
        <v>8</v>
      </c>
      <c r="X878" s="1" t="str">
        <f t="shared" si="194"/>
        <v>32.55721303415319</v>
      </c>
      <c r="Y878" s="1">
        <f t="shared" si="195"/>
        <v>9</v>
      </c>
      <c r="Z878" s="1" t="str">
        <f t="shared" si="196"/>
        <v>'Retained'</v>
      </c>
      <c r="AA878" s="1">
        <f t="shared" si="197"/>
        <v>0</v>
      </c>
      <c r="AB878" s="1">
        <f t="shared" si="198"/>
        <v>2</v>
      </c>
      <c r="AC878" s="1" t="str">
        <f t="shared" si="199"/>
        <v>1)</v>
      </c>
    </row>
    <row r="879" spans="1:29" x14ac:dyDescent="0.25">
      <c r="A879">
        <v>878</v>
      </c>
      <c r="B879">
        <v>19</v>
      </c>
      <c r="C879" t="s">
        <v>14</v>
      </c>
      <c r="D879" t="s">
        <v>18</v>
      </c>
      <c r="E879">
        <v>8</v>
      </c>
      <c r="F879">
        <v>2</v>
      </c>
      <c r="G879">
        <v>3</v>
      </c>
      <c r="H879">
        <v>39</v>
      </c>
      <c r="I879" t="s">
        <v>898</v>
      </c>
      <c r="J879">
        <v>5</v>
      </c>
      <c r="K879" t="s">
        <v>17</v>
      </c>
      <c r="L879">
        <v>1</v>
      </c>
      <c r="M879">
        <v>1</v>
      </c>
      <c r="N879">
        <v>1</v>
      </c>
      <c r="P879" s="1" t="str">
        <f t="shared" si="186"/>
        <v>(878</v>
      </c>
      <c r="Q879">
        <f t="shared" si="187"/>
        <v>19</v>
      </c>
      <c r="R879" s="1" t="str">
        <f t="shared" si="188"/>
        <v>'Male'</v>
      </c>
      <c r="S879" s="1" t="str">
        <f t="shared" si="189"/>
        <v>'Suburban'</v>
      </c>
      <c r="T879" s="1">
        <f t="shared" si="190"/>
        <v>8</v>
      </c>
      <c r="U879" s="1">
        <f t="shared" si="191"/>
        <v>2</v>
      </c>
      <c r="V879" s="1">
        <f t="shared" si="192"/>
        <v>3</v>
      </c>
      <c r="W879" s="1">
        <f t="shared" si="193"/>
        <v>39</v>
      </c>
      <c r="X879" s="1" t="str">
        <f t="shared" si="194"/>
        <v>36.50182931252977</v>
      </c>
      <c r="Y879" s="1">
        <f t="shared" si="195"/>
        <v>5</v>
      </c>
      <c r="Z879" s="1" t="str">
        <f t="shared" si="196"/>
        <v>'Retained'</v>
      </c>
      <c r="AA879" s="1">
        <f t="shared" si="197"/>
        <v>1</v>
      </c>
      <c r="AB879" s="1">
        <f t="shared" si="198"/>
        <v>1</v>
      </c>
      <c r="AC879" s="1" t="str">
        <f t="shared" si="199"/>
        <v>1)</v>
      </c>
    </row>
    <row r="880" spans="1:29" x14ac:dyDescent="0.25">
      <c r="A880">
        <v>879</v>
      </c>
      <c r="B880">
        <v>28</v>
      </c>
      <c r="C880" t="s">
        <v>14</v>
      </c>
      <c r="D880" t="s">
        <v>18</v>
      </c>
      <c r="E880">
        <v>5</v>
      </c>
      <c r="F880">
        <v>3</v>
      </c>
      <c r="G880">
        <v>9</v>
      </c>
      <c r="H880">
        <v>7</v>
      </c>
      <c r="I880" t="s">
        <v>899</v>
      </c>
      <c r="J880">
        <v>6</v>
      </c>
      <c r="K880" t="s">
        <v>17</v>
      </c>
      <c r="L880">
        <v>1</v>
      </c>
      <c r="M880">
        <v>1</v>
      </c>
      <c r="N880">
        <v>1</v>
      </c>
      <c r="P880" s="1" t="str">
        <f t="shared" si="186"/>
        <v>(879</v>
      </c>
      <c r="Q880">
        <f t="shared" si="187"/>
        <v>28</v>
      </c>
      <c r="R880" s="1" t="str">
        <f t="shared" si="188"/>
        <v>'Male'</v>
      </c>
      <c r="S880" s="1" t="str">
        <f t="shared" si="189"/>
        <v>'Suburban'</v>
      </c>
      <c r="T880" s="1">
        <f t="shared" si="190"/>
        <v>5</v>
      </c>
      <c r="U880" s="1">
        <f t="shared" si="191"/>
        <v>3</v>
      </c>
      <c r="V880" s="1">
        <f t="shared" si="192"/>
        <v>9</v>
      </c>
      <c r="W880" s="1">
        <f t="shared" si="193"/>
        <v>7</v>
      </c>
      <c r="X880" s="1" t="str">
        <f t="shared" si="194"/>
        <v>12.54749306392791</v>
      </c>
      <c r="Y880" s="1">
        <f t="shared" si="195"/>
        <v>6</v>
      </c>
      <c r="Z880" s="1" t="str">
        <f t="shared" si="196"/>
        <v>'Retained'</v>
      </c>
      <c r="AA880" s="1">
        <f t="shared" si="197"/>
        <v>1</v>
      </c>
      <c r="AB880" s="1">
        <f t="shared" si="198"/>
        <v>1</v>
      </c>
      <c r="AC880" s="1" t="str">
        <f t="shared" si="199"/>
        <v>1)</v>
      </c>
    </row>
    <row r="881" spans="1:29" x14ac:dyDescent="0.25">
      <c r="A881">
        <v>880</v>
      </c>
      <c r="B881">
        <v>68</v>
      </c>
      <c r="C881" t="s">
        <v>14</v>
      </c>
      <c r="D881" t="s">
        <v>25</v>
      </c>
      <c r="E881">
        <v>1</v>
      </c>
      <c r="F881">
        <v>3</v>
      </c>
      <c r="G881">
        <v>12</v>
      </c>
      <c r="H881">
        <v>49</v>
      </c>
      <c r="I881" t="s">
        <v>900</v>
      </c>
      <c r="J881">
        <v>4</v>
      </c>
      <c r="K881" t="s">
        <v>17</v>
      </c>
      <c r="L881">
        <v>1</v>
      </c>
      <c r="M881">
        <v>0</v>
      </c>
      <c r="N881">
        <v>1</v>
      </c>
      <c r="P881" s="1" t="str">
        <f t="shared" si="186"/>
        <v>(880</v>
      </c>
      <c r="Q881">
        <f t="shared" si="187"/>
        <v>68</v>
      </c>
      <c r="R881" s="1" t="str">
        <f t="shared" si="188"/>
        <v>'Male'</v>
      </c>
      <c r="S881" s="1" t="str">
        <f t="shared" si="189"/>
        <v>'Rural'</v>
      </c>
      <c r="T881" s="1">
        <f t="shared" si="190"/>
        <v>1</v>
      </c>
      <c r="U881" s="1">
        <f t="shared" si="191"/>
        <v>3</v>
      </c>
      <c r="V881" s="1">
        <f t="shared" si="192"/>
        <v>12</v>
      </c>
      <c r="W881" s="1">
        <f t="shared" si="193"/>
        <v>49</v>
      </c>
      <c r="X881" s="1" t="str">
        <f t="shared" si="194"/>
        <v>56.571380333912565</v>
      </c>
      <c r="Y881" s="1">
        <f t="shared" si="195"/>
        <v>4</v>
      </c>
      <c r="Z881" s="1" t="str">
        <f t="shared" si="196"/>
        <v>'Retained'</v>
      </c>
      <c r="AA881" s="1">
        <f t="shared" si="197"/>
        <v>1</v>
      </c>
      <c r="AB881" s="1">
        <f t="shared" si="198"/>
        <v>0</v>
      </c>
      <c r="AC881" s="1" t="str">
        <f t="shared" si="199"/>
        <v>1)</v>
      </c>
    </row>
    <row r="882" spans="1:29" x14ac:dyDescent="0.25">
      <c r="A882">
        <v>881</v>
      </c>
      <c r="B882">
        <v>56</v>
      </c>
      <c r="C882" t="s">
        <v>14</v>
      </c>
      <c r="D882" t="s">
        <v>25</v>
      </c>
      <c r="E882">
        <v>9</v>
      </c>
      <c r="F882">
        <v>5</v>
      </c>
      <c r="G882">
        <v>14</v>
      </c>
      <c r="H882">
        <v>44</v>
      </c>
      <c r="I882" t="s">
        <v>901</v>
      </c>
      <c r="J882">
        <v>5</v>
      </c>
      <c r="K882" t="s">
        <v>17</v>
      </c>
      <c r="L882">
        <v>1</v>
      </c>
      <c r="M882">
        <v>0</v>
      </c>
      <c r="N882">
        <v>1</v>
      </c>
      <c r="P882" s="1" t="str">
        <f t="shared" si="186"/>
        <v>(881</v>
      </c>
      <c r="Q882">
        <f t="shared" si="187"/>
        <v>56</v>
      </c>
      <c r="R882" s="1" t="str">
        <f t="shared" si="188"/>
        <v>'Male'</v>
      </c>
      <c r="S882" s="1" t="str">
        <f t="shared" si="189"/>
        <v>'Rural'</v>
      </c>
      <c r="T882" s="1">
        <f t="shared" si="190"/>
        <v>9</v>
      </c>
      <c r="U882" s="1">
        <f t="shared" si="191"/>
        <v>5</v>
      </c>
      <c r="V882" s="1">
        <f t="shared" si="192"/>
        <v>14</v>
      </c>
      <c r="W882" s="1">
        <f t="shared" si="193"/>
        <v>44</v>
      </c>
      <c r="X882" s="1" t="str">
        <f t="shared" si="194"/>
        <v>24.356137390247724</v>
      </c>
      <c r="Y882" s="1">
        <f t="shared" si="195"/>
        <v>5</v>
      </c>
      <c r="Z882" s="1" t="str">
        <f t="shared" si="196"/>
        <v>'Retained'</v>
      </c>
      <c r="AA882" s="1">
        <f t="shared" si="197"/>
        <v>1</v>
      </c>
      <c r="AB882" s="1">
        <f t="shared" si="198"/>
        <v>0</v>
      </c>
      <c r="AC882" s="1" t="str">
        <f t="shared" si="199"/>
        <v>1)</v>
      </c>
    </row>
    <row r="883" spans="1:29" x14ac:dyDescent="0.25">
      <c r="A883">
        <v>882</v>
      </c>
      <c r="B883">
        <v>55</v>
      </c>
      <c r="C883" t="s">
        <v>14</v>
      </c>
      <c r="D883" t="s">
        <v>15</v>
      </c>
      <c r="E883">
        <v>1</v>
      </c>
      <c r="F883">
        <v>4</v>
      </c>
      <c r="G883">
        <v>1</v>
      </c>
      <c r="H883">
        <v>11</v>
      </c>
      <c r="I883" t="s">
        <v>902</v>
      </c>
      <c r="J883">
        <v>7</v>
      </c>
      <c r="K883" t="s">
        <v>17</v>
      </c>
      <c r="L883">
        <v>1</v>
      </c>
      <c r="M883">
        <v>2</v>
      </c>
      <c r="N883">
        <v>1</v>
      </c>
      <c r="P883" s="1" t="str">
        <f t="shared" si="186"/>
        <v>(882</v>
      </c>
      <c r="Q883">
        <f t="shared" si="187"/>
        <v>55</v>
      </c>
      <c r="R883" s="1" t="str">
        <f t="shared" si="188"/>
        <v>'Male'</v>
      </c>
      <c r="S883" s="1" t="str">
        <f t="shared" si="189"/>
        <v>'Urban'</v>
      </c>
      <c r="T883" s="1">
        <f t="shared" si="190"/>
        <v>1</v>
      </c>
      <c r="U883" s="1">
        <f t="shared" si="191"/>
        <v>4</v>
      </c>
      <c r="V883" s="1">
        <f t="shared" si="192"/>
        <v>1</v>
      </c>
      <c r="W883" s="1">
        <f t="shared" si="193"/>
        <v>11</v>
      </c>
      <c r="X883" s="1" t="str">
        <f t="shared" si="194"/>
        <v>29.538209105144322</v>
      </c>
      <c r="Y883" s="1">
        <f t="shared" si="195"/>
        <v>7</v>
      </c>
      <c r="Z883" s="1" t="str">
        <f t="shared" si="196"/>
        <v>'Retained'</v>
      </c>
      <c r="AA883" s="1">
        <f t="shared" si="197"/>
        <v>1</v>
      </c>
      <c r="AB883" s="1">
        <f t="shared" si="198"/>
        <v>2</v>
      </c>
      <c r="AC883" s="1" t="str">
        <f t="shared" si="199"/>
        <v>1)</v>
      </c>
    </row>
    <row r="884" spans="1:29" x14ac:dyDescent="0.25">
      <c r="A884">
        <v>883</v>
      </c>
      <c r="B884">
        <v>51</v>
      </c>
      <c r="C884" t="s">
        <v>22</v>
      </c>
      <c r="D884" t="s">
        <v>25</v>
      </c>
      <c r="E884">
        <v>8</v>
      </c>
      <c r="F884">
        <v>3</v>
      </c>
      <c r="G884">
        <v>18</v>
      </c>
      <c r="H884">
        <v>31</v>
      </c>
      <c r="I884" t="s">
        <v>903</v>
      </c>
      <c r="J884">
        <v>9</v>
      </c>
      <c r="K884" t="s">
        <v>17</v>
      </c>
      <c r="L884">
        <v>0</v>
      </c>
      <c r="M884">
        <v>0</v>
      </c>
      <c r="N884">
        <v>1</v>
      </c>
      <c r="P884" s="1" t="str">
        <f t="shared" si="186"/>
        <v>(883</v>
      </c>
      <c r="Q884">
        <f t="shared" si="187"/>
        <v>51</v>
      </c>
      <c r="R884" s="1" t="str">
        <f t="shared" si="188"/>
        <v>'Female'</v>
      </c>
      <c r="S884" s="1" t="str">
        <f t="shared" si="189"/>
        <v>'Rural'</v>
      </c>
      <c r="T884" s="1">
        <f t="shared" si="190"/>
        <v>8</v>
      </c>
      <c r="U884" s="1">
        <f t="shared" si="191"/>
        <v>3</v>
      </c>
      <c r="V884" s="1">
        <f t="shared" si="192"/>
        <v>18</v>
      </c>
      <c r="W884" s="1">
        <f t="shared" si="193"/>
        <v>31</v>
      </c>
      <c r="X884" s="1" t="str">
        <f t="shared" si="194"/>
        <v>41.94131270488443</v>
      </c>
      <c r="Y884" s="1">
        <f t="shared" si="195"/>
        <v>9</v>
      </c>
      <c r="Z884" s="1" t="str">
        <f t="shared" si="196"/>
        <v>'Retained'</v>
      </c>
      <c r="AA884" s="1">
        <f t="shared" si="197"/>
        <v>0</v>
      </c>
      <c r="AB884" s="1">
        <f t="shared" si="198"/>
        <v>0</v>
      </c>
      <c r="AC884" s="1" t="str">
        <f t="shared" si="199"/>
        <v>1)</v>
      </c>
    </row>
    <row r="885" spans="1:29" x14ac:dyDescent="0.25">
      <c r="A885">
        <v>884</v>
      </c>
      <c r="B885">
        <v>55</v>
      </c>
      <c r="C885" t="s">
        <v>22</v>
      </c>
      <c r="D885" t="s">
        <v>15</v>
      </c>
      <c r="E885">
        <v>5</v>
      </c>
      <c r="F885">
        <v>1</v>
      </c>
      <c r="G885">
        <v>17</v>
      </c>
      <c r="H885">
        <v>5</v>
      </c>
      <c r="I885" t="s">
        <v>904</v>
      </c>
      <c r="J885">
        <v>10</v>
      </c>
      <c r="K885" t="s">
        <v>21</v>
      </c>
      <c r="L885">
        <v>0</v>
      </c>
      <c r="M885">
        <v>2</v>
      </c>
      <c r="N885">
        <v>0</v>
      </c>
      <c r="P885" s="1" t="str">
        <f t="shared" si="186"/>
        <v>(884</v>
      </c>
      <c r="Q885">
        <f t="shared" si="187"/>
        <v>55</v>
      </c>
      <c r="R885" s="1" t="str">
        <f t="shared" si="188"/>
        <v>'Female'</v>
      </c>
      <c r="S885" s="1" t="str">
        <f t="shared" si="189"/>
        <v>'Urban'</v>
      </c>
      <c r="T885" s="1">
        <f t="shared" si="190"/>
        <v>5</v>
      </c>
      <c r="U885" s="1">
        <f t="shared" si="191"/>
        <v>1</v>
      </c>
      <c r="V885" s="1">
        <f t="shared" si="192"/>
        <v>17</v>
      </c>
      <c r="W885" s="1">
        <f t="shared" si="193"/>
        <v>5</v>
      </c>
      <c r="X885" s="1" t="str">
        <f t="shared" si="194"/>
        <v>23.364635933960468</v>
      </c>
      <c r="Y885" s="1">
        <f t="shared" si="195"/>
        <v>10</v>
      </c>
      <c r="Z885" s="1" t="str">
        <f t="shared" si="196"/>
        <v>'Churned'</v>
      </c>
      <c r="AA885" s="1">
        <f t="shared" si="197"/>
        <v>0</v>
      </c>
      <c r="AB885" s="1">
        <f t="shared" si="198"/>
        <v>2</v>
      </c>
      <c r="AC885" s="1" t="str">
        <f t="shared" si="199"/>
        <v>0)</v>
      </c>
    </row>
    <row r="886" spans="1:29" x14ac:dyDescent="0.25">
      <c r="A886">
        <v>885</v>
      </c>
      <c r="B886">
        <v>67</v>
      </c>
      <c r="C886" t="s">
        <v>22</v>
      </c>
      <c r="D886" t="s">
        <v>15</v>
      </c>
      <c r="E886">
        <v>3</v>
      </c>
      <c r="F886">
        <v>4</v>
      </c>
      <c r="G886">
        <v>9</v>
      </c>
      <c r="H886">
        <v>31</v>
      </c>
      <c r="I886" t="s">
        <v>905</v>
      </c>
      <c r="J886">
        <v>6</v>
      </c>
      <c r="K886" t="s">
        <v>17</v>
      </c>
      <c r="L886">
        <v>0</v>
      </c>
      <c r="M886">
        <v>2</v>
      </c>
      <c r="N886">
        <v>1</v>
      </c>
      <c r="P886" s="1" t="str">
        <f t="shared" si="186"/>
        <v>(885</v>
      </c>
      <c r="Q886">
        <f t="shared" si="187"/>
        <v>67</v>
      </c>
      <c r="R886" s="1" t="str">
        <f t="shared" si="188"/>
        <v>'Female'</v>
      </c>
      <c r="S886" s="1" t="str">
        <f t="shared" si="189"/>
        <v>'Urban'</v>
      </c>
      <c r="T886" s="1">
        <f t="shared" si="190"/>
        <v>3</v>
      </c>
      <c r="U886" s="1">
        <f t="shared" si="191"/>
        <v>4</v>
      </c>
      <c r="V886" s="1">
        <f t="shared" si="192"/>
        <v>9</v>
      </c>
      <c r="W886" s="1">
        <f t="shared" si="193"/>
        <v>31</v>
      </c>
      <c r="X886" s="1" t="str">
        <f t="shared" si="194"/>
        <v>18.984253854391177</v>
      </c>
      <c r="Y886" s="1">
        <f t="shared" si="195"/>
        <v>6</v>
      </c>
      <c r="Z886" s="1" t="str">
        <f t="shared" si="196"/>
        <v>'Retained'</v>
      </c>
      <c r="AA886" s="1">
        <f t="shared" si="197"/>
        <v>0</v>
      </c>
      <c r="AB886" s="1">
        <f t="shared" si="198"/>
        <v>2</v>
      </c>
      <c r="AC886" s="1" t="str">
        <f t="shared" si="199"/>
        <v>1)</v>
      </c>
    </row>
    <row r="887" spans="1:29" x14ac:dyDescent="0.25">
      <c r="A887">
        <v>886</v>
      </c>
      <c r="B887">
        <v>51</v>
      </c>
      <c r="C887" t="s">
        <v>14</v>
      </c>
      <c r="D887" t="s">
        <v>25</v>
      </c>
      <c r="E887">
        <v>11</v>
      </c>
      <c r="F887">
        <v>4</v>
      </c>
      <c r="G887">
        <v>9</v>
      </c>
      <c r="H887">
        <v>20</v>
      </c>
      <c r="I887" t="s">
        <v>906</v>
      </c>
      <c r="J887">
        <v>6</v>
      </c>
      <c r="K887" t="s">
        <v>17</v>
      </c>
      <c r="L887">
        <v>1</v>
      </c>
      <c r="M887">
        <v>0</v>
      </c>
      <c r="N887">
        <v>1</v>
      </c>
      <c r="P887" s="1" t="str">
        <f t="shared" si="186"/>
        <v>(886</v>
      </c>
      <c r="Q887">
        <f t="shared" si="187"/>
        <v>51</v>
      </c>
      <c r="R887" s="1" t="str">
        <f t="shared" si="188"/>
        <v>'Male'</v>
      </c>
      <c r="S887" s="1" t="str">
        <f t="shared" si="189"/>
        <v>'Rural'</v>
      </c>
      <c r="T887" s="1">
        <f t="shared" si="190"/>
        <v>11</v>
      </c>
      <c r="U887" s="1">
        <f t="shared" si="191"/>
        <v>4</v>
      </c>
      <c r="V887" s="1">
        <f t="shared" si="192"/>
        <v>9</v>
      </c>
      <c r="W887" s="1">
        <f t="shared" si="193"/>
        <v>20</v>
      </c>
      <c r="X887" s="1" t="str">
        <f t="shared" si="194"/>
        <v>39.707716629862134</v>
      </c>
      <c r="Y887" s="1">
        <f t="shared" si="195"/>
        <v>6</v>
      </c>
      <c r="Z887" s="1" t="str">
        <f t="shared" si="196"/>
        <v>'Retained'</v>
      </c>
      <c r="AA887" s="1">
        <f t="shared" si="197"/>
        <v>1</v>
      </c>
      <c r="AB887" s="1">
        <f t="shared" si="198"/>
        <v>0</v>
      </c>
      <c r="AC887" s="1" t="str">
        <f t="shared" si="199"/>
        <v>1)</v>
      </c>
    </row>
    <row r="888" spans="1:29" x14ac:dyDescent="0.25">
      <c r="A888">
        <v>887</v>
      </c>
      <c r="B888">
        <v>35</v>
      </c>
      <c r="C888" t="s">
        <v>22</v>
      </c>
      <c r="D888" t="s">
        <v>15</v>
      </c>
      <c r="E888">
        <v>7</v>
      </c>
      <c r="F888">
        <v>3</v>
      </c>
      <c r="G888">
        <v>10</v>
      </c>
      <c r="H888">
        <v>42</v>
      </c>
      <c r="I888" t="s">
        <v>907</v>
      </c>
      <c r="J888">
        <v>8</v>
      </c>
      <c r="K888" t="s">
        <v>17</v>
      </c>
      <c r="L888">
        <v>0</v>
      </c>
      <c r="M888">
        <v>2</v>
      </c>
      <c r="N888">
        <v>1</v>
      </c>
      <c r="P888" s="1" t="str">
        <f t="shared" si="186"/>
        <v>(887</v>
      </c>
      <c r="Q888">
        <f t="shared" si="187"/>
        <v>35</v>
      </c>
      <c r="R888" s="1" t="str">
        <f t="shared" si="188"/>
        <v>'Female'</v>
      </c>
      <c r="S888" s="1" t="str">
        <f t="shared" si="189"/>
        <v>'Urban'</v>
      </c>
      <c r="T888" s="1">
        <f t="shared" si="190"/>
        <v>7</v>
      </c>
      <c r="U888" s="1">
        <f t="shared" si="191"/>
        <v>3</v>
      </c>
      <c r="V888" s="1">
        <f t="shared" si="192"/>
        <v>10</v>
      </c>
      <c r="W888" s="1">
        <f t="shared" si="193"/>
        <v>42</v>
      </c>
      <c r="X888" s="1" t="str">
        <f t="shared" si="194"/>
        <v>6.37412452550172</v>
      </c>
      <c r="Y888" s="1">
        <f t="shared" si="195"/>
        <v>8</v>
      </c>
      <c r="Z888" s="1" t="str">
        <f t="shared" si="196"/>
        <v>'Retained'</v>
      </c>
      <c r="AA888" s="1">
        <f t="shared" si="197"/>
        <v>0</v>
      </c>
      <c r="AB888" s="1">
        <f t="shared" si="198"/>
        <v>2</v>
      </c>
      <c r="AC888" s="1" t="str">
        <f t="shared" si="199"/>
        <v>1)</v>
      </c>
    </row>
    <row r="889" spans="1:29" x14ac:dyDescent="0.25">
      <c r="A889">
        <v>888</v>
      </c>
      <c r="B889">
        <v>47</v>
      </c>
      <c r="C889" t="s">
        <v>14</v>
      </c>
      <c r="D889" t="s">
        <v>18</v>
      </c>
      <c r="E889">
        <v>7</v>
      </c>
      <c r="F889">
        <v>4</v>
      </c>
      <c r="G889">
        <v>19</v>
      </c>
      <c r="H889">
        <v>11</v>
      </c>
      <c r="I889" t="s">
        <v>908</v>
      </c>
      <c r="J889">
        <v>4</v>
      </c>
      <c r="K889" t="s">
        <v>17</v>
      </c>
      <c r="L889">
        <v>1</v>
      </c>
      <c r="M889">
        <v>1</v>
      </c>
      <c r="N889">
        <v>1</v>
      </c>
      <c r="P889" s="1" t="str">
        <f t="shared" si="186"/>
        <v>(888</v>
      </c>
      <c r="Q889">
        <f t="shared" si="187"/>
        <v>47</v>
      </c>
      <c r="R889" s="1" t="str">
        <f t="shared" si="188"/>
        <v>'Male'</v>
      </c>
      <c r="S889" s="1" t="str">
        <f t="shared" si="189"/>
        <v>'Suburban'</v>
      </c>
      <c r="T889" s="1">
        <f t="shared" si="190"/>
        <v>7</v>
      </c>
      <c r="U889" s="1">
        <f t="shared" si="191"/>
        <v>4</v>
      </c>
      <c r="V889" s="1">
        <f t="shared" si="192"/>
        <v>19</v>
      </c>
      <c r="W889" s="1">
        <f t="shared" si="193"/>
        <v>11</v>
      </c>
      <c r="X889" s="1" t="str">
        <f t="shared" si="194"/>
        <v>44.639881161467336</v>
      </c>
      <c r="Y889" s="1">
        <f t="shared" si="195"/>
        <v>4</v>
      </c>
      <c r="Z889" s="1" t="str">
        <f t="shared" si="196"/>
        <v>'Retained'</v>
      </c>
      <c r="AA889" s="1">
        <f t="shared" si="197"/>
        <v>1</v>
      </c>
      <c r="AB889" s="1">
        <f t="shared" si="198"/>
        <v>1</v>
      </c>
      <c r="AC889" s="1" t="str">
        <f t="shared" si="199"/>
        <v>1)</v>
      </c>
    </row>
    <row r="890" spans="1:29" x14ac:dyDescent="0.25">
      <c r="A890">
        <v>889</v>
      </c>
      <c r="B890">
        <v>32</v>
      </c>
      <c r="C890" t="s">
        <v>14</v>
      </c>
      <c r="D890" t="s">
        <v>25</v>
      </c>
      <c r="E890">
        <v>9</v>
      </c>
      <c r="F890">
        <v>3</v>
      </c>
      <c r="G890">
        <v>15</v>
      </c>
      <c r="H890">
        <v>48</v>
      </c>
      <c r="I890" t="s">
        <v>909</v>
      </c>
      <c r="J890">
        <v>3</v>
      </c>
      <c r="K890" t="s">
        <v>17</v>
      </c>
      <c r="L890">
        <v>1</v>
      </c>
      <c r="M890">
        <v>0</v>
      </c>
      <c r="N890">
        <v>1</v>
      </c>
      <c r="P890" s="1" t="str">
        <f t="shared" si="186"/>
        <v>(889</v>
      </c>
      <c r="Q890">
        <f t="shared" si="187"/>
        <v>32</v>
      </c>
      <c r="R890" s="1" t="str">
        <f t="shared" si="188"/>
        <v>'Male'</v>
      </c>
      <c r="S890" s="1" t="str">
        <f t="shared" si="189"/>
        <v>'Rural'</v>
      </c>
      <c r="T890" s="1">
        <f t="shared" si="190"/>
        <v>9</v>
      </c>
      <c r="U890" s="1">
        <f t="shared" si="191"/>
        <v>3</v>
      </c>
      <c r="V890" s="1">
        <f t="shared" si="192"/>
        <v>15</v>
      </c>
      <c r="W890" s="1">
        <f t="shared" si="193"/>
        <v>48</v>
      </c>
      <c r="X890" s="1" t="str">
        <f t="shared" si="194"/>
        <v>33.271285343208035</v>
      </c>
      <c r="Y890" s="1">
        <f t="shared" si="195"/>
        <v>3</v>
      </c>
      <c r="Z890" s="1" t="str">
        <f t="shared" si="196"/>
        <v>'Retained'</v>
      </c>
      <c r="AA890" s="1">
        <f t="shared" si="197"/>
        <v>1</v>
      </c>
      <c r="AB890" s="1">
        <f t="shared" si="198"/>
        <v>0</v>
      </c>
      <c r="AC890" s="1" t="str">
        <f t="shared" si="199"/>
        <v>1)</v>
      </c>
    </row>
    <row r="891" spans="1:29" x14ac:dyDescent="0.25">
      <c r="A891">
        <v>890</v>
      </c>
      <c r="B891">
        <v>44</v>
      </c>
      <c r="C891" t="s">
        <v>14</v>
      </c>
      <c r="D891" t="s">
        <v>18</v>
      </c>
      <c r="E891">
        <v>7</v>
      </c>
      <c r="F891">
        <v>2</v>
      </c>
      <c r="G891">
        <v>5</v>
      </c>
      <c r="H891">
        <v>27</v>
      </c>
      <c r="I891" t="s">
        <v>910</v>
      </c>
      <c r="J891">
        <v>7</v>
      </c>
      <c r="K891" t="s">
        <v>17</v>
      </c>
      <c r="L891">
        <v>1</v>
      </c>
      <c r="M891">
        <v>1</v>
      </c>
      <c r="N891">
        <v>1</v>
      </c>
      <c r="P891" s="1" t="str">
        <f t="shared" si="186"/>
        <v>(890</v>
      </c>
      <c r="Q891">
        <f t="shared" si="187"/>
        <v>44</v>
      </c>
      <c r="R891" s="1" t="str">
        <f t="shared" si="188"/>
        <v>'Male'</v>
      </c>
      <c r="S891" s="1" t="str">
        <f t="shared" si="189"/>
        <v>'Suburban'</v>
      </c>
      <c r="T891" s="1">
        <f t="shared" si="190"/>
        <v>7</v>
      </c>
      <c r="U891" s="1">
        <f t="shared" si="191"/>
        <v>2</v>
      </c>
      <c r="V891" s="1">
        <f t="shared" si="192"/>
        <v>5</v>
      </c>
      <c r="W891" s="1">
        <f t="shared" si="193"/>
        <v>27</v>
      </c>
      <c r="X891" s="1" t="str">
        <f t="shared" si="194"/>
        <v>38.316455178651395</v>
      </c>
      <c r="Y891" s="1">
        <f t="shared" si="195"/>
        <v>7</v>
      </c>
      <c r="Z891" s="1" t="str">
        <f t="shared" si="196"/>
        <v>'Retained'</v>
      </c>
      <c r="AA891" s="1">
        <f t="shared" si="197"/>
        <v>1</v>
      </c>
      <c r="AB891" s="1">
        <f t="shared" si="198"/>
        <v>1</v>
      </c>
      <c r="AC891" s="1" t="str">
        <f t="shared" si="199"/>
        <v>1)</v>
      </c>
    </row>
    <row r="892" spans="1:29" x14ac:dyDescent="0.25">
      <c r="A892">
        <v>891</v>
      </c>
      <c r="B892">
        <v>68</v>
      </c>
      <c r="C892" t="s">
        <v>14</v>
      </c>
      <c r="D892" t="s">
        <v>25</v>
      </c>
      <c r="E892">
        <v>13</v>
      </c>
      <c r="F892">
        <v>5</v>
      </c>
      <c r="G892">
        <v>15</v>
      </c>
      <c r="H892">
        <v>45</v>
      </c>
      <c r="I892" t="s">
        <v>911</v>
      </c>
      <c r="J892">
        <v>5</v>
      </c>
      <c r="K892" t="s">
        <v>17</v>
      </c>
      <c r="L892">
        <v>1</v>
      </c>
      <c r="M892">
        <v>0</v>
      </c>
      <c r="N892">
        <v>1</v>
      </c>
      <c r="P892" s="1" t="str">
        <f t="shared" si="186"/>
        <v>(891</v>
      </c>
      <c r="Q892">
        <f t="shared" si="187"/>
        <v>68</v>
      </c>
      <c r="R892" s="1" t="str">
        <f t="shared" si="188"/>
        <v>'Male'</v>
      </c>
      <c r="S892" s="1" t="str">
        <f t="shared" si="189"/>
        <v>'Rural'</v>
      </c>
      <c r="T892" s="1">
        <f t="shared" si="190"/>
        <v>13</v>
      </c>
      <c r="U892" s="1">
        <f t="shared" si="191"/>
        <v>5</v>
      </c>
      <c r="V892" s="1">
        <f t="shared" si="192"/>
        <v>15</v>
      </c>
      <c r="W892" s="1">
        <f t="shared" si="193"/>
        <v>45</v>
      </c>
      <c r="X892" s="1" t="str">
        <f t="shared" si="194"/>
        <v>39.75340875857868</v>
      </c>
      <c r="Y892" s="1">
        <f t="shared" si="195"/>
        <v>5</v>
      </c>
      <c r="Z892" s="1" t="str">
        <f t="shared" si="196"/>
        <v>'Retained'</v>
      </c>
      <c r="AA892" s="1">
        <f t="shared" si="197"/>
        <v>1</v>
      </c>
      <c r="AB892" s="1">
        <f t="shared" si="198"/>
        <v>0</v>
      </c>
      <c r="AC892" s="1" t="str">
        <f t="shared" si="199"/>
        <v>1)</v>
      </c>
    </row>
    <row r="893" spans="1:29" x14ac:dyDescent="0.25">
      <c r="A893">
        <v>892</v>
      </c>
      <c r="B893">
        <v>51</v>
      </c>
      <c r="C893" t="s">
        <v>22</v>
      </c>
      <c r="D893" t="s">
        <v>15</v>
      </c>
      <c r="E893">
        <v>11</v>
      </c>
      <c r="F893">
        <v>2</v>
      </c>
      <c r="G893">
        <v>2</v>
      </c>
      <c r="H893">
        <v>15</v>
      </c>
      <c r="I893" t="s">
        <v>912</v>
      </c>
      <c r="J893">
        <v>2</v>
      </c>
      <c r="K893" t="s">
        <v>17</v>
      </c>
      <c r="L893">
        <v>0</v>
      </c>
      <c r="M893">
        <v>2</v>
      </c>
      <c r="N893">
        <v>1</v>
      </c>
      <c r="P893" s="1" t="str">
        <f t="shared" si="186"/>
        <v>(892</v>
      </c>
      <c r="Q893">
        <f t="shared" si="187"/>
        <v>51</v>
      </c>
      <c r="R893" s="1" t="str">
        <f t="shared" si="188"/>
        <v>'Female'</v>
      </c>
      <c r="S893" s="1" t="str">
        <f t="shared" si="189"/>
        <v>'Urban'</v>
      </c>
      <c r="T893" s="1">
        <f t="shared" si="190"/>
        <v>11</v>
      </c>
      <c r="U893" s="1">
        <f t="shared" si="191"/>
        <v>2</v>
      </c>
      <c r="V893" s="1">
        <f t="shared" si="192"/>
        <v>2</v>
      </c>
      <c r="W893" s="1">
        <f t="shared" si="193"/>
        <v>15</v>
      </c>
      <c r="X893" s="1" t="str">
        <f t="shared" si="194"/>
        <v>33.987758607091</v>
      </c>
      <c r="Y893" s="1">
        <f t="shared" si="195"/>
        <v>2</v>
      </c>
      <c r="Z893" s="1" t="str">
        <f t="shared" si="196"/>
        <v>'Retained'</v>
      </c>
      <c r="AA893" s="1">
        <f t="shared" si="197"/>
        <v>0</v>
      </c>
      <c r="AB893" s="1">
        <f t="shared" si="198"/>
        <v>2</v>
      </c>
      <c r="AC893" s="1" t="str">
        <f t="shared" si="199"/>
        <v>1)</v>
      </c>
    </row>
    <row r="894" spans="1:29" x14ac:dyDescent="0.25">
      <c r="A894">
        <v>893</v>
      </c>
      <c r="B894">
        <v>69</v>
      </c>
      <c r="C894" t="s">
        <v>22</v>
      </c>
      <c r="D894" t="s">
        <v>25</v>
      </c>
      <c r="E894">
        <v>14</v>
      </c>
      <c r="F894">
        <v>3</v>
      </c>
      <c r="G894">
        <v>13</v>
      </c>
      <c r="H894">
        <v>46</v>
      </c>
      <c r="I894" t="s">
        <v>913</v>
      </c>
      <c r="J894">
        <v>2</v>
      </c>
      <c r="K894" t="s">
        <v>17</v>
      </c>
      <c r="L894">
        <v>0</v>
      </c>
      <c r="M894">
        <v>0</v>
      </c>
      <c r="N894">
        <v>1</v>
      </c>
      <c r="P894" s="1" t="str">
        <f t="shared" si="186"/>
        <v>(893</v>
      </c>
      <c r="Q894">
        <f t="shared" si="187"/>
        <v>69</v>
      </c>
      <c r="R894" s="1" t="str">
        <f t="shared" si="188"/>
        <v>'Female'</v>
      </c>
      <c r="S894" s="1" t="str">
        <f t="shared" si="189"/>
        <v>'Rural'</v>
      </c>
      <c r="T894" s="1">
        <f t="shared" si="190"/>
        <v>14</v>
      </c>
      <c r="U894" s="1">
        <f t="shared" si="191"/>
        <v>3</v>
      </c>
      <c r="V894" s="1">
        <f t="shared" si="192"/>
        <v>13</v>
      </c>
      <c r="W894" s="1">
        <f t="shared" si="193"/>
        <v>46</v>
      </c>
      <c r="X894" s="1" t="str">
        <f t="shared" si="194"/>
        <v>37.03935775924048</v>
      </c>
      <c r="Y894" s="1">
        <f t="shared" si="195"/>
        <v>2</v>
      </c>
      <c r="Z894" s="1" t="str">
        <f t="shared" si="196"/>
        <v>'Retained'</v>
      </c>
      <c r="AA894" s="1">
        <f t="shared" si="197"/>
        <v>0</v>
      </c>
      <c r="AB894" s="1">
        <f t="shared" si="198"/>
        <v>0</v>
      </c>
      <c r="AC894" s="1" t="str">
        <f t="shared" si="199"/>
        <v>1)</v>
      </c>
    </row>
    <row r="895" spans="1:29" x14ac:dyDescent="0.25">
      <c r="A895">
        <v>894</v>
      </c>
      <c r="B895">
        <v>55</v>
      </c>
      <c r="C895" t="s">
        <v>14</v>
      </c>
      <c r="D895" t="s">
        <v>18</v>
      </c>
      <c r="E895">
        <v>3</v>
      </c>
      <c r="F895">
        <v>3</v>
      </c>
      <c r="G895">
        <v>16</v>
      </c>
      <c r="H895">
        <v>37</v>
      </c>
      <c r="I895" t="s">
        <v>914</v>
      </c>
      <c r="J895">
        <v>6</v>
      </c>
      <c r="K895" t="s">
        <v>17</v>
      </c>
      <c r="L895">
        <v>1</v>
      </c>
      <c r="M895">
        <v>1</v>
      </c>
      <c r="N895">
        <v>1</v>
      </c>
      <c r="P895" s="1" t="str">
        <f t="shared" si="186"/>
        <v>(894</v>
      </c>
      <c r="Q895">
        <f t="shared" si="187"/>
        <v>55</v>
      </c>
      <c r="R895" s="1" t="str">
        <f t="shared" si="188"/>
        <v>'Male'</v>
      </c>
      <c r="S895" s="1" t="str">
        <f t="shared" si="189"/>
        <v>'Suburban'</v>
      </c>
      <c r="T895" s="1">
        <f t="shared" si="190"/>
        <v>3</v>
      </c>
      <c r="U895" s="1">
        <f t="shared" si="191"/>
        <v>3</v>
      </c>
      <c r="V895" s="1">
        <f t="shared" si="192"/>
        <v>16</v>
      </c>
      <c r="W895" s="1">
        <f t="shared" si="193"/>
        <v>37</v>
      </c>
      <c r="X895" s="1" t="str">
        <f t="shared" si="194"/>
        <v>42.6083510489431</v>
      </c>
      <c r="Y895" s="1">
        <f t="shared" si="195"/>
        <v>6</v>
      </c>
      <c r="Z895" s="1" t="str">
        <f t="shared" si="196"/>
        <v>'Retained'</v>
      </c>
      <c r="AA895" s="1">
        <f t="shared" si="197"/>
        <v>1</v>
      </c>
      <c r="AB895" s="1">
        <f t="shared" si="198"/>
        <v>1</v>
      </c>
      <c r="AC895" s="1" t="str">
        <f t="shared" si="199"/>
        <v>1)</v>
      </c>
    </row>
    <row r="896" spans="1:29" x14ac:dyDescent="0.25">
      <c r="A896">
        <v>895</v>
      </c>
      <c r="B896">
        <v>50</v>
      </c>
      <c r="C896" t="s">
        <v>22</v>
      </c>
      <c r="D896" t="s">
        <v>15</v>
      </c>
      <c r="E896">
        <v>11</v>
      </c>
      <c r="F896">
        <v>2</v>
      </c>
      <c r="G896">
        <v>15</v>
      </c>
      <c r="H896">
        <v>40</v>
      </c>
      <c r="I896" t="s">
        <v>915</v>
      </c>
      <c r="J896">
        <v>8</v>
      </c>
      <c r="K896" t="s">
        <v>21</v>
      </c>
      <c r="L896">
        <v>0</v>
      </c>
      <c r="M896">
        <v>2</v>
      </c>
      <c r="N896">
        <v>0</v>
      </c>
      <c r="P896" s="1" t="str">
        <f t="shared" si="186"/>
        <v>(895</v>
      </c>
      <c r="Q896">
        <f t="shared" si="187"/>
        <v>50</v>
      </c>
      <c r="R896" s="1" t="str">
        <f t="shared" si="188"/>
        <v>'Female'</v>
      </c>
      <c r="S896" s="1" t="str">
        <f t="shared" si="189"/>
        <v>'Urban'</v>
      </c>
      <c r="T896" s="1">
        <f t="shared" si="190"/>
        <v>11</v>
      </c>
      <c r="U896" s="1">
        <f t="shared" si="191"/>
        <v>2</v>
      </c>
      <c r="V896" s="1">
        <f t="shared" si="192"/>
        <v>15</v>
      </c>
      <c r="W896" s="1">
        <f t="shared" si="193"/>
        <v>40</v>
      </c>
      <c r="X896" s="1" t="str">
        <f t="shared" si="194"/>
        <v>46.42153659488208</v>
      </c>
      <c r="Y896" s="1">
        <f t="shared" si="195"/>
        <v>8</v>
      </c>
      <c r="Z896" s="1" t="str">
        <f t="shared" si="196"/>
        <v>'Churned'</v>
      </c>
      <c r="AA896" s="1">
        <f t="shared" si="197"/>
        <v>0</v>
      </c>
      <c r="AB896" s="1">
        <f t="shared" si="198"/>
        <v>2</v>
      </c>
      <c r="AC896" s="1" t="str">
        <f t="shared" si="199"/>
        <v>0)</v>
      </c>
    </row>
    <row r="897" spans="1:29" x14ac:dyDescent="0.25">
      <c r="A897">
        <v>896</v>
      </c>
      <c r="B897">
        <v>41</v>
      </c>
      <c r="C897" t="s">
        <v>14</v>
      </c>
      <c r="D897" t="s">
        <v>25</v>
      </c>
      <c r="E897">
        <v>13</v>
      </c>
      <c r="F897">
        <v>1</v>
      </c>
      <c r="G897">
        <v>10</v>
      </c>
      <c r="H897">
        <v>41</v>
      </c>
      <c r="I897" t="s">
        <v>916</v>
      </c>
      <c r="J897">
        <v>1</v>
      </c>
      <c r="K897" t="s">
        <v>17</v>
      </c>
      <c r="L897">
        <v>1</v>
      </c>
      <c r="M897">
        <v>0</v>
      </c>
      <c r="N897">
        <v>1</v>
      </c>
      <c r="P897" s="1" t="str">
        <f t="shared" si="186"/>
        <v>(896</v>
      </c>
      <c r="Q897">
        <f t="shared" si="187"/>
        <v>41</v>
      </c>
      <c r="R897" s="1" t="str">
        <f t="shared" si="188"/>
        <v>'Male'</v>
      </c>
      <c r="S897" s="1" t="str">
        <f t="shared" si="189"/>
        <v>'Rural'</v>
      </c>
      <c r="T897" s="1">
        <f t="shared" si="190"/>
        <v>13</v>
      </c>
      <c r="U897" s="1">
        <f t="shared" si="191"/>
        <v>1</v>
      </c>
      <c r="V897" s="1">
        <f t="shared" si="192"/>
        <v>10</v>
      </c>
      <c r="W897" s="1">
        <f t="shared" si="193"/>
        <v>41</v>
      </c>
      <c r="X897" s="1" t="str">
        <f t="shared" si="194"/>
        <v>45.00988152073663</v>
      </c>
      <c r="Y897" s="1">
        <f t="shared" si="195"/>
        <v>1</v>
      </c>
      <c r="Z897" s="1" t="str">
        <f t="shared" si="196"/>
        <v>'Retained'</v>
      </c>
      <c r="AA897" s="1">
        <f t="shared" si="197"/>
        <v>1</v>
      </c>
      <c r="AB897" s="1">
        <f t="shared" si="198"/>
        <v>0</v>
      </c>
      <c r="AC897" s="1" t="str">
        <f t="shared" si="199"/>
        <v>1)</v>
      </c>
    </row>
    <row r="898" spans="1:29" x14ac:dyDescent="0.25">
      <c r="A898">
        <v>897</v>
      </c>
      <c r="B898">
        <v>32</v>
      </c>
      <c r="C898" t="s">
        <v>22</v>
      </c>
      <c r="D898" t="s">
        <v>25</v>
      </c>
      <c r="E898">
        <v>14</v>
      </c>
      <c r="F898">
        <v>1</v>
      </c>
      <c r="G898">
        <v>14</v>
      </c>
      <c r="H898">
        <v>45</v>
      </c>
      <c r="I898" t="s">
        <v>917</v>
      </c>
      <c r="J898">
        <v>6</v>
      </c>
      <c r="K898" t="s">
        <v>21</v>
      </c>
      <c r="L898">
        <v>0</v>
      </c>
      <c r="M898">
        <v>0</v>
      </c>
      <c r="N898">
        <v>0</v>
      </c>
      <c r="P898" s="1" t="str">
        <f t="shared" si="186"/>
        <v>(897</v>
      </c>
      <c r="Q898">
        <f t="shared" si="187"/>
        <v>32</v>
      </c>
      <c r="R898" s="1" t="str">
        <f t="shared" si="188"/>
        <v>'Female'</v>
      </c>
      <c r="S898" s="1" t="str">
        <f t="shared" si="189"/>
        <v>'Rural'</v>
      </c>
      <c r="T898" s="1">
        <f t="shared" si="190"/>
        <v>14</v>
      </c>
      <c r="U898" s="1">
        <f t="shared" si="191"/>
        <v>1</v>
      </c>
      <c r="V898" s="1">
        <f t="shared" si="192"/>
        <v>14</v>
      </c>
      <c r="W898" s="1">
        <f t="shared" si="193"/>
        <v>45</v>
      </c>
      <c r="X898" s="1" t="str">
        <f t="shared" si="194"/>
        <v>52.82890517527439</v>
      </c>
      <c r="Y898" s="1">
        <f t="shared" si="195"/>
        <v>6</v>
      </c>
      <c r="Z898" s="1" t="str">
        <f t="shared" si="196"/>
        <v>'Churned'</v>
      </c>
      <c r="AA898" s="1">
        <f t="shared" si="197"/>
        <v>0</v>
      </c>
      <c r="AB898" s="1">
        <f t="shared" si="198"/>
        <v>0</v>
      </c>
      <c r="AC898" s="1" t="str">
        <f t="shared" si="199"/>
        <v>0)</v>
      </c>
    </row>
    <row r="899" spans="1:29" x14ac:dyDescent="0.25">
      <c r="A899">
        <v>898</v>
      </c>
      <c r="B899">
        <v>47</v>
      </c>
      <c r="C899" t="s">
        <v>22</v>
      </c>
      <c r="D899" t="s">
        <v>25</v>
      </c>
      <c r="E899">
        <v>13</v>
      </c>
      <c r="F899">
        <v>1</v>
      </c>
      <c r="G899">
        <v>10</v>
      </c>
      <c r="H899">
        <v>21</v>
      </c>
      <c r="I899" t="s">
        <v>918</v>
      </c>
      <c r="J899">
        <v>2</v>
      </c>
      <c r="K899" t="s">
        <v>21</v>
      </c>
      <c r="L899">
        <v>0</v>
      </c>
      <c r="M899">
        <v>0</v>
      </c>
      <c r="N899">
        <v>0</v>
      </c>
      <c r="P899" s="1" t="str">
        <f t="shared" ref="P899:P962" si="200">CONCATENATE("(",A899)</f>
        <v>(898</v>
      </c>
      <c r="Q899">
        <f t="shared" ref="Q899:Q962" si="201">B899</f>
        <v>47</v>
      </c>
      <c r="R899" s="1" t="str">
        <f t="shared" ref="R899:R962" si="202">CONCATENATE("'",C899,"'")</f>
        <v>'Female'</v>
      </c>
      <c r="S899" s="1" t="str">
        <f t="shared" ref="S899:S962" si="203">CONCATENATE("'",D899,"'")</f>
        <v>'Rural'</v>
      </c>
      <c r="T899" s="1">
        <f t="shared" ref="T899:T962" si="204">E899</f>
        <v>13</v>
      </c>
      <c r="U899" s="1">
        <f t="shared" ref="U899:U962" si="205">F899</f>
        <v>1</v>
      </c>
      <c r="V899" s="1">
        <f t="shared" ref="V899:V962" si="206">G899</f>
        <v>10</v>
      </c>
      <c r="W899" s="1">
        <f t="shared" ref="W899:W962" si="207">H899</f>
        <v>21</v>
      </c>
      <c r="X899" s="1" t="str">
        <f t="shared" ref="X899:X962" si="208">I899</f>
        <v>15.419388824207152</v>
      </c>
      <c r="Y899" s="1">
        <f t="shared" ref="Y899:Y962" si="209">J899</f>
        <v>2</v>
      </c>
      <c r="Z899" s="1" t="str">
        <f t="shared" ref="Z899:Z962" si="210">CONCATENATE("'",K899,"'")</f>
        <v>'Churned'</v>
      </c>
      <c r="AA899" s="1">
        <f t="shared" ref="AA899:AA962" si="211">L899</f>
        <v>0</v>
      </c>
      <c r="AB899" s="1">
        <f t="shared" ref="AB899:AB962" si="212">M899</f>
        <v>0</v>
      </c>
      <c r="AC899" s="1" t="str">
        <f t="shared" ref="AC899:AC962" si="213">CONCATENATE(N899,")")</f>
        <v>0)</v>
      </c>
    </row>
    <row r="900" spans="1:29" x14ac:dyDescent="0.25">
      <c r="A900">
        <v>899</v>
      </c>
      <c r="B900">
        <v>59</v>
      </c>
      <c r="C900" t="s">
        <v>14</v>
      </c>
      <c r="D900" t="s">
        <v>18</v>
      </c>
      <c r="E900">
        <v>1</v>
      </c>
      <c r="F900">
        <v>3</v>
      </c>
      <c r="G900">
        <v>14</v>
      </c>
      <c r="H900">
        <v>39</v>
      </c>
      <c r="I900" t="s">
        <v>919</v>
      </c>
      <c r="J900">
        <v>2</v>
      </c>
      <c r="K900" t="s">
        <v>17</v>
      </c>
      <c r="L900">
        <v>1</v>
      </c>
      <c r="M900">
        <v>1</v>
      </c>
      <c r="N900">
        <v>1</v>
      </c>
      <c r="P900" s="1" t="str">
        <f t="shared" si="200"/>
        <v>(899</v>
      </c>
      <c r="Q900">
        <f t="shared" si="201"/>
        <v>59</v>
      </c>
      <c r="R900" s="1" t="str">
        <f t="shared" si="202"/>
        <v>'Male'</v>
      </c>
      <c r="S900" s="1" t="str">
        <f t="shared" si="203"/>
        <v>'Suburban'</v>
      </c>
      <c r="T900" s="1">
        <f t="shared" si="204"/>
        <v>1</v>
      </c>
      <c r="U900" s="1">
        <f t="shared" si="205"/>
        <v>3</v>
      </c>
      <c r="V900" s="1">
        <f t="shared" si="206"/>
        <v>14</v>
      </c>
      <c r="W900" s="1">
        <f t="shared" si="207"/>
        <v>39</v>
      </c>
      <c r="X900" s="1" t="str">
        <f t="shared" si="208"/>
        <v>27.063138322048864</v>
      </c>
      <c r="Y900" s="1">
        <f t="shared" si="209"/>
        <v>2</v>
      </c>
      <c r="Z900" s="1" t="str">
        <f t="shared" si="210"/>
        <v>'Retained'</v>
      </c>
      <c r="AA900" s="1">
        <f t="shared" si="211"/>
        <v>1</v>
      </c>
      <c r="AB900" s="1">
        <f t="shared" si="212"/>
        <v>1</v>
      </c>
      <c r="AC900" s="1" t="str">
        <f t="shared" si="213"/>
        <v>1)</v>
      </c>
    </row>
    <row r="901" spans="1:29" x14ac:dyDescent="0.25">
      <c r="A901">
        <v>900</v>
      </c>
      <c r="B901">
        <v>68</v>
      </c>
      <c r="C901" t="s">
        <v>22</v>
      </c>
      <c r="D901" t="s">
        <v>18</v>
      </c>
      <c r="E901">
        <v>8</v>
      </c>
      <c r="F901">
        <v>4</v>
      </c>
      <c r="G901">
        <v>9</v>
      </c>
      <c r="H901">
        <v>9</v>
      </c>
      <c r="I901" t="s">
        <v>920</v>
      </c>
      <c r="J901">
        <v>7</v>
      </c>
      <c r="K901" t="s">
        <v>17</v>
      </c>
      <c r="L901">
        <v>0</v>
      </c>
      <c r="M901">
        <v>1</v>
      </c>
      <c r="N901">
        <v>1</v>
      </c>
      <c r="P901" s="1" t="str">
        <f t="shared" si="200"/>
        <v>(900</v>
      </c>
      <c r="Q901">
        <f t="shared" si="201"/>
        <v>68</v>
      </c>
      <c r="R901" s="1" t="str">
        <f t="shared" si="202"/>
        <v>'Female'</v>
      </c>
      <c r="S901" s="1" t="str">
        <f t="shared" si="203"/>
        <v>'Suburban'</v>
      </c>
      <c r="T901" s="1">
        <f t="shared" si="204"/>
        <v>8</v>
      </c>
      <c r="U901" s="1">
        <f t="shared" si="205"/>
        <v>4</v>
      </c>
      <c r="V901" s="1">
        <f t="shared" si="206"/>
        <v>9</v>
      </c>
      <c r="W901" s="1">
        <f t="shared" si="207"/>
        <v>9</v>
      </c>
      <c r="X901" s="1" t="str">
        <f t="shared" si="208"/>
        <v>57.12878363079514</v>
      </c>
      <c r="Y901" s="1">
        <f t="shared" si="209"/>
        <v>7</v>
      </c>
      <c r="Z901" s="1" t="str">
        <f t="shared" si="210"/>
        <v>'Retained'</v>
      </c>
      <c r="AA901" s="1">
        <f t="shared" si="211"/>
        <v>0</v>
      </c>
      <c r="AB901" s="1">
        <f t="shared" si="212"/>
        <v>1</v>
      </c>
      <c r="AC901" s="1" t="str">
        <f t="shared" si="213"/>
        <v>1)</v>
      </c>
    </row>
    <row r="902" spans="1:29" x14ac:dyDescent="0.25">
      <c r="A902">
        <v>901</v>
      </c>
      <c r="B902">
        <v>34</v>
      </c>
      <c r="C902" t="s">
        <v>14</v>
      </c>
      <c r="D902" t="s">
        <v>25</v>
      </c>
      <c r="E902">
        <v>12</v>
      </c>
      <c r="F902">
        <v>3</v>
      </c>
      <c r="G902">
        <v>14</v>
      </c>
      <c r="H902">
        <v>36</v>
      </c>
      <c r="I902" t="s">
        <v>921</v>
      </c>
      <c r="J902">
        <v>10</v>
      </c>
      <c r="K902" t="s">
        <v>17</v>
      </c>
      <c r="L902">
        <v>1</v>
      </c>
      <c r="M902">
        <v>0</v>
      </c>
      <c r="N902">
        <v>1</v>
      </c>
      <c r="P902" s="1" t="str">
        <f t="shared" si="200"/>
        <v>(901</v>
      </c>
      <c r="Q902">
        <f t="shared" si="201"/>
        <v>34</v>
      </c>
      <c r="R902" s="1" t="str">
        <f t="shared" si="202"/>
        <v>'Male'</v>
      </c>
      <c r="S902" s="1" t="str">
        <f t="shared" si="203"/>
        <v>'Rural'</v>
      </c>
      <c r="T902" s="1">
        <f t="shared" si="204"/>
        <v>12</v>
      </c>
      <c r="U902" s="1">
        <f t="shared" si="205"/>
        <v>3</v>
      </c>
      <c r="V902" s="1">
        <f t="shared" si="206"/>
        <v>14</v>
      </c>
      <c r="W902" s="1">
        <f t="shared" si="207"/>
        <v>36</v>
      </c>
      <c r="X902" s="1" t="str">
        <f t="shared" si="208"/>
        <v>26.812481591248133</v>
      </c>
      <c r="Y902" s="1">
        <f t="shared" si="209"/>
        <v>10</v>
      </c>
      <c r="Z902" s="1" t="str">
        <f t="shared" si="210"/>
        <v>'Retained'</v>
      </c>
      <c r="AA902" s="1">
        <f t="shared" si="211"/>
        <v>1</v>
      </c>
      <c r="AB902" s="1">
        <f t="shared" si="212"/>
        <v>0</v>
      </c>
      <c r="AC902" s="1" t="str">
        <f t="shared" si="213"/>
        <v>1)</v>
      </c>
    </row>
    <row r="903" spans="1:29" x14ac:dyDescent="0.25">
      <c r="A903">
        <v>902</v>
      </c>
      <c r="B903">
        <v>22</v>
      </c>
      <c r="C903" t="s">
        <v>22</v>
      </c>
      <c r="D903" t="s">
        <v>15</v>
      </c>
      <c r="E903">
        <v>3</v>
      </c>
      <c r="F903">
        <v>4</v>
      </c>
      <c r="G903">
        <v>3</v>
      </c>
      <c r="H903">
        <v>7</v>
      </c>
      <c r="I903" t="s">
        <v>922</v>
      </c>
      <c r="J903">
        <v>1</v>
      </c>
      <c r="K903" t="s">
        <v>21</v>
      </c>
      <c r="L903">
        <v>0</v>
      </c>
      <c r="M903">
        <v>2</v>
      </c>
      <c r="N903">
        <v>0</v>
      </c>
      <c r="P903" s="1" t="str">
        <f t="shared" si="200"/>
        <v>(902</v>
      </c>
      <c r="Q903">
        <f t="shared" si="201"/>
        <v>22</v>
      </c>
      <c r="R903" s="1" t="str">
        <f t="shared" si="202"/>
        <v>'Female'</v>
      </c>
      <c r="S903" s="1" t="str">
        <f t="shared" si="203"/>
        <v>'Urban'</v>
      </c>
      <c r="T903" s="1">
        <f t="shared" si="204"/>
        <v>3</v>
      </c>
      <c r="U903" s="1">
        <f t="shared" si="205"/>
        <v>4</v>
      </c>
      <c r="V903" s="1">
        <f t="shared" si="206"/>
        <v>3</v>
      </c>
      <c r="W903" s="1">
        <f t="shared" si="207"/>
        <v>7</v>
      </c>
      <c r="X903" s="1" t="str">
        <f t="shared" si="208"/>
        <v>11.867854229825745</v>
      </c>
      <c r="Y903" s="1">
        <f t="shared" si="209"/>
        <v>1</v>
      </c>
      <c r="Z903" s="1" t="str">
        <f t="shared" si="210"/>
        <v>'Churned'</v>
      </c>
      <c r="AA903" s="1">
        <f t="shared" si="211"/>
        <v>0</v>
      </c>
      <c r="AB903" s="1">
        <f t="shared" si="212"/>
        <v>2</v>
      </c>
      <c r="AC903" s="1" t="str">
        <f t="shared" si="213"/>
        <v>0)</v>
      </c>
    </row>
    <row r="904" spans="1:29" x14ac:dyDescent="0.25">
      <c r="A904">
        <v>903</v>
      </c>
      <c r="B904">
        <v>46</v>
      </c>
      <c r="C904" t="s">
        <v>14</v>
      </c>
      <c r="D904" t="s">
        <v>15</v>
      </c>
      <c r="E904">
        <v>12</v>
      </c>
      <c r="F904">
        <v>2</v>
      </c>
      <c r="G904">
        <v>16</v>
      </c>
      <c r="H904">
        <v>39</v>
      </c>
      <c r="I904" t="s">
        <v>923</v>
      </c>
      <c r="J904">
        <v>6</v>
      </c>
      <c r="K904" t="s">
        <v>21</v>
      </c>
      <c r="L904">
        <v>1</v>
      </c>
      <c r="M904">
        <v>2</v>
      </c>
      <c r="N904">
        <v>0</v>
      </c>
      <c r="P904" s="1" t="str">
        <f t="shared" si="200"/>
        <v>(903</v>
      </c>
      <c r="Q904">
        <f t="shared" si="201"/>
        <v>46</v>
      </c>
      <c r="R904" s="1" t="str">
        <f t="shared" si="202"/>
        <v>'Male'</v>
      </c>
      <c r="S904" s="1" t="str">
        <f t="shared" si="203"/>
        <v>'Urban'</v>
      </c>
      <c r="T904" s="1">
        <f t="shared" si="204"/>
        <v>12</v>
      </c>
      <c r="U904" s="1">
        <f t="shared" si="205"/>
        <v>2</v>
      </c>
      <c r="V904" s="1">
        <f t="shared" si="206"/>
        <v>16</v>
      </c>
      <c r="W904" s="1">
        <f t="shared" si="207"/>
        <v>39</v>
      </c>
      <c r="X904" s="1" t="str">
        <f t="shared" si="208"/>
        <v>33.899481949919874</v>
      </c>
      <c r="Y904" s="1">
        <f t="shared" si="209"/>
        <v>6</v>
      </c>
      <c r="Z904" s="1" t="str">
        <f t="shared" si="210"/>
        <v>'Churned'</v>
      </c>
      <c r="AA904" s="1">
        <f t="shared" si="211"/>
        <v>1</v>
      </c>
      <c r="AB904" s="1">
        <f t="shared" si="212"/>
        <v>2</v>
      </c>
      <c r="AC904" s="1" t="str">
        <f t="shared" si="213"/>
        <v>0)</v>
      </c>
    </row>
    <row r="905" spans="1:29" x14ac:dyDescent="0.25">
      <c r="A905">
        <v>904</v>
      </c>
      <c r="B905">
        <v>21</v>
      </c>
      <c r="C905" t="s">
        <v>14</v>
      </c>
      <c r="D905" t="s">
        <v>18</v>
      </c>
      <c r="E905">
        <v>8</v>
      </c>
      <c r="F905">
        <v>5</v>
      </c>
      <c r="G905">
        <v>2</v>
      </c>
      <c r="H905">
        <v>18</v>
      </c>
      <c r="I905" t="s">
        <v>924</v>
      </c>
      <c r="J905">
        <v>7</v>
      </c>
      <c r="K905" t="s">
        <v>17</v>
      </c>
      <c r="L905">
        <v>1</v>
      </c>
      <c r="M905">
        <v>1</v>
      </c>
      <c r="N905">
        <v>1</v>
      </c>
      <c r="P905" s="1" t="str">
        <f t="shared" si="200"/>
        <v>(904</v>
      </c>
      <c r="Q905">
        <f t="shared" si="201"/>
        <v>21</v>
      </c>
      <c r="R905" s="1" t="str">
        <f t="shared" si="202"/>
        <v>'Male'</v>
      </c>
      <c r="S905" s="1" t="str">
        <f t="shared" si="203"/>
        <v>'Suburban'</v>
      </c>
      <c r="T905" s="1">
        <f t="shared" si="204"/>
        <v>8</v>
      </c>
      <c r="U905" s="1">
        <f t="shared" si="205"/>
        <v>5</v>
      </c>
      <c r="V905" s="1">
        <f t="shared" si="206"/>
        <v>2</v>
      </c>
      <c r="W905" s="1">
        <f t="shared" si="207"/>
        <v>18</v>
      </c>
      <c r="X905" s="1" t="str">
        <f t="shared" si="208"/>
        <v>11.022003490495418</v>
      </c>
      <c r="Y905" s="1">
        <f t="shared" si="209"/>
        <v>7</v>
      </c>
      <c r="Z905" s="1" t="str">
        <f t="shared" si="210"/>
        <v>'Retained'</v>
      </c>
      <c r="AA905" s="1">
        <f t="shared" si="211"/>
        <v>1</v>
      </c>
      <c r="AB905" s="1">
        <f t="shared" si="212"/>
        <v>1</v>
      </c>
      <c r="AC905" s="1" t="str">
        <f t="shared" si="213"/>
        <v>1)</v>
      </c>
    </row>
    <row r="906" spans="1:29" x14ac:dyDescent="0.25">
      <c r="A906">
        <v>905</v>
      </c>
      <c r="B906">
        <v>27</v>
      </c>
      <c r="C906" t="s">
        <v>22</v>
      </c>
      <c r="D906" t="s">
        <v>15</v>
      </c>
      <c r="E906">
        <v>8</v>
      </c>
      <c r="F906">
        <v>4</v>
      </c>
      <c r="G906">
        <v>10</v>
      </c>
      <c r="H906">
        <v>35</v>
      </c>
      <c r="I906" t="s">
        <v>925</v>
      </c>
      <c r="J906">
        <v>8</v>
      </c>
      <c r="K906" t="s">
        <v>21</v>
      </c>
      <c r="L906">
        <v>0</v>
      </c>
      <c r="M906">
        <v>2</v>
      </c>
      <c r="N906">
        <v>0</v>
      </c>
      <c r="P906" s="1" t="str">
        <f t="shared" si="200"/>
        <v>(905</v>
      </c>
      <c r="Q906">
        <f t="shared" si="201"/>
        <v>27</v>
      </c>
      <c r="R906" s="1" t="str">
        <f t="shared" si="202"/>
        <v>'Female'</v>
      </c>
      <c r="S906" s="1" t="str">
        <f t="shared" si="203"/>
        <v>'Urban'</v>
      </c>
      <c r="T906" s="1">
        <f t="shared" si="204"/>
        <v>8</v>
      </c>
      <c r="U906" s="1">
        <f t="shared" si="205"/>
        <v>4</v>
      </c>
      <c r="V906" s="1">
        <f t="shared" si="206"/>
        <v>10</v>
      </c>
      <c r="W906" s="1">
        <f t="shared" si="207"/>
        <v>35</v>
      </c>
      <c r="X906" s="1" t="str">
        <f t="shared" si="208"/>
        <v>16.156928130032586</v>
      </c>
      <c r="Y906" s="1">
        <f t="shared" si="209"/>
        <v>8</v>
      </c>
      <c r="Z906" s="1" t="str">
        <f t="shared" si="210"/>
        <v>'Churned'</v>
      </c>
      <c r="AA906" s="1">
        <f t="shared" si="211"/>
        <v>0</v>
      </c>
      <c r="AB906" s="1">
        <f t="shared" si="212"/>
        <v>2</v>
      </c>
      <c r="AC906" s="1" t="str">
        <f t="shared" si="213"/>
        <v>0)</v>
      </c>
    </row>
    <row r="907" spans="1:29" x14ac:dyDescent="0.25">
      <c r="A907">
        <v>906</v>
      </c>
      <c r="B907">
        <v>34</v>
      </c>
      <c r="C907" t="s">
        <v>22</v>
      </c>
      <c r="D907" t="s">
        <v>18</v>
      </c>
      <c r="E907">
        <v>13</v>
      </c>
      <c r="F907">
        <v>1</v>
      </c>
      <c r="G907">
        <v>3</v>
      </c>
      <c r="H907">
        <v>35</v>
      </c>
      <c r="I907" t="s">
        <v>926</v>
      </c>
      <c r="J907">
        <v>7</v>
      </c>
      <c r="K907" t="s">
        <v>17</v>
      </c>
      <c r="L907">
        <v>0</v>
      </c>
      <c r="M907">
        <v>1</v>
      </c>
      <c r="N907">
        <v>1</v>
      </c>
      <c r="P907" s="1" t="str">
        <f t="shared" si="200"/>
        <v>(906</v>
      </c>
      <c r="Q907">
        <f t="shared" si="201"/>
        <v>34</v>
      </c>
      <c r="R907" s="1" t="str">
        <f t="shared" si="202"/>
        <v>'Female'</v>
      </c>
      <c r="S907" s="1" t="str">
        <f t="shared" si="203"/>
        <v>'Suburban'</v>
      </c>
      <c r="T907" s="1">
        <f t="shared" si="204"/>
        <v>13</v>
      </c>
      <c r="U907" s="1">
        <f t="shared" si="205"/>
        <v>1</v>
      </c>
      <c r="V907" s="1">
        <f t="shared" si="206"/>
        <v>3</v>
      </c>
      <c r="W907" s="1">
        <f t="shared" si="207"/>
        <v>35</v>
      </c>
      <c r="X907" s="1" t="str">
        <f t="shared" si="208"/>
        <v>59.90753161140262</v>
      </c>
      <c r="Y907" s="1">
        <f t="shared" si="209"/>
        <v>7</v>
      </c>
      <c r="Z907" s="1" t="str">
        <f t="shared" si="210"/>
        <v>'Retained'</v>
      </c>
      <c r="AA907" s="1">
        <f t="shared" si="211"/>
        <v>0</v>
      </c>
      <c r="AB907" s="1">
        <f t="shared" si="212"/>
        <v>1</v>
      </c>
      <c r="AC907" s="1" t="str">
        <f t="shared" si="213"/>
        <v>1)</v>
      </c>
    </row>
    <row r="908" spans="1:29" x14ac:dyDescent="0.25">
      <c r="A908">
        <v>907</v>
      </c>
      <c r="B908">
        <v>27</v>
      </c>
      <c r="C908" t="s">
        <v>14</v>
      </c>
      <c r="D908" t="s">
        <v>25</v>
      </c>
      <c r="E908">
        <v>5</v>
      </c>
      <c r="F908">
        <v>3</v>
      </c>
      <c r="G908">
        <v>11</v>
      </c>
      <c r="H908">
        <v>21</v>
      </c>
      <c r="I908" t="s">
        <v>927</v>
      </c>
      <c r="J908">
        <v>6</v>
      </c>
      <c r="K908" t="s">
        <v>17</v>
      </c>
      <c r="L908">
        <v>1</v>
      </c>
      <c r="M908">
        <v>0</v>
      </c>
      <c r="N908">
        <v>1</v>
      </c>
      <c r="P908" s="1" t="str">
        <f t="shared" si="200"/>
        <v>(907</v>
      </c>
      <c r="Q908">
        <f t="shared" si="201"/>
        <v>27</v>
      </c>
      <c r="R908" s="1" t="str">
        <f t="shared" si="202"/>
        <v>'Male'</v>
      </c>
      <c r="S908" s="1" t="str">
        <f t="shared" si="203"/>
        <v>'Rural'</v>
      </c>
      <c r="T908" s="1">
        <f t="shared" si="204"/>
        <v>5</v>
      </c>
      <c r="U908" s="1">
        <f t="shared" si="205"/>
        <v>3</v>
      </c>
      <c r="V908" s="1">
        <f t="shared" si="206"/>
        <v>11</v>
      </c>
      <c r="W908" s="1">
        <f t="shared" si="207"/>
        <v>21</v>
      </c>
      <c r="X908" s="1" t="str">
        <f t="shared" si="208"/>
        <v>34.77494511178726</v>
      </c>
      <c r="Y908" s="1">
        <f t="shared" si="209"/>
        <v>6</v>
      </c>
      <c r="Z908" s="1" t="str">
        <f t="shared" si="210"/>
        <v>'Retained'</v>
      </c>
      <c r="AA908" s="1">
        <f t="shared" si="211"/>
        <v>1</v>
      </c>
      <c r="AB908" s="1">
        <f t="shared" si="212"/>
        <v>0</v>
      </c>
      <c r="AC908" s="1" t="str">
        <f t="shared" si="213"/>
        <v>1)</v>
      </c>
    </row>
    <row r="909" spans="1:29" x14ac:dyDescent="0.25">
      <c r="A909">
        <v>908</v>
      </c>
      <c r="B909">
        <v>34</v>
      </c>
      <c r="C909" t="s">
        <v>22</v>
      </c>
      <c r="D909" t="s">
        <v>18</v>
      </c>
      <c r="E909">
        <v>13</v>
      </c>
      <c r="F909">
        <v>2</v>
      </c>
      <c r="G909">
        <v>11</v>
      </c>
      <c r="H909">
        <v>28</v>
      </c>
      <c r="I909" t="s">
        <v>928</v>
      </c>
      <c r="J909">
        <v>9</v>
      </c>
      <c r="K909" t="s">
        <v>21</v>
      </c>
      <c r="L909">
        <v>0</v>
      </c>
      <c r="M909">
        <v>1</v>
      </c>
      <c r="N909">
        <v>0</v>
      </c>
      <c r="P909" s="1" t="str">
        <f t="shared" si="200"/>
        <v>(908</v>
      </c>
      <c r="Q909">
        <f t="shared" si="201"/>
        <v>34</v>
      </c>
      <c r="R909" s="1" t="str">
        <f t="shared" si="202"/>
        <v>'Female'</v>
      </c>
      <c r="S909" s="1" t="str">
        <f t="shared" si="203"/>
        <v>'Suburban'</v>
      </c>
      <c r="T909" s="1">
        <f t="shared" si="204"/>
        <v>13</v>
      </c>
      <c r="U909" s="1">
        <f t="shared" si="205"/>
        <v>2</v>
      </c>
      <c r="V909" s="1">
        <f t="shared" si="206"/>
        <v>11</v>
      </c>
      <c r="W909" s="1">
        <f t="shared" si="207"/>
        <v>28</v>
      </c>
      <c r="X909" s="1" t="str">
        <f t="shared" si="208"/>
        <v>20.623211397223596</v>
      </c>
      <c r="Y909" s="1">
        <f t="shared" si="209"/>
        <v>9</v>
      </c>
      <c r="Z909" s="1" t="str">
        <f t="shared" si="210"/>
        <v>'Churned'</v>
      </c>
      <c r="AA909" s="1">
        <f t="shared" si="211"/>
        <v>0</v>
      </c>
      <c r="AB909" s="1">
        <f t="shared" si="212"/>
        <v>1</v>
      </c>
      <c r="AC909" s="1" t="str">
        <f t="shared" si="213"/>
        <v>0)</v>
      </c>
    </row>
    <row r="910" spans="1:29" x14ac:dyDescent="0.25">
      <c r="A910">
        <v>909</v>
      </c>
      <c r="B910">
        <v>37</v>
      </c>
      <c r="C910" t="s">
        <v>22</v>
      </c>
      <c r="D910" t="s">
        <v>18</v>
      </c>
      <c r="E910">
        <v>12</v>
      </c>
      <c r="F910">
        <v>1</v>
      </c>
      <c r="G910">
        <v>13</v>
      </c>
      <c r="H910">
        <v>27</v>
      </c>
      <c r="I910" t="s">
        <v>929</v>
      </c>
      <c r="J910">
        <v>3</v>
      </c>
      <c r="K910" t="s">
        <v>21</v>
      </c>
      <c r="L910">
        <v>0</v>
      </c>
      <c r="M910">
        <v>1</v>
      </c>
      <c r="N910">
        <v>0</v>
      </c>
      <c r="P910" s="1" t="str">
        <f t="shared" si="200"/>
        <v>(909</v>
      </c>
      <c r="Q910">
        <f t="shared" si="201"/>
        <v>37</v>
      </c>
      <c r="R910" s="1" t="str">
        <f t="shared" si="202"/>
        <v>'Female'</v>
      </c>
      <c r="S910" s="1" t="str">
        <f t="shared" si="203"/>
        <v>'Suburban'</v>
      </c>
      <c r="T910" s="1">
        <f t="shared" si="204"/>
        <v>12</v>
      </c>
      <c r="U910" s="1">
        <f t="shared" si="205"/>
        <v>1</v>
      </c>
      <c r="V910" s="1">
        <f t="shared" si="206"/>
        <v>13</v>
      </c>
      <c r="W910" s="1">
        <f t="shared" si="207"/>
        <v>27</v>
      </c>
      <c r="X910" s="1" t="str">
        <f t="shared" si="208"/>
        <v>59.71262250156484</v>
      </c>
      <c r="Y910" s="1">
        <f t="shared" si="209"/>
        <v>3</v>
      </c>
      <c r="Z910" s="1" t="str">
        <f t="shared" si="210"/>
        <v>'Churned'</v>
      </c>
      <c r="AA910" s="1">
        <f t="shared" si="211"/>
        <v>0</v>
      </c>
      <c r="AB910" s="1">
        <f t="shared" si="212"/>
        <v>1</v>
      </c>
      <c r="AC910" s="1" t="str">
        <f t="shared" si="213"/>
        <v>0)</v>
      </c>
    </row>
    <row r="911" spans="1:29" x14ac:dyDescent="0.25">
      <c r="A911">
        <v>910</v>
      </c>
      <c r="B911">
        <v>41</v>
      </c>
      <c r="C911" t="s">
        <v>14</v>
      </c>
      <c r="D911" t="s">
        <v>25</v>
      </c>
      <c r="E911">
        <v>13</v>
      </c>
      <c r="F911">
        <v>2</v>
      </c>
      <c r="G911">
        <v>7</v>
      </c>
      <c r="H911">
        <v>22</v>
      </c>
      <c r="I911" t="s">
        <v>930</v>
      </c>
      <c r="J911">
        <v>6</v>
      </c>
      <c r="K911" t="s">
        <v>17</v>
      </c>
      <c r="L911">
        <v>1</v>
      </c>
      <c r="M911">
        <v>0</v>
      </c>
      <c r="N911">
        <v>1</v>
      </c>
      <c r="P911" s="1" t="str">
        <f t="shared" si="200"/>
        <v>(910</v>
      </c>
      <c r="Q911">
        <f t="shared" si="201"/>
        <v>41</v>
      </c>
      <c r="R911" s="1" t="str">
        <f t="shared" si="202"/>
        <v>'Male'</v>
      </c>
      <c r="S911" s="1" t="str">
        <f t="shared" si="203"/>
        <v>'Rural'</v>
      </c>
      <c r="T911" s="1">
        <f t="shared" si="204"/>
        <v>13</v>
      </c>
      <c r="U911" s="1">
        <f t="shared" si="205"/>
        <v>2</v>
      </c>
      <c r="V911" s="1">
        <f t="shared" si="206"/>
        <v>7</v>
      </c>
      <c r="W911" s="1">
        <f t="shared" si="207"/>
        <v>22</v>
      </c>
      <c r="X911" s="1" t="str">
        <f t="shared" si="208"/>
        <v>58.160740520532876</v>
      </c>
      <c r="Y911" s="1">
        <f t="shared" si="209"/>
        <v>6</v>
      </c>
      <c r="Z911" s="1" t="str">
        <f t="shared" si="210"/>
        <v>'Retained'</v>
      </c>
      <c r="AA911" s="1">
        <f t="shared" si="211"/>
        <v>1</v>
      </c>
      <c r="AB911" s="1">
        <f t="shared" si="212"/>
        <v>0</v>
      </c>
      <c r="AC911" s="1" t="str">
        <f t="shared" si="213"/>
        <v>1)</v>
      </c>
    </row>
    <row r="912" spans="1:29" x14ac:dyDescent="0.25">
      <c r="A912">
        <v>911</v>
      </c>
      <c r="B912">
        <v>22</v>
      </c>
      <c r="C912" t="s">
        <v>14</v>
      </c>
      <c r="D912" t="s">
        <v>15</v>
      </c>
      <c r="E912">
        <v>1</v>
      </c>
      <c r="F912">
        <v>5</v>
      </c>
      <c r="G912">
        <v>17</v>
      </c>
      <c r="H912">
        <v>18</v>
      </c>
      <c r="I912" t="s">
        <v>931</v>
      </c>
      <c r="J912">
        <v>4</v>
      </c>
      <c r="K912" t="s">
        <v>21</v>
      </c>
      <c r="L912">
        <v>1</v>
      </c>
      <c r="M912">
        <v>2</v>
      </c>
      <c r="N912">
        <v>0</v>
      </c>
      <c r="P912" s="1" t="str">
        <f t="shared" si="200"/>
        <v>(911</v>
      </c>
      <c r="Q912">
        <f t="shared" si="201"/>
        <v>22</v>
      </c>
      <c r="R912" s="1" t="str">
        <f t="shared" si="202"/>
        <v>'Male'</v>
      </c>
      <c r="S912" s="1" t="str">
        <f t="shared" si="203"/>
        <v>'Urban'</v>
      </c>
      <c r="T912" s="1">
        <f t="shared" si="204"/>
        <v>1</v>
      </c>
      <c r="U912" s="1">
        <f t="shared" si="205"/>
        <v>5</v>
      </c>
      <c r="V912" s="1">
        <f t="shared" si="206"/>
        <v>17</v>
      </c>
      <c r="W912" s="1">
        <f t="shared" si="207"/>
        <v>18</v>
      </c>
      <c r="X912" s="1" t="str">
        <f t="shared" si="208"/>
        <v>29.240647259634496</v>
      </c>
      <c r="Y912" s="1">
        <f t="shared" si="209"/>
        <v>4</v>
      </c>
      <c r="Z912" s="1" t="str">
        <f t="shared" si="210"/>
        <v>'Churned'</v>
      </c>
      <c r="AA912" s="1">
        <f t="shared" si="211"/>
        <v>1</v>
      </c>
      <c r="AB912" s="1">
        <f t="shared" si="212"/>
        <v>2</v>
      </c>
      <c r="AC912" s="1" t="str">
        <f t="shared" si="213"/>
        <v>0)</v>
      </c>
    </row>
    <row r="913" spans="1:29" x14ac:dyDescent="0.25">
      <c r="A913">
        <v>912</v>
      </c>
      <c r="B913">
        <v>51</v>
      </c>
      <c r="C913" t="s">
        <v>22</v>
      </c>
      <c r="D913" t="s">
        <v>18</v>
      </c>
      <c r="E913">
        <v>13</v>
      </c>
      <c r="F913">
        <v>3</v>
      </c>
      <c r="G913">
        <v>2</v>
      </c>
      <c r="H913">
        <v>19</v>
      </c>
      <c r="I913" t="s">
        <v>932</v>
      </c>
      <c r="J913">
        <v>2</v>
      </c>
      <c r="K913" t="s">
        <v>21</v>
      </c>
      <c r="L913">
        <v>0</v>
      </c>
      <c r="M913">
        <v>1</v>
      </c>
      <c r="N913">
        <v>0</v>
      </c>
      <c r="P913" s="1" t="str">
        <f t="shared" si="200"/>
        <v>(912</v>
      </c>
      <c r="Q913">
        <f t="shared" si="201"/>
        <v>51</v>
      </c>
      <c r="R913" s="1" t="str">
        <f t="shared" si="202"/>
        <v>'Female'</v>
      </c>
      <c r="S913" s="1" t="str">
        <f t="shared" si="203"/>
        <v>'Suburban'</v>
      </c>
      <c r="T913" s="1">
        <f t="shared" si="204"/>
        <v>13</v>
      </c>
      <c r="U913" s="1">
        <f t="shared" si="205"/>
        <v>3</v>
      </c>
      <c r="V913" s="1">
        <f t="shared" si="206"/>
        <v>2</v>
      </c>
      <c r="W913" s="1">
        <f t="shared" si="207"/>
        <v>19</v>
      </c>
      <c r="X913" s="1" t="str">
        <f t="shared" si="208"/>
        <v>19.322170983334964</v>
      </c>
      <c r="Y913" s="1">
        <f t="shared" si="209"/>
        <v>2</v>
      </c>
      <c r="Z913" s="1" t="str">
        <f t="shared" si="210"/>
        <v>'Churned'</v>
      </c>
      <c r="AA913" s="1">
        <f t="shared" si="211"/>
        <v>0</v>
      </c>
      <c r="AB913" s="1">
        <f t="shared" si="212"/>
        <v>1</v>
      </c>
      <c r="AC913" s="1" t="str">
        <f t="shared" si="213"/>
        <v>0)</v>
      </c>
    </row>
    <row r="914" spans="1:29" x14ac:dyDescent="0.25">
      <c r="A914">
        <v>913</v>
      </c>
      <c r="B914">
        <v>23</v>
      </c>
      <c r="C914" t="s">
        <v>14</v>
      </c>
      <c r="D914" t="s">
        <v>18</v>
      </c>
      <c r="E914">
        <v>10</v>
      </c>
      <c r="F914">
        <v>3</v>
      </c>
      <c r="G914">
        <v>12</v>
      </c>
      <c r="H914">
        <v>19</v>
      </c>
      <c r="I914" t="s">
        <v>933</v>
      </c>
      <c r="J914">
        <v>1</v>
      </c>
      <c r="K914" t="s">
        <v>21</v>
      </c>
      <c r="L914">
        <v>1</v>
      </c>
      <c r="M914">
        <v>1</v>
      </c>
      <c r="N914">
        <v>0</v>
      </c>
      <c r="P914" s="1" t="str">
        <f t="shared" si="200"/>
        <v>(913</v>
      </c>
      <c r="Q914">
        <f t="shared" si="201"/>
        <v>23</v>
      </c>
      <c r="R914" s="1" t="str">
        <f t="shared" si="202"/>
        <v>'Male'</v>
      </c>
      <c r="S914" s="1" t="str">
        <f t="shared" si="203"/>
        <v>'Suburban'</v>
      </c>
      <c r="T914" s="1">
        <f t="shared" si="204"/>
        <v>10</v>
      </c>
      <c r="U914" s="1">
        <f t="shared" si="205"/>
        <v>3</v>
      </c>
      <c r="V914" s="1">
        <f t="shared" si="206"/>
        <v>12</v>
      </c>
      <c r="W914" s="1">
        <f t="shared" si="207"/>
        <v>19</v>
      </c>
      <c r="X914" s="1" t="str">
        <f t="shared" si="208"/>
        <v>51.11198009507045</v>
      </c>
      <c r="Y914" s="1">
        <f t="shared" si="209"/>
        <v>1</v>
      </c>
      <c r="Z914" s="1" t="str">
        <f t="shared" si="210"/>
        <v>'Churned'</v>
      </c>
      <c r="AA914" s="1">
        <f t="shared" si="211"/>
        <v>1</v>
      </c>
      <c r="AB914" s="1">
        <f t="shared" si="212"/>
        <v>1</v>
      </c>
      <c r="AC914" s="1" t="str">
        <f t="shared" si="213"/>
        <v>0)</v>
      </c>
    </row>
    <row r="915" spans="1:29" x14ac:dyDescent="0.25">
      <c r="A915">
        <v>914</v>
      </c>
      <c r="B915">
        <v>19</v>
      </c>
      <c r="C915" t="s">
        <v>14</v>
      </c>
      <c r="D915" t="s">
        <v>25</v>
      </c>
      <c r="E915">
        <v>7</v>
      </c>
      <c r="F915">
        <v>5</v>
      </c>
      <c r="G915">
        <v>10</v>
      </c>
      <c r="H915">
        <v>10</v>
      </c>
      <c r="I915" t="s">
        <v>934</v>
      </c>
      <c r="J915">
        <v>1</v>
      </c>
      <c r="K915" t="s">
        <v>21</v>
      </c>
      <c r="L915">
        <v>1</v>
      </c>
      <c r="M915">
        <v>0</v>
      </c>
      <c r="N915">
        <v>0</v>
      </c>
      <c r="P915" s="1" t="str">
        <f t="shared" si="200"/>
        <v>(914</v>
      </c>
      <c r="Q915">
        <f t="shared" si="201"/>
        <v>19</v>
      </c>
      <c r="R915" s="1" t="str">
        <f t="shared" si="202"/>
        <v>'Male'</v>
      </c>
      <c r="S915" s="1" t="str">
        <f t="shared" si="203"/>
        <v>'Rural'</v>
      </c>
      <c r="T915" s="1">
        <f t="shared" si="204"/>
        <v>7</v>
      </c>
      <c r="U915" s="1">
        <f t="shared" si="205"/>
        <v>5</v>
      </c>
      <c r="V915" s="1">
        <f t="shared" si="206"/>
        <v>10</v>
      </c>
      <c r="W915" s="1">
        <f t="shared" si="207"/>
        <v>10</v>
      </c>
      <c r="X915" s="1" t="str">
        <f t="shared" si="208"/>
        <v>44.35913943344821</v>
      </c>
      <c r="Y915" s="1">
        <f t="shared" si="209"/>
        <v>1</v>
      </c>
      <c r="Z915" s="1" t="str">
        <f t="shared" si="210"/>
        <v>'Churned'</v>
      </c>
      <c r="AA915" s="1">
        <f t="shared" si="211"/>
        <v>1</v>
      </c>
      <c r="AB915" s="1">
        <f t="shared" si="212"/>
        <v>0</v>
      </c>
      <c r="AC915" s="1" t="str">
        <f t="shared" si="213"/>
        <v>0)</v>
      </c>
    </row>
    <row r="916" spans="1:29" x14ac:dyDescent="0.25">
      <c r="A916">
        <v>915</v>
      </c>
      <c r="B916">
        <v>30</v>
      </c>
      <c r="C916" t="s">
        <v>14</v>
      </c>
      <c r="D916" t="s">
        <v>15</v>
      </c>
      <c r="E916">
        <v>12</v>
      </c>
      <c r="F916">
        <v>3</v>
      </c>
      <c r="G916">
        <v>18</v>
      </c>
      <c r="H916">
        <v>31</v>
      </c>
      <c r="I916" t="s">
        <v>935</v>
      </c>
      <c r="J916">
        <v>10</v>
      </c>
      <c r="K916" t="s">
        <v>21</v>
      </c>
      <c r="L916">
        <v>1</v>
      </c>
      <c r="M916">
        <v>2</v>
      </c>
      <c r="N916">
        <v>0</v>
      </c>
      <c r="P916" s="1" t="str">
        <f t="shared" si="200"/>
        <v>(915</v>
      </c>
      <c r="Q916">
        <f t="shared" si="201"/>
        <v>30</v>
      </c>
      <c r="R916" s="1" t="str">
        <f t="shared" si="202"/>
        <v>'Male'</v>
      </c>
      <c r="S916" s="1" t="str">
        <f t="shared" si="203"/>
        <v>'Urban'</v>
      </c>
      <c r="T916" s="1">
        <f t="shared" si="204"/>
        <v>12</v>
      </c>
      <c r="U916" s="1">
        <f t="shared" si="205"/>
        <v>3</v>
      </c>
      <c r="V916" s="1">
        <f t="shared" si="206"/>
        <v>18</v>
      </c>
      <c r="W916" s="1">
        <f t="shared" si="207"/>
        <v>31</v>
      </c>
      <c r="X916" s="1" t="str">
        <f t="shared" si="208"/>
        <v>42.781778925193066</v>
      </c>
      <c r="Y916" s="1">
        <f t="shared" si="209"/>
        <v>10</v>
      </c>
      <c r="Z916" s="1" t="str">
        <f t="shared" si="210"/>
        <v>'Churned'</v>
      </c>
      <c r="AA916" s="1">
        <f t="shared" si="211"/>
        <v>1</v>
      </c>
      <c r="AB916" s="1">
        <f t="shared" si="212"/>
        <v>2</v>
      </c>
      <c r="AC916" s="1" t="str">
        <f t="shared" si="213"/>
        <v>0)</v>
      </c>
    </row>
    <row r="917" spans="1:29" x14ac:dyDescent="0.25">
      <c r="A917">
        <v>916</v>
      </c>
      <c r="B917">
        <v>60</v>
      </c>
      <c r="C917" t="s">
        <v>22</v>
      </c>
      <c r="D917" t="s">
        <v>18</v>
      </c>
      <c r="E917">
        <v>10</v>
      </c>
      <c r="F917">
        <v>4</v>
      </c>
      <c r="G917">
        <v>11</v>
      </c>
      <c r="H917">
        <v>19</v>
      </c>
      <c r="I917" t="s">
        <v>936</v>
      </c>
      <c r="J917">
        <v>3</v>
      </c>
      <c r="K917" t="s">
        <v>17</v>
      </c>
      <c r="L917">
        <v>0</v>
      </c>
      <c r="M917">
        <v>1</v>
      </c>
      <c r="N917">
        <v>1</v>
      </c>
      <c r="P917" s="1" t="str">
        <f t="shared" si="200"/>
        <v>(916</v>
      </c>
      <c r="Q917">
        <f t="shared" si="201"/>
        <v>60</v>
      </c>
      <c r="R917" s="1" t="str">
        <f t="shared" si="202"/>
        <v>'Female'</v>
      </c>
      <c r="S917" s="1" t="str">
        <f t="shared" si="203"/>
        <v>'Suburban'</v>
      </c>
      <c r="T917" s="1">
        <f t="shared" si="204"/>
        <v>10</v>
      </c>
      <c r="U917" s="1">
        <f t="shared" si="205"/>
        <v>4</v>
      </c>
      <c r="V917" s="1">
        <f t="shared" si="206"/>
        <v>11</v>
      </c>
      <c r="W917" s="1">
        <f t="shared" si="207"/>
        <v>19</v>
      </c>
      <c r="X917" s="1" t="str">
        <f t="shared" si="208"/>
        <v>54.12125577273599</v>
      </c>
      <c r="Y917" s="1">
        <f t="shared" si="209"/>
        <v>3</v>
      </c>
      <c r="Z917" s="1" t="str">
        <f t="shared" si="210"/>
        <v>'Retained'</v>
      </c>
      <c r="AA917" s="1">
        <f t="shared" si="211"/>
        <v>0</v>
      </c>
      <c r="AB917" s="1">
        <f t="shared" si="212"/>
        <v>1</v>
      </c>
      <c r="AC917" s="1" t="str">
        <f t="shared" si="213"/>
        <v>1)</v>
      </c>
    </row>
    <row r="918" spans="1:29" x14ac:dyDescent="0.25">
      <c r="A918">
        <v>917</v>
      </c>
      <c r="B918">
        <v>60</v>
      </c>
      <c r="C918" t="s">
        <v>22</v>
      </c>
      <c r="D918" t="s">
        <v>25</v>
      </c>
      <c r="E918">
        <v>5</v>
      </c>
      <c r="F918">
        <v>2</v>
      </c>
      <c r="G918">
        <v>16</v>
      </c>
      <c r="H918">
        <v>40</v>
      </c>
      <c r="I918" t="s">
        <v>937</v>
      </c>
      <c r="J918">
        <v>4</v>
      </c>
      <c r="K918" t="s">
        <v>21</v>
      </c>
      <c r="L918">
        <v>0</v>
      </c>
      <c r="M918">
        <v>0</v>
      </c>
      <c r="N918">
        <v>0</v>
      </c>
      <c r="P918" s="1" t="str">
        <f t="shared" si="200"/>
        <v>(917</v>
      </c>
      <c r="Q918">
        <f t="shared" si="201"/>
        <v>60</v>
      </c>
      <c r="R918" s="1" t="str">
        <f t="shared" si="202"/>
        <v>'Female'</v>
      </c>
      <c r="S918" s="1" t="str">
        <f t="shared" si="203"/>
        <v>'Rural'</v>
      </c>
      <c r="T918" s="1">
        <f t="shared" si="204"/>
        <v>5</v>
      </c>
      <c r="U918" s="1">
        <f t="shared" si="205"/>
        <v>2</v>
      </c>
      <c r="V918" s="1">
        <f t="shared" si="206"/>
        <v>16</v>
      </c>
      <c r="W918" s="1">
        <f t="shared" si="207"/>
        <v>40</v>
      </c>
      <c r="X918" s="1" t="str">
        <f t="shared" si="208"/>
        <v>42.91794236292286</v>
      </c>
      <c r="Y918" s="1">
        <f t="shared" si="209"/>
        <v>4</v>
      </c>
      <c r="Z918" s="1" t="str">
        <f t="shared" si="210"/>
        <v>'Churned'</v>
      </c>
      <c r="AA918" s="1">
        <f t="shared" si="211"/>
        <v>0</v>
      </c>
      <c r="AB918" s="1">
        <f t="shared" si="212"/>
        <v>0</v>
      </c>
      <c r="AC918" s="1" t="str">
        <f t="shared" si="213"/>
        <v>0)</v>
      </c>
    </row>
    <row r="919" spans="1:29" x14ac:dyDescent="0.25">
      <c r="A919">
        <v>918</v>
      </c>
      <c r="B919">
        <v>65</v>
      </c>
      <c r="C919" t="s">
        <v>14</v>
      </c>
      <c r="D919" t="s">
        <v>18</v>
      </c>
      <c r="E919">
        <v>8</v>
      </c>
      <c r="F919">
        <v>1</v>
      </c>
      <c r="G919">
        <v>17</v>
      </c>
      <c r="H919">
        <v>12</v>
      </c>
      <c r="I919" t="s">
        <v>938</v>
      </c>
      <c r="J919">
        <v>2</v>
      </c>
      <c r="K919" t="s">
        <v>17</v>
      </c>
      <c r="L919">
        <v>1</v>
      </c>
      <c r="M919">
        <v>1</v>
      </c>
      <c r="N919">
        <v>1</v>
      </c>
      <c r="P919" s="1" t="str">
        <f t="shared" si="200"/>
        <v>(918</v>
      </c>
      <c r="Q919">
        <f t="shared" si="201"/>
        <v>65</v>
      </c>
      <c r="R919" s="1" t="str">
        <f t="shared" si="202"/>
        <v>'Male'</v>
      </c>
      <c r="S919" s="1" t="str">
        <f t="shared" si="203"/>
        <v>'Suburban'</v>
      </c>
      <c r="T919" s="1">
        <f t="shared" si="204"/>
        <v>8</v>
      </c>
      <c r="U919" s="1">
        <f t="shared" si="205"/>
        <v>1</v>
      </c>
      <c r="V919" s="1">
        <f t="shared" si="206"/>
        <v>17</v>
      </c>
      <c r="W919" s="1">
        <f t="shared" si="207"/>
        <v>12</v>
      </c>
      <c r="X919" s="1" t="str">
        <f t="shared" si="208"/>
        <v>20.608886867285204</v>
      </c>
      <c r="Y919" s="1">
        <f t="shared" si="209"/>
        <v>2</v>
      </c>
      <c r="Z919" s="1" t="str">
        <f t="shared" si="210"/>
        <v>'Retained'</v>
      </c>
      <c r="AA919" s="1">
        <f t="shared" si="211"/>
        <v>1</v>
      </c>
      <c r="AB919" s="1">
        <f t="shared" si="212"/>
        <v>1</v>
      </c>
      <c r="AC919" s="1" t="str">
        <f t="shared" si="213"/>
        <v>1)</v>
      </c>
    </row>
    <row r="920" spans="1:29" x14ac:dyDescent="0.25">
      <c r="A920">
        <v>919</v>
      </c>
      <c r="B920">
        <v>28</v>
      </c>
      <c r="C920" t="s">
        <v>22</v>
      </c>
      <c r="D920" t="s">
        <v>25</v>
      </c>
      <c r="E920">
        <v>9</v>
      </c>
      <c r="F920">
        <v>5</v>
      </c>
      <c r="G920">
        <v>19</v>
      </c>
      <c r="H920">
        <v>19</v>
      </c>
      <c r="I920" t="s">
        <v>939</v>
      </c>
      <c r="J920">
        <v>1</v>
      </c>
      <c r="K920" t="s">
        <v>21</v>
      </c>
      <c r="L920">
        <v>0</v>
      </c>
      <c r="M920">
        <v>0</v>
      </c>
      <c r="N920">
        <v>0</v>
      </c>
      <c r="P920" s="1" t="str">
        <f t="shared" si="200"/>
        <v>(919</v>
      </c>
      <c r="Q920">
        <f t="shared" si="201"/>
        <v>28</v>
      </c>
      <c r="R920" s="1" t="str">
        <f t="shared" si="202"/>
        <v>'Female'</v>
      </c>
      <c r="S920" s="1" t="str">
        <f t="shared" si="203"/>
        <v>'Rural'</v>
      </c>
      <c r="T920" s="1">
        <f t="shared" si="204"/>
        <v>9</v>
      </c>
      <c r="U920" s="1">
        <f t="shared" si="205"/>
        <v>5</v>
      </c>
      <c r="V920" s="1">
        <f t="shared" si="206"/>
        <v>19</v>
      </c>
      <c r="W920" s="1">
        <f t="shared" si="207"/>
        <v>19</v>
      </c>
      <c r="X920" s="1" t="str">
        <f t="shared" si="208"/>
        <v>43.16247390316528</v>
      </c>
      <c r="Y920" s="1">
        <f t="shared" si="209"/>
        <v>1</v>
      </c>
      <c r="Z920" s="1" t="str">
        <f t="shared" si="210"/>
        <v>'Churned'</v>
      </c>
      <c r="AA920" s="1">
        <f t="shared" si="211"/>
        <v>0</v>
      </c>
      <c r="AB920" s="1">
        <f t="shared" si="212"/>
        <v>0</v>
      </c>
      <c r="AC920" s="1" t="str">
        <f t="shared" si="213"/>
        <v>0)</v>
      </c>
    </row>
    <row r="921" spans="1:29" x14ac:dyDescent="0.25">
      <c r="A921">
        <v>920</v>
      </c>
      <c r="B921">
        <v>68</v>
      </c>
      <c r="C921" t="s">
        <v>14</v>
      </c>
      <c r="D921" t="s">
        <v>15</v>
      </c>
      <c r="E921">
        <v>11</v>
      </c>
      <c r="F921">
        <v>4</v>
      </c>
      <c r="G921">
        <v>18</v>
      </c>
      <c r="H921">
        <v>7</v>
      </c>
      <c r="I921" t="s">
        <v>940</v>
      </c>
      <c r="J921">
        <v>4</v>
      </c>
      <c r="K921" t="s">
        <v>17</v>
      </c>
      <c r="L921">
        <v>1</v>
      </c>
      <c r="M921">
        <v>2</v>
      </c>
      <c r="N921">
        <v>1</v>
      </c>
      <c r="P921" s="1" t="str">
        <f t="shared" si="200"/>
        <v>(920</v>
      </c>
      <c r="Q921">
        <f t="shared" si="201"/>
        <v>68</v>
      </c>
      <c r="R921" s="1" t="str">
        <f t="shared" si="202"/>
        <v>'Male'</v>
      </c>
      <c r="S921" s="1" t="str">
        <f t="shared" si="203"/>
        <v>'Urban'</v>
      </c>
      <c r="T921" s="1">
        <f t="shared" si="204"/>
        <v>11</v>
      </c>
      <c r="U921" s="1">
        <f t="shared" si="205"/>
        <v>4</v>
      </c>
      <c r="V921" s="1">
        <f t="shared" si="206"/>
        <v>18</v>
      </c>
      <c r="W921" s="1">
        <f t="shared" si="207"/>
        <v>7</v>
      </c>
      <c r="X921" s="1" t="str">
        <f t="shared" si="208"/>
        <v>21.81974312060152</v>
      </c>
      <c r="Y921" s="1">
        <f t="shared" si="209"/>
        <v>4</v>
      </c>
      <c r="Z921" s="1" t="str">
        <f t="shared" si="210"/>
        <v>'Retained'</v>
      </c>
      <c r="AA921" s="1">
        <f t="shared" si="211"/>
        <v>1</v>
      </c>
      <c r="AB921" s="1">
        <f t="shared" si="212"/>
        <v>2</v>
      </c>
      <c r="AC921" s="1" t="str">
        <f t="shared" si="213"/>
        <v>1)</v>
      </c>
    </row>
    <row r="922" spans="1:29" x14ac:dyDescent="0.25">
      <c r="A922">
        <v>921</v>
      </c>
      <c r="B922">
        <v>64</v>
      </c>
      <c r="C922" t="s">
        <v>22</v>
      </c>
      <c r="D922" t="s">
        <v>15</v>
      </c>
      <c r="E922">
        <v>14</v>
      </c>
      <c r="F922">
        <v>1</v>
      </c>
      <c r="G922">
        <v>3</v>
      </c>
      <c r="H922">
        <v>17</v>
      </c>
      <c r="I922" t="s">
        <v>941</v>
      </c>
      <c r="J922">
        <v>7</v>
      </c>
      <c r="K922" t="s">
        <v>17</v>
      </c>
      <c r="L922">
        <v>0</v>
      </c>
      <c r="M922">
        <v>2</v>
      </c>
      <c r="N922">
        <v>1</v>
      </c>
      <c r="P922" s="1" t="str">
        <f t="shared" si="200"/>
        <v>(921</v>
      </c>
      <c r="Q922">
        <f t="shared" si="201"/>
        <v>64</v>
      </c>
      <c r="R922" s="1" t="str">
        <f t="shared" si="202"/>
        <v>'Female'</v>
      </c>
      <c r="S922" s="1" t="str">
        <f t="shared" si="203"/>
        <v>'Urban'</v>
      </c>
      <c r="T922" s="1">
        <f t="shared" si="204"/>
        <v>14</v>
      </c>
      <c r="U922" s="1">
        <f t="shared" si="205"/>
        <v>1</v>
      </c>
      <c r="V922" s="1">
        <f t="shared" si="206"/>
        <v>3</v>
      </c>
      <c r="W922" s="1">
        <f t="shared" si="207"/>
        <v>17</v>
      </c>
      <c r="X922" s="1" t="str">
        <f t="shared" si="208"/>
        <v>46.75814388113473</v>
      </c>
      <c r="Y922" s="1">
        <f t="shared" si="209"/>
        <v>7</v>
      </c>
      <c r="Z922" s="1" t="str">
        <f t="shared" si="210"/>
        <v>'Retained'</v>
      </c>
      <c r="AA922" s="1">
        <f t="shared" si="211"/>
        <v>0</v>
      </c>
      <c r="AB922" s="1">
        <f t="shared" si="212"/>
        <v>2</v>
      </c>
      <c r="AC922" s="1" t="str">
        <f t="shared" si="213"/>
        <v>1)</v>
      </c>
    </row>
    <row r="923" spans="1:29" x14ac:dyDescent="0.25">
      <c r="A923">
        <v>922</v>
      </c>
      <c r="B923">
        <v>40</v>
      </c>
      <c r="C923" t="s">
        <v>14</v>
      </c>
      <c r="D923" t="s">
        <v>15</v>
      </c>
      <c r="E923">
        <v>7</v>
      </c>
      <c r="F923">
        <v>1</v>
      </c>
      <c r="G923">
        <v>16</v>
      </c>
      <c r="H923">
        <v>45</v>
      </c>
      <c r="I923" t="s">
        <v>942</v>
      </c>
      <c r="J923">
        <v>10</v>
      </c>
      <c r="K923" t="s">
        <v>17</v>
      </c>
      <c r="L923">
        <v>1</v>
      </c>
      <c r="M923">
        <v>2</v>
      </c>
      <c r="N923">
        <v>1</v>
      </c>
      <c r="P923" s="1" t="str">
        <f t="shared" si="200"/>
        <v>(922</v>
      </c>
      <c r="Q923">
        <f t="shared" si="201"/>
        <v>40</v>
      </c>
      <c r="R923" s="1" t="str">
        <f t="shared" si="202"/>
        <v>'Male'</v>
      </c>
      <c r="S923" s="1" t="str">
        <f t="shared" si="203"/>
        <v>'Urban'</v>
      </c>
      <c r="T923" s="1">
        <f t="shared" si="204"/>
        <v>7</v>
      </c>
      <c r="U923" s="1">
        <f t="shared" si="205"/>
        <v>1</v>
      </c>
      <c r="V923" s="1">
        <f t="shared" si="206"/>
        <v>16</v>
      </c>
      <c r="W923" s="1">
        <f t="shared" si="207"/>
        <v>45</v>
      </c>
      <c r="X923" s="1" t="str">
        <f t="shared" si="208"/>
        <v>39.08613199703613</v>
      </c>
      <c r="Y923" s="1">
        <f t="shared" si="209"/>
        <v>10</v>
      </c>
      <c r="Z923" s="1" t="str">
        <f t="shared" si="210"/>
        <v>'Retained'</v>
      </c>
      <c r="AA923" s="1">
        <f t="shared" si="211"/>
        <v>1</v>
      </c>
      <c r="AB923" s="1">
        <f t="shared" si="212"/>
        <v>2</v>
      </c>
      <c r="AC923" s="1" t="str">
        <f t="shared" si="213"/>
        <v>1)</v>
      </c>
    </row>
    <row r="924" spans="1:29" x14ac:dyDescent="0.25">
      <c r="A924">
        <v>923</v>
      </c>
      <c r="B924">
        <v>33</v>
      </c>
      <c r="C924" t="s">
        <v>14</v>
      </c>
      <c r="D924" t="s">
        <v>15</v>
      </c>
      <c r="E924">
        <v>14</v>
      </c>
      <c r="F924">
        <v>5</v>
      </c>
      <c r="G924">
        <v>6</v>
      </c>
      <c r="H924">
        <v>38</v>
      </c>
      <c r="I924" t="s">
        <v>943</v>
      </c>
      <c r="J924">
        <v>6</v>
      </c>
      <c r="K924" t="s">
        <v>17</v>
      </c>
      <c r="L924">
        <v>1</v>
      </c>
      <c r="M924">
        <v>2</v>
      </c>
      <c r="N924">
        <v>1</v>
      </c>
      <c r="P924" s="1" t="str">
        <f t="shared" si="200"/>
        <v>(923</v>
      </c>
      <c r="Q924">
        <f t="shared" si="201"/>
        <v>33</v>
      </c>
      <c r="R924" s="1" t="str">
        <f t="shared" si="202"/>
        <v>'Male'</v>
      </c>
      <c r="S924" s="1" t="str">
        <f t="shared" si="203"/>
        <v>'Urban'</v>
      </c>
      <c r="T924" s="1">
        <f t="shared" si="204"/>
        <v>14</v>
      </c>
      <c r="U924" s="1">
        <f t="shared" si="205"/>
        <v>5</v>
      </c>
      <c r="V924" s="1">
        <f t="shared" si="206"/>
        <v>6</v>
      </c>
      <c r="W924" s="1">
        <f t="shared" si="207"/>
        <v>38</v>
      </c>
      <c r="X924" s="1" t="str">
        <f t="shared" si="208"/>
        <v>9.25763535916128</v>
      </c>
      <c r="Y924" s="1">
        <f t="shared" si="209"/>
        <v>6</v>
      </c>
      <c r="Z924" s="1" t="str">
        <f t="shared" si="210"/>
        <v>'Retained'</v>
      </c>
      <c r="AA924" s="1">
        <f t="shared" si="211"/>
        <v>1</v>
      </c>
      <c r="AB924" s="1">
        <f t="shared" si="212"/>
        <v>2</v>
      </c>
      <c r="AC924" s="1" t="str">
        <f t="shared" si="213"/>
        <v>1)</v>
      </c>
    </row>
    <row r="925" spans="1:29" x14ac:dyDescent="0.25">
      <c r="A925">
        <v>924</v>
      </c>
      <c r="B925">
        <v>48</v>
      </c>
      <c r="C925" t="s">
        <v>22</v>
      </c>
      <c r="D925" t="s">
        <v>18</v>
      </c>
      <c r="E925">
        <v>13</v>
      </c>
      <c r="F925">
        <v>4</v>
      </c>
      <c r="G925">
        <v>12</v>
      </c>
      <c r="H925">
        <v>28</v>
      </c>
      <c r="I925" t="s">
        <v>944</v>
      </c>
      <c r="J925">
        <v>6</v>
      </c>
      <c r="K925" t="s">
        <v>17</v>
      </c>
      <c r="L925">
        <v>0</v>
      </c>
      <c r="M925">
        <v>1</v>
      </c>
      <c r="N925">
        <v>1</v>
      </c>
      <c r="P925" s="1" t="str">
        <f t="shared" si="200"/>
        <v>(924</v>
      </c>
      <c r="Q925">
        <f t="shared" si="201"/>
        <v>48</v>
      </c>
      <c r="R925" s="1" t="str">
        <f t="shared" si="202"/>
        <v>'Female'</v>
      </c>
      <c r="S925" s="1" t="str">
        <f t="shared" si="203"/>
        <v>'Suburban'</v>
      </c>
      <c r="T925" s="1">
        <f t="shared" si="204"/>
        <v>13</v>
      </c>
      <c r="U925" s="1">
        <f t="shared" si="205"/>
        <v>4</v>
      </c>
      <c r="V925" s="1">
        <f t="shared" si="206"/>
        <v>12</v>
      </c>
      <c r="W925" s="1">
        <f t="shared" si="207"/>
        <v>28</v>
      </c>
      <c r="X925" s="1" t="str">
        <f t="shared" si="208"/>
        <v>33.20594493393281</v>
      </c>
      <c r="Y925" s="1">
        <f t="shared" si="209"/>
        <v>6</v>
      </c>
      <c r="Z925" s="1" t="str">
        <f t="shared" si="210"/>
        <v>'Retained'</v>
      </c>
      <c r="AA925" s="1">
        <f t="shared" si="211"/>
        <v>0</v>
      </c>
      <c r="AB925" s="1">
        <f t="shared" si="212"/>
        <v>1</v>
      </c>
      <c r="AC925" s="1" t="str">
        <f t="shared" si="213"/>
        <v>1)</v>
      </c>
    </row>
    <row r="926" spans="1:29" x14ac:dyDescent="0.25">
      <c r="A926">
        <v>925</v>
      </c>
      <c r="B926">
        <v>28</v>
      </c>
      <c r="C926" t="s">
        <v>14</v>
      </c>
      <c r="D926" t="s">
        <v>18</v>
      </c>
      <c r="E926">
        <v>7</v>
      </c>
      <c r="F926">
        <v>1</v>
      </c>
      <c r="G926">
        <v>11</v>
      </c>
      <c r="H926">
        <v>44</v>
      </c>
      <c r="I926" t="s">
        <v>945</v>
      </c>
      <c r="J926">
        <v>9</v>
      </c>
      <c r="K926" t="s">
        <v>21</v>
      </c>
      <c r="L926">
        <v>1</v>
      </c>
      <c r="M926">
        <v>1</v>
      </c>
      <c r="N926">
        <v>0</v>
      </c>
      <c r="P926" s="1" t="str">
        <f t="shared" si="200"/>
        <v>(925</v>
      </c>
      <c r="Q926">
        <f t="shared" si="201"/>
        <v>28</v>
      </c>
      <c r="R926" s="1" t="str">
        <f t="shared" si="202"/>
        <v>'Male'</v>
      </c>
      <c r="S926" s="1" t="str">
        <f t="shared" si="203"/>
        <v>'Suburban'</v>
      </c>
      <c r="T926" s="1">
        <f t="shared" si="204"/>
        <v>7</v>
      </c>
      <c r="U926" s="1">
        <f t="shared" si="205"/>
        <v>1</v>
      </c>
      <c r="V926" s="1">
        <f t="shared" si="206"/>
        <v>11</v>
      </c>
      <c r="W926" s="1">
        <f t="shared" si="207"/>
        <v>44</v>
      </c>
      <c r="X926" s="1" t="str">
        <f t="shared" si="208"/>
        <v>23.881553305765753</v>
      </c>
      <c r="Y926" s="1">
        <f t="shared" si="209"/>
        <v>9</v>
      </c>
      <c r="Z926" s="1" t="str">
        <f t="shared" si="210"/>
        <v>'Churned'</v>
      </c>
      <c r="AA926" s="1">
        <f t="shared" si="211"/>
        <v>1</v>
      </c>
      <c r="AB926" s="1">
        <f t="shared" si="212"/>
        <v>1</v>
      </c>
      <c r="AC926" s="1" t="str">
        <f t="shared" si="213"/>
        <v>0)</v>
      </c>
    </row>
    <row r="927" spans="1:29" x14ac:dyDescent="0.25">
      <c r="A927">
        <v>926</v>
      </c>
      <c r="B927">
        <v>33</v>
      </c>
      <c r="C927" t="s">
        <v>22</v>
      </c>
      <c r="D927" t="s">
        <v>15</v>
      </c>
      <c r="E927">
        <v>1</v>
      </c>
      <c r="F927">
        <v>1</v>
      </c>
      <c r="G927">
        <v>15</v>
      </c>
      <c r="H927">
        <v>36</v>
      </c>
      <c r="I927" t="s">
        <v>946</v>
      </c>
      <c r="J927">
        <v>2</v>
      </c>
      <c r="K927" t="s">
        <v>21</v>
      </c>
      <c r="L927">
        <v>0</v>
      </c>
      <c r="M927">
        <v>2</v>
      </c>
      <c r="N927">
        <v>0</v>
      </c>
      <c r="P927" s="1" t="str">
        <f t="shared" si="200"/>
        <v>(926</v>
      </c>
      <c r="Q927">
        <f t="shared" si="201"/>
        <v>33</v>
      </c>
      <c r="R927" s="1" t="str">
        <f t="shared" si="202"/>
        <v>'Female'</v>
      </c>
      <c r="S927" s="1" t="str">
        <f t="shared" si="203"/>
        <v>'Urban'</v>
      </c>
      <c r="T927" s="1">
        <f t="shared" si="204"/>
        <v>1</v>
      </c>
      <c r="U927" s="1">
        <f t="shared" si="205"/>
        <v>1</v>
      </c>
      <c r="V927" s="1">
        <f t="shared" si="206"/>
        <v>15</v>
      </c>
      <c r="W927" s="1">
        <f t="shared" si="207"/>
        <v>36</v>
      </c>
      <c r="X927" s="1" t="str">
        <f t="shared" si="208"/>
        <v>23.071384800276185</v>
      </c>
      <c r="Y927" s="1">
        <f t="shared" si="209"/>
        <v>2</v>
      </c>
      <c r="Z927" s="1" t="str">
        <f t="shared" si="210"/>
        <v>'Churned'</v>
      </c>
      <c r="AA927" s="1">
        <f t="shared" si="211"/>
        <v>0</v>
      </c>
      <c r="AB927" s="1">
        <f t="shared" si="212"/>
        <v>2</v>
      </c>
      <c r="AC927" s="1" t="str">
        <f t="shared" si="213"/>
        <v>0)</v>
      </c>
    </row>
    <row r="928" spans="1:29" x14ac:dyDescent="0.25">
      <c r="A928">
        <v>927</v>
      </c>
      <c r="B928">
        <v>25</v>
      </c>
      <c r="C928" t="s">
        <v>22</v>
      </c>
      <c r="D928" t="s">
        <v>15</v>
      </c>
      <c r="E928">
        <v>4</v>
      </c>
      <c r="F928">
        <v>4</v>
      </c>
      <c r="G928">
        <v>15</v>
      </c>
      <c r="H928">
        <v>36</v>
      </c>
      <c r="I928" t="s">
        <v>947</v>
      </c>
      <c r="J928">
        <v>4</v>
      </c>
      <c r="K928" t="s">
        <v>17</v>
      </c>
      <c r="L928">
        <v>0</v>
      </c>
      <c r="M928">
        <v>2</v>
      </c>
      <c r="N928">
        <v>1</v>
      </c>
      <c r="P928" s="1" t="str">
        <f t="shared" si="200"/>
        <v>(927</v>
      </c>
      <c r="Q928">
        <f t="shared" si="201"/>
        <v>25</v>
      </c>
      <c r="R928" s="1" t="str">
        <f t="shared" si="202"/>
        <v>'Female'</v>
      </c>
      <c r="S928" s="1" t="str">
        <f t="shared" si="203"/>
        <v>'Urban'</v>
      </c>
      <c r="T928" s="1">
        <f t="shared" si="204"/>
        <v>4</v>
      </c>
      <c r="U928" s="1">
        <f t="shared" si="205"/>
        <v>4</v>
      </c>
      <c r="V928" s="1">
        <f t="shared" si="206"/>
        <v>15</v>
      </c>
      <c r="W928" s="1">
        <f t="shared" si="207"/>
        <v>36</v>
      </c>
      <c r="X928" s="1" t="str">
        <f t="shared" si="208"/>
        <v>38.12409663074915</v>
      </c>
      <c r="Y928" s="1">
        <f t="shared" si="209"/>
        <v>4</v>
      </c>
      <c r="Z928" s="1" t="str">
        <f t="shared" si="210"/>
        <v>'Retained'</v>
      </c>
      <c r="AA928" s="1">
        <f t="shared" si="211"/>
        <v>0</v>
      </c>
      <c r="AB928" s="1">
        <f t="shared" si="212"/>
        <v>2</v>
      </c>
      <c r="AC928" s="1" t="str">
        <f t="shared" si="213"/>
        <v>1)</v>
      </c>
    </row>
    <row r="929" spans="1:29" x14ac:dyDescent="0.25">
      <c r="A929">
        <v>928</v>
      </c>
      <c r="B929">
        <v>21</v>
      </c>
      <c r="C929" t="s">
        <v>14</v>
      </c>
      <c r="D929" t="s">
        <v>15</v>
      </c>
      <c r="E929">
        <v>2</v>
      </c>
      <c r="F929">
        <v>3</v>
      </c>
      <c r="G929">
        <v>16</v>
      </c>
      <c r="H929">
        <v>34</v>
      </c>
      <c r="I929" t="s">
        <v>948</v>
      </c>
      <c r="J929">
        <v>5</v>
      </c>
      <c r="K929" t="s">
        <v>21</v>
      </c>
      <c r="L929">
        <v>1</v>
      </c>
      <c r="M929">
        <v>2</v>
      </c>
      <c r="N929">
        <v>0</v>
      </c>
      <c r="P929" s="1" t="str">
        <f t="shared" si="200"/>
        <v>(928</v>
      </c>
      <c r="Q929">
        <f t="shared" si="201"/>
        <v>21</v>
      </c>
      <c r="R929" s="1" t="str">
        <f t="shared" si="202"/>
        <v>'Male'</v>
      </c>
      <c r="S929" s="1" t="str">
        <f t="shared" si="203"/>
        <v>'Urban'</v>
      </c>
      <c r="T929" s="1">
        <f t="shared" si="204"/>
        <v>2</v>
      </c>
      <c r="U929" s="1">
        <f t="shared" si="205"/>
        <v>3</v>
      </c>
      <c r="V929" s="1">
        <f t="shared" si="206"/>
        <v>16</v>
      </c>
      <c r="W929" s="1">
        <f t="shared" si="207"/>
        <v>34</v>
      </c>
      <c r="X929" s="1" t="str">
        <f t="shared" si="208"/>
        <v>22.72786534581837</v>
      </c>
      <c r="Y929" s="1">
        <f t="shared" si="209"/>
        <v>5</v>
      </c>
      <c r="Z929" s="1" t="str">
        <f t="shared" si="210"/>
        <v>'Churned'</v>
      </c>
      <c r="AA929" s="1">
        <f t="shared" si="211"/>
        <v>1</v>
      </c>
      <c r="AB929" s="1">
        <f t="shared" si="212"/>
        <v>2</v>
      </c>
      <c r="AC929" s="1" t="str">
        <f t="shared" si="213"/>
        <v>0)</v>
      </c>
    </row>
    <row r="930" spans="1:29" x14ac:dyDescent="0.25">
      <c r="A930">
        <v>929</v>
      </c>
      <c r="B930">
        <v>57</v>
      </c>
      <c r="C930" t="s">
        <v>14</v>
      </c>
      <c r="D930" t="s">
        <v>18</v>
      </c>
      <c r="E930">
        <v>2</v>
      </c>
      <c r="F930">
        <v>1</v>
      </c>
      <c r="G930">
        <v>10</v>
      </c>
      <c r="H930">
        <v>17</v>
      </c>
      <c r="I930" t="s">
        <v>949</v>
      </c>
      <c r="J930">
        <v>1</v>
      </c>
      <c r="K930" t="s">
        <v>21</v>
      </c>
      <c r="L930">
        <v>1</v>
      </c>
      <c r="M930">
        <v>1</v>
      </c>
      <c r="N930">
        <v>0</v>
      </c>
      <c r="P930" s="1" t="str">
        <f t="shared" si="200"/>
        <v>(929</v>
      </c>
      <c r="Q930">
        <f t="shared" si="201"/>
        <v>57</v>
      </c>
      <c r="R930" s="1" t="str">
        <f t="shared" si="202"/>
        <v>'Male'</v>
      </c>
      <c r="S930" s="1" t="str">
        <f t="shared" si="203"/>
        <v>'Suburban'</v>
      </c>
      <c r="T930" s="1">
        <f t="shared" si="204"/>
        <v>2</v>
      </c>
      <c r="U930" s="1">
        <f t="shared" si="205"/>
        <v>1</v>
      </c>
      <c r="V930" s="1">
        <f t="shared" si="206"/>
        <v>10</v>
      </c>
      <c r="W930" s="1">
        <f t="shared" si="207"/>
        <v>17</v>
      </c>
      <c r="X930" s="1" t="str">
        <f t="shared" si="208"/>
        <v>47.72915615126799</v>
      </c>
      <c r="Y930" s="1">
        <f t="shared" si="209"/>
        <v>1</v>
      </c>
      <c r="Z930" s="1" t="str">
        <f t="shared" si="210"/>
        <v>'Churned'</v>
      </c>
      <c r="AA930" s="1">
        <f t="shared" si="211"/>
        <v>1</v>
      </c>
      <c r="AB930" s="1">
        <f t="shared" si="212"/>
        <v>1</v>
      </c>
      <c r="AC930" s="1" t="str">
        <f t="shared" si="213"/>
        <v>0)</v>
      </c>
    </row>
    <row r="931" spans="1:29" x14ac:dyDescent="0.25">
      <c r="A931">
        <v>930</v>
      </c>
      <c r="B931">
        <v>21</v>
      </c>
      <c r="C931" t="s">
        <v>22</v>
      </c>
      <c r="D931" t="s">
        <v>15</v>
      </c>
      <c r="E931">
        <v>2</v>
      </c>
      <c r="F931">
        <v>2</v>
      </c>
      <c r="G931">
        <v>12</v>
      </c>
      <c r="H931">
        <v>5</v>
      </c>
      <c r="I931" t="s">
        <v>950</v>
      </c>
      <c r="J931">
        <v>8</v>
      </c>
      <c r="K931" t="s">
        <v>17</v>
      </c>
      <c r="L931">
        <v>0</v>
      </c>
      <c r="M931">
        <v>2</v>
      </c>
      <c r="N931">
        <v>1</v>
      </c>
      <c r="P931" s="1" t="str">
        <f t="shared" si="200"/>
        <v>(930</v>
      </c>
      <c r="Q931">
        <f t="shared" si="201"/>
        <v>21</v>
      </c>
      <c r="R931" s="1" t="str">
        <f t="shared" si="202"/>
        <v>'Female'</v>
      </c>
      <c r="S931" s="1" t="str">
        <f t="shared" si="203"/>
        <v>'Urban'</v>
      </c>
      <c r="T931" s="1">
        <f t="shared" si="204"/>
        <v>2</v>
      </c>
      <c r="U931" s="1">
        <f t="shared" si="205"/>
        <v>2</v>
      </c>
      <c r="V931" s="1">
        <f t="shared" si="206"/>
        <v>12</v>
      </c>
      <c r="W931" s="1">
        <f t="shared" si="207"/>
        <v>5</v>
      </c>
      <c r="X931" s="1" t="str">
        <f t="shared" si="208"/>
        <v>8.893528980614594</v>
      </c>
      <c r="Y931" s="1">
        <f t="shared" si="209"/>
        <v>8</v>
      </c>
      <c r="Z931" s="1" t="str">
        <f t="shared" si="210"/>
        <v>'Retained'</v>
      </c>
      <c r="AA931" s="1">
        <f t="shared" si="211"/>
        <v>0</v>
      </c>
      <c r="AB931" s="1">
        <f t="shared" si="212"/>
        <v>2</v>
      </c>
      <c r="AC931" s="1" t="str">
        <f t="shared" si="213"/>
        <v>1)</v>
      </c>
    </row>
    <row r="932" spans="1:29" x14ac:dyDescent="0.25">
      <c r="A932">
        <v>931</v>
      </c>
      <c r="B932">
        <v>42</v>
      </c>
      <c r="C932" t="s">
        <v>14</v>
      </c>
      <c r="D932" t="s">
        <v>15</v>
      </c>
      <c r="E932">
        <v>4</v>
      </c>
      <c r="F932">
        <v>4</v>
      </c>
      <c r="G932">
        <v>13</v>
      </c>
      <c r="H932">
        <v>38</v>
      </c>
      <c r="I932" t="s">
        <v>951</v>
      </c>
      <c r="J932">
        <v>8</v>
      </c>
      <c r="K932" t="s">
        <v>17</v>
      </c>
      <c r="L932">
        <v>1</v>
      </c>
      <c r="M932">
        <v>2</v>
      </c>
      <c r="N932">
        <v>1</v>
      </c>
      <c r="P932" s="1" t="str">
        <f t="shared" si="200"/>
        <v>(931</v>
      </c>
      <c r="Q932">
        <f t="shared" si="201"/>
        <v>42</v>
      </c>
      <c r="R932" s="1" t="str">
        <f t="shared" si="202"/>
        <v>'Male'</v>
      </c>
      <c r="S932" s="1" t="str">
        <f t="shared" si="203"/>
        <v>'Urban'</v>
      </c>
      <c r="T932" s="1">
        <f t="shared" si="204"/>
        <v>4</v>
      </c>
      <c r="U932" s="1">
        <f t="shared" si="205"/>
        <v>4</v>
      </c>
      <c r="V932" s="1">
        <f t="shared" si="206"/>
        <v>13</v>
      </c>
      <c r="W932" s="1">
        <f t="shared" si="207"/>
        <v>38</v>
      </c>
      <c r="X932" s="1" t="str">
        <f t="shared" si="208"/>
        <v>41.3213538817704</v>
      </c>
      <c r="Y932" s="1">
        <f t="shared" si="209"/>
        <v>8</v>
      </c>
      <c r="Z932" s="1" t="str">
        <f t="shared" si="210"/>
        <v>'Retained'</v>
      </c>
      <c r="AA932" s="1">
        <f t="shared" si="211"/>
        <v>1</v>
      </c>
      <c r="AB932" s="1">
        <f t="shared" si="212"/>
        <v>2</v>
      </c>
      <c r="AC932" s="1" t="str">
        <f t="shared" si="213"/>
        <v>1)</v>
      </c>
    </row>
    <row r="933" spans="1:29" x14ac:dyDescent="0.25">
      <c r="A933">
        <v>932</v>
      </c>
      <c r="B933">
        <v>20</v>
      </c>
      <c r="C933" t="s">
        <v>14</v>
      </c>
      <c r="D933" t="s">
        <v>15</v>
      </c>
      <c r="E933">
        <v>14</v>
      </c>
      <c r="F933">
        <v>1</v>
      </c>
      <c r="G933">
        <v>4</v>
      </c>
      <c r="H933">
        <v>19</v>
      </c>
      <c r="I933" t="s">
        <v>952</v>
      </c>
      <c r="J933">
        <v>6</v>
      </c>
      <c r="K933" t="s">
        <v>21</v>
      </c>
      <c r="L933">
        <v>1</v>
      </c>
      <c r="M933">
        <v>2</v>
      </c>
      <c r="N933">
        <v>0</v>
      </c>
      <c r="P933" s="1" t="str">
        <f t="shared" si="200"/>
        <v>(932</v>
      </c>
      <c r="Q933">
        <f t="shared" si="201"/>
        <v>20</v>
      </c>
      <c r="R933" s="1" t="str">
        <f t="shared" si="202"/>
        <v>'Male'</v>
      </c>
      <c r="S933" s="1" t="str">
        <f t="shared" si="203"/>
        <v>'Urban'</v>
      </c>
      <c r="T933" s="1">
        <f t="shared" si="204"/>
        <v>14</v>
      </c>
      <c r="U933" s="1">
        <f t="shared" si="205"/>
        <v>1</v>
      </c>
      <c r="V933" s="1">
        <f t="shared" si="206"/>
        <v>4</v>
      </c>
      <c r="W933" s="1">
        <f t="shared" si="207"/>
        <v>19</v>
      </c>
      <c r="X933" s="1" t="str">
        <f t="shared" si="208"/>
        <v>49.50571420112077</v>
      </c>
      <c r="Y933" s="1">
        <f t="shared" si="209"/>
        <v>6</v>
      </c>
      <c r="Z933" s="1" t="str">
        <f t="shared" si="210"/>
        <v>'Churned'</v>
      </c>
      <c r="AA933" s="1">
        <f t="shared" si="211"/>
        <v>1</v>
      </c>
      <c r="AB933" s="1">
        <f t="shared" si="212"/>
        <v>2</v>
      </c>
      <c r="AC933" s="1" t="str">
        <f t="shared" si="213"/>
        <v>0)</v>
      </c>
    </row>
    <row r="934" spans="1:29" x14ac:dyDescent="0.25">
      <c r="A934">
        <v>933</v>
      </c>
      <c r="B934">
        <v>49</v>
      </c>
      <c r="C934" t="s">
        <v>14</v>
      </c>
      <c r="D934" t="s">
        <v>25</v>
      </c>
      <c r="E934">
        <v>1</v>
      </c>
      <c r="F934">
        <v>5</v>
      </c>
      <c r="G934">
        <v>7</v>
      </c>
      <c r="H934">
        <v>48</v>
      </c>
      <c r="I934" t="s">
        <v>953</v>
      </c>
      <c r="J934">
        <v>5</v>
      </c>
      <c r="K934" t="s">
        <v>17</v>
      </c>
      <c r="L934">
        <v>1</v>
      </c>
      <c r="M934">
        <v>0</v>
      </c>
      <c r="N934">
        <v>1</v>
      </c>
      <c r="P934" s="1" t="str">
        <f t="shared" si="200"/>
        <v>(933</v>
      </c>
      <c r="Q934">
        <f t="shared" si="201"/>
        <v>49</v>
      </c>
      <c r="R934" s="1" t="str">
        <f t="shared" si="202"/>
        <v>'Male'</v>
      </c>
      <c r="S934" s="1" t="str">
        <f t="shared" si="203"/>
        <v>'Rural'</v>
      </c>
      <c r="T934" s="1">
        <f t="shared" si="204"/>
        <v>1</v>
      </c>
      <c r="U934" s="1">
        <f t="shared" si="205"/>
        <v>5</v>
      </c>
      <c r="V934" s="1">
        <f t="shared" si="206"/>
        <v>7</v>
      </c>
      <c r="W934" s="1">
        <f t="shared" si="207"/>
        <v>48</v>
      </c>
      <c r="X934" s="1" t="str">
        <f t="shared" si="208"/>
        <v>42.00574294562365</v>
      </c>
      <c r="Y934" s="1">
        <f t="shared" si="209"/>
        <v>5</v>
      </c>
      <c r="Z934" s="1" t="str">
        <f t="shared" si="210"/>
        <v>'Retained'</v>
      </c>
      <c r="AA934" s="1">
        <f t="shared" si="211"/>
        <v>1</v>
      </c>
      <c r="AB934" s="1">
        <f t="shared" si="212"/>
        <v>0</v>
      </c>
      <c r="AC934" s="1" t="str">
        <f t="shared" si="213"/>
        <v>1)</v>
      </c>
    </row>
    <row r="935" spans="1:29" x14ac:dyDescent="0.25">
      <c r="A935">
        <v>934</v>
      </c>
      <c r="B935">
        <v>20</v>
      </c>
      <c r="C935" t="s">
        <v>14</v>
      </c>
      <c r="D935" t="s">
        <v>15</v>
      </c>
      <c r="E935">
        <v>4</v>
      </c>
      <c r="F935">
        <v>2</v>
      </c>
      <c r="G935">
        <v>2</v>
      </c>
      <c r="H935">
        <v>18</v>
      </c>
      <c r="I935" t="s">
        <v>954</v>
      </c>
      <c r="J935">
        <v>8</v>
      </c>
      <c r="K935" t="s">
        <v>21</v>
      </c>
      <c r="L935">
        <v>1</v>
      </c>
      <c r="M935">
        <v>2</v>
      </c>
      <c r="N935">
        <v>0</v>
      </c>
      <c r="P935" s="1" t="str">
        <f t="shared" si="200"/>
        <v>(934</v>
      </c>
      <c r="Q935">
        <f t="shared" si="201"/>
        <v>20</v>
      </c>
      <c r="R935" s="1" t="str">
        <f t="shared" si="202"/>
        <v>'Male'</v>
      </c>
      <c r="S935" s="1" t="str">
        <f t="shared" si="203"/>
        <v>'Urban'</v>
      </c>
      <c r="T935" s="1">
        <f t="shared" si="204"/>
        <v>4</v>
      </c>
      <c r="U935" s="1">
        <f t="shared" si="205"/>
        <v>2</v>
      </c>
      <c r="V935" s="1">
        <f t="shared" si="206"/>
        <v>2</v>
      </c>
      <c r="W935" s="1">
        <f t="shared" si="207"/>
        <v>18</v>
      </c>
      <c r="X935" s="1" t="str">
        <f t="shared" si="208"/>
        <v>32.347605726099765</v>
      </c>
      <c r="Y935" s="1">
        <f t="shared" si="209"/>
        <v>8</v>
      </c>
      <c r="Z935" s="1" t="str">
        <f t="shared" si="210"/>
        <v>'Churned'</v>
      </c>
      <c r="AA935" s="1">
        <f t="shared" si="211"/>
        <v>1</v>
      </c>
      <c r="AB935" s="1">
        <f t="shared" si="212"/>
        <v>2</v>
      </c>
      <c r="AC935" s="1" t="str">
        <f t="shared" si="213"/>
        <v>0)</v>
      </c>
    </row>
    <row r="936" spans="1:29" x14ac:dyDescent="0.25">
      <c r="A936">
        <v>935</v>
      </c>
      <c r="B936">
        <v>44</v>
      </c>
      <c r="C936" t="s">
        <v>14</v>
      </c>
      <c r="D936" t="s">
        <v>25</v>
      </c>
      <c r="E936">
        <v>2</v>
      </c>
      <c r="F936">
        <v>1</v>
      </c>
      <c r="G936">
        <v>15</v>
      </c>
      <c r="H936">
        <v>33</v>
      </c>
      <c r="I936" t="s">
        <v>955</v>
      </c>
      <c r="J936">
        <v>3</v>
      </c>
      <c r="K936" t="s">
        <v>21</v>
      </c>
      <c r="L936">
        <v>1</v>
      </c>
      <c r="M936">
        <v>0</v>
      </c>
      <c r="N936">
        <v>0</v>
      </c>
      <c r="P936" s="1" t="str">
        <f t="shared" si="200"/>
        <v>(935</v>
      </c>
      <c r="Q936">
        <f t="shared" si="201"/>
        <v>44</v>
      </c>
      <c r="R936" s="1" t="str">
        <f t="shared" si="202"/>
        <v>'Male'</v>
      </c>
      <c r="S936" s="1" t="str">
        <f t="shared" si="203"/>
        <v>'Rural'</v>
      </c>
      <c r="T936" s="1">
        <f t="shared" si="204"/>
        <v>2</v>
      </c>
      <c r="U936" s="1">
        <f t="shared" si="205"/>
        <v>1</v>
      </c>
      <c r="V936" s="1">
        <f t="shared" si="206"/>
        <v>15</v>
      </c>
      <c r="W936" s="1">
        <f t="shared" si="207"/>
        <v>33</v>
      </c>
      <c r="X936" s="1" t="str">
        <f t="shared" si="208"/>
        <v>57.266885755489966</v>
      </c>
      <c r="Y936" s="1">
        <f t="shared" si="209"/>
        <v>3</v>
      </c>
      <c r="Z936" s="1" t="str">
        <f t="shared" si="210"/>
        <v>'Churned'</v>
      </c>
      <c r="AA936" s="1">
        <f t="shared" si="211"/>
        <v>1</v>
      </c>
      <c r="AB936" s="1">
        <f t="shared" si="212"/>
        <v>0</v>
      </c>
      <c r="AC936" s="1" t="str">
        <f t="shared" si="213"/>
        <v>0)</v>
      </c>
    </row>
    <row r="937" spans="1:29" x14ac:dyDescent="0.25">
      <c r="A937">
        <v>936</v>
      </c>
      <c r="B937">
        <v>46</v>
      </c>
      <c r="C937" t="s">
        <v>22</v>
      </c>
      <c r="D937" t="s">
        <v>25</v>
      </c>
      <c r="E937">
        <v>5</v>
      </c>
      <c r="F937">
        <v>2</v>
      </c>
      <c r="G937">
        <v>8</v>
      </c>
      <c r="H937">
        <v>38</v>
      </c>
      <c r="I937" t="s">
        <v>956</v>
      </c>
      <c r="J937">
        <v>3</v>
      </c>
      <c r="K937" t="s">
        <v>21</v>
      </c>
      <c r="L937">
        <v>0</v>
      </c>
      <c r="M937">
        <v>0</v>
      </c>
      <c r="N937">
        <v>0</v>
      </c>
      <c r="P937" s="1" t="str">
        <f t="shared" si="200"/>
        <v>(936</v>
      </c>
      <c r="Q937">
        <f t="shared" si="201"/>
        <v>46</v>
      </c>
      <c r="R937" s="1" t="str">
        <f t="shared" si="202"/>
        <v>'Female'</v>
      </c>
      <c r="S937" s="1" t="str">
        <f t="shared" si="203"/>
        <v>'Rural'</v>
      </c>
      <c r="T937" s="1">
        <f t="shared" si="204"/>
        <v>5</v>
      </c>
      <c r="U937" s="1">
        <f t="shared" si="205"/>
        <v>2</v>
      </c>
      <c r="V937" s="1">
        <f t="shared" si="206"/>
        <v>8</v>
      </c>
      <c r="W937" s="1">
        <f t="shared" si="207"/>
        <v>38</v>
      </c>
      <c r="X937" s="1" t="str">
        <f t="shared" si="208"/>
        <v>21.496616938893496</v>
      </c>
      <c r="Y937" s="1">
        <f t="shared" si="209"/>
        <v>3</v>
      </c>
      <c r="Z937" s="1" t="str">
        <f t="shared" si="210"/>
        <v>'Churned'</v>
      </c>
      <c r="AA937" s="1">
        <f t="shared" si="211"/>
        <v>0</v>
      </c>
      <c r="AB937" s="1">
        <f t="shared" si="212"/>
        <v>0</v>
      </c>
      <c r="AC937" s="1" t="str">
        <f t="shared" si="213"/>
        <v>0)</v>
      </c>
    </row>
    <row r="938" spans="1:29" x14ac:dyDescent="0.25">
      <c r="A938">
        <v>937</v>
      </c>
      <c r="B938">
        <v>49</v>
      </c>
      <c r="C938" t="s">
        <v>22</v>
      </c>
      <c r="D938" t="s">
        <v>15</v>
      </c>
      <c r="E938">
        <v>3</v>
      </c>
      <c r="F938">
        <v>2</v>
      </c>
      <c r="G938">
        <v>7</v>
      </c>
      <c r="H938">
        <v>22</v>
      </c>
      <c r="I938" t="s">
        <v>957</v>
      </c>
      <c r="J938">
        <v>2</v>
      </c>
      <c r="K938" t="s">
        <v>17</v>
      </c>
      <c r="L938">
        <v>0</v>
      </c>
      <c r="M938">
        <v>2</v>
      </c>
      <c r="N938">
        <v>1</v>
      </c>
      <c r="P938" s="1" t="str">
        <f t="shared" si="200"/>
        <v>(937</v>
      </c>
      <c r="Q938">
        <f t="shared" si="201"/>
        <v>49</v>
      </c>
      <c r="R938" s="1" t="str">
        <f t="shared" si="202"/>
        <v>'Female'</v>
      </c>
      <c r="S938" s="1" t="str">
        <f t="shared" si="203"/>
        <v>'Urban'</v>
      </c>
      <c r="T938" s="1">
        <f t="shared" si="204"/>
        <v>3</v>
      </c>
      <c r="U938" s="1">
        <f t="shared" si="205"/>
        <v>2</v>
      </c>
      <c r="V938" s="1">
        <f t="shared" si="206"/>
        <v>7</v>
      </c>
      <c r="W938" s="1">
        <f t="shared" si="207"/>
        <v>22</v>
      </c>
      <c r="X938" s="1" t="str">
        <f t="shared" si="208"/>
        <v>6.054233813873777</v>
      </c>
      <c r="Y938" s="1">
        <f t="shared" si="209"/>
        <v>2</v>
      </c>
      <c r="Z938" s="1" t="str">
        <f t="shared" si="210"/>
        <v>'Retained'</v>
      </c>
      <c r="AA938" s="1">
        <f t="shared" si="211"/>
        <v>0</v>
      </c>
      <c r="AB938" s="1">
        <f t="shared" si="212"/>
        <v>2</v>
      </c>
      <c r="AC938" s="1" t="str">
        <f t="shared" si="213"/>
        <v>1)</v>
      </c>
    </row>
    <row r="939" spans="1:29" x14ac:dyDescent="0.25">
      <c r="A939">
        <v>938</v>
      </c>
      <c r="B939">
        <v>67</v>
      </c>
      <c r="C939" t="s">
        <v>14</v>
      </c>
      <c r="D939" t="s">
        <v>25</v>
      </c>
      <c r="E939">
        <v>12</v>
      </c>
      <c r="F939">
        <v>3</v>
      </c>
      <c r="G939">
        <v>15</v>
      </c>
      <c r="H939">
        <v>11</v>
      </c>
      <c r="I939" t="s">
        <v>958</v>
      </c>
      <c r="J939">
        <v>5</v>
      </c>
      <c r="K939" t="s">
        <v>17</v>
      </c>
      <c r="L939">
        <v>1</v>
      </c>
      <c r="M939">
        <v>0</v>
      </c>
      <c r="N939">
        <v>1</v>
      </c>
      <c r="P939" s="1" t="str">
        <f t="shared" si="200"/>
        <v>(938</v>
      </c>
      <c r="Q939">
        <f t="shared" si="201"/>
        <v>67</v>
      </c>
      <c r="R939" s="1" t="str">
        <f t="shared" si="202"/>
        <v>'Male'</v>
      </c>
      <c r="S939" s="1" t="str">
        <f t="shared" si="203"/>
        <v>'Rural'</v>
      </c>
      <c r="T939" s="1">
        <f t="shared" si="204"/>
        <v>12</v>
      </c>
      <c r="U939" s="1">
        <f t="shared" si="205"/>
        <v>3</v>
      </c>
      <c r="V939" s="1">
        <f t="shared" si="206"/>
        <v>15</v>
      </c>
      <c r="W939" s="1">
        <f t="shared" si="207"/>
        <v>11</v>
      </c>
      <c r="X939" s="1" t="str">
        <f t="shared" si="208"/>
        <v>28.75941543048925</v>
      </c>
      <c r="Y939" s="1">
        <f t="shared" si="209"/>
        <v>5</v>
      </c>
      <c r="Z939" s="1" t="str">
        <f t="shared" si="210"/>
        <v>'Retained'</v>
      </c>
      <c r="AA939" s="1">
        <f t="shared" si="211"/>
        <v>1</v>
      </c>
      <c r="AB939" s="1">
        <f t="shared" si="212"/>
        <v>0</v>
      </c>
      <c r="AC939" s="1" t="str">
        <f t="shared" si="213"/>
        <v>1)</v>
      </c>
    </row>
    <row r="940" spans="1:29" x14ac:dyDescent="0.25">
      <c r="A940">
        <v>939</v>
      </c>
      <c r="B940">
        <v>68</v>
      </c>
      <c r="C940" t="s">
        <v>14</v>
      </c>
      <c r="D940" t="s">
        <v>15</v>
      </c>
      <c r="E940">
        <v>8</v>
      </c>
      <c r="F940">
        <v>2</v>
      </c>
      <c r="G940">
        <v>14</v>
      </c>
      <c r="H940">
        <v>33</v>
      </c>
      <c r="I940" t="s">
        <v>959</v>
      </c>
      <c r="J940">
        <v>3</v>
      </c>
      <c r="K940" t="s">
        <v>17</v>
      </c>
      <c r="L940">
        <v>1</v>
      </c>
      <c r="M940">
        <v>2</v>
      </c>
      <c r="N940">
        <v>1</v>
      </c>
      <c r="P940" s="1" t="str">
        <f t="shared" si="200"/>
        <v>(939</v>
      </c>
      <c r="Q940">
        <f t="shared" si="201"/>
        <v>68</v>
      </c>
      <c r="R940" s="1" t="str">
        <f t="shared" si="202"/>
        <v>'Male'</v>
      </c>
      <c r="S940" s="1" t="str">
        <f t="shared" si="203"/>
        <v>'Urban'</v>
      </c>
      <c r="T940" s="1">
        <f t="shared" si="204"/>
        <v>8</v>
      </c>
      <c r="U940" s="1">
        <f t="shared" si="205"/>
        <v>2</v>
      </c>
      <c r="V940" s="1">
        <f t="shared" si="206"/>
        <v>14</v>
      </c>
      <c r="W940" s="1">
        <f t="shared" si="207"/>
        <v>33</v>
      </c>
      <c r="X940" s="1" t="str">
        <f t="shared" si="208"/>
        <v>6.815656474517999</v>
      </c>
      <c r="Y940" s="1">
        <f t="shared" si="209"/>
        <v>3</v>
      </c>
      <c r="Z940" s="1" t="str">
        <f t="shared" si="210"/>
        <v>'Retained'</v>
      </c>
      <c r="AA940" s="1">
        <f t="shared" si="211"/>
        <v>1</v>
      </c>
      <c r="AB940" s="1">
        <f t="shared" si="212"/>
        <v>2</v>
      </c>
      <c r="AC940" s="1" t="str">
        <f t="shared" si="213"/>
        <v>1)</v>
      </c>
    </row>
    <row r="941" spans="1:29" x14ac:dyDescent="0.25">
      <c r="A941">
        <v>940</v>
      </c>
      <c r="B941">
        <v>36</v>
      </c>
      <c r="C941" t="s">
        <v>14</v>
      </c>
      <c r="D941" t="s">
        <v>18</v>
      </c>
      <c r="E941">
        <v>4</v>
      </c>
      <c r="F941">
        <v>3</v>
      </c>
      <c r="G941">
        <v>8</v>
      </c>
      <c r="H941">
        <v>35</v>
      </c>
      <c r="I941" t="s">
        <v>960</v>
      </c>
      <c r="J941">
        <v>3</v>
      </c>
      <c r="K941" t="s">
        <v>17</v>
      </c>
      <c r="L941">
        <v>1</v>
      </c>
      <c r="M941">
        <v>1</v>
      </c>
      <c r="N941">
        <v>1</v>
      </c>
      <c r="P941" s="1" t="str">
        <f t="shared" si="200"/>
        <v>(940</v>
      </c>
      <c r="Q941">
        <f t="shared" si="201"/>
        <v>36</v>
      </c>
      <c r="R941" s="1" t="str">
        <f t="shared" si="202"/>
        <v>'Male'</v>
      </c>
      <c r="S941" s="1" t="str">
        <f t="shared" si="203"/>
        <v>'Suburban'</v>
      </c>
      <c r="T941" s="1">
        <f t="shared" si="204"/>
        <v>4</v>
      </c>
      <c r="U941" s="1">
        <f t="shared" si="205"/>
        <v>3</v>
      </c>
      <c r="V941" s="1">
        <f t="shared" si="206"/>
        <v>8</v>
      </c>
      <c r="W941" s="1">
        <f t="shared" si="207"/>
        <v>35</v>
      </c>
      <c r="X941" s="1" t="str">
        <f t="shared" si="208"/>
        <v>57.46652138895248</v>
      </c>
      <c r="Y941" s="1">
        <f t="shared" si="209"/>
        <v>3</v>
      </c>
      <c r="Z941" s="1" t="str">
        <f t="shared" si="210"/>
        <v>'Retained'</v>
      </c>
      <c r="AA941" s="1">
        <f t="shared" si="211"/>
        <v>1</v>
      </c>
      <c r="AB941" s="1">
        <f t="shared" si="212"/>
        <v>1</v>
      </c>
      <c r="AC941" s="1" t="str">
        <f t="shared" si="213"/>
        <v>1)</v>
      </c>
    </row>
    <row r="942" spans="1:29" x14ac:dyDescent="0.25">
      <c r="A942">
        <v>941</v>
      </c>
      <c r="B942">
        <v>38</v>
      </c>
      <c r="C942" t="s">
        <v>22</v>
      </c>
      <c r="D942" t="s">
        <v>18</v>
      </c>
      <c r="E942">
        <v>1</v>
      </c>
      <c r="F942">
        <v>4</v>
      </c>
      <c r="G942">
        <v>12</v>
      </c>
      <c r="H942">
        <v>29</v>
      </c>
      <c r="I942" t="s">
        <v>961</v>
      </c>
      <c r="J942">
        <v>6</v>
      </c>
      <c r="K942" t="s">
        <v>17</v>
      </c>
      <c r="L942">
        <v>0</v>
      </c>
      <c r="M942">
        <v>1</v>
      </c>
      <c r="N942">
        <v>1</v>
      </c>
      <c r="P942" s="1" t="str">
        <f t="shared" si="200"/>
        <v>(941</v>
      </c>
      <c r="Q942">
        <f t="shared" si="201"/>
        <v>38</v>
      </c>
      <c r="R942" s="1" t="str">
        <f t="shared" si="202"/>
        <v>'Female'</v>
      </c>
      <c r="S942" s="1" t="str">
        <f t="shared" si="203"/>
        <v>'Suburban'</v>
      </c>
      <c r="T942" s="1">
        <f t="shared" si="204"/>
        <v>1</v>
      </c>
      <c r="U942" s="1">
        <f t="shared" si="205"/>
        <v>4</v>
      </c>
      <c r="V942" s="1">
        <f t="shared" si="206"/>
        <v>12</v>
      </c>
      <c r="W942" s="1">
        <f t="shared" si="207"/>
        <v>29</v>
      </c>
      <c r="X942" s="1" t="str">
        <f t="shared" si="208"/>
        <v>16.545492516142833</v>
      </c>
      <c r="Y942" s="1">
        <f t="shared" si="209"/>
        <v>6</v>
      </c>
      <c r="Z942" s="1" t="str">
        <f t="shared" si="210"/>
        <v>'Retained'</v>
      </c>
      <c r="AA942" s="1">
        <f t="shared" si="211"/>
        <v>0</v>
      </c>
      <c r="AB942" s="1">
        <f t="shared" si="212"/>
        <v>1</v>
      </c>
      <c r="AC942" s="1" t="str">
        <f t="shared" si="213"/>
        <v>1)</v>
      </c>
    </row>
    <row r="943" spans="1:29" x14ac:dyDescent="0.25">
      <c r="A943">
        <v>942</v>
      </c>
      <c r="B943">
        <v>22</v>
      </c>
      <c r="C943" t="s">
        <v>14</v>
      </c>
      <c r="D943" t="s">
        <v>18</v>
      </c>
      <c r="E943">
        <v>1</v>
      </c>
      <c r="F943">
        <v>3</v>
      </c>
      <c r="G943">
        <v>13</v>
      </c>
      <c r="H943">
        <v>42</v>
      </c>
      <c r="I943" t="s">
        <v>962</v>
      </c>
      <c r="J943">
        <v>8</v>
      </c>
      <c r="K943" t="s">
        <v>17</v>
      </c>
      <c r="L943">
        <v>1</v>
      </c>
      <c r="M943">
        <v>1</v>
      </c>
      <c r="N943">
        <v>1</v>
      </c>
      <c r="P943" s="1" t="str">
        <f t="shared" si="200"/>
        <v>(942</v>
      </c>
      <c r="Q943">
        <f t="shared" si="201"/>
        <v>22</v>
      </c>
      <c r="R943" s="1" t="str">
        <f t="shared" si="202"/>
        <v>'Male'</v>
      </c>
      <c r="S943" s="1" t="str">
        <f t="shared" si="203"/>
        <v>'Suburban'</v>
      </c>
      <c r="T943" s="1">
        <f t="shared" si="204"/>
        <v>1</v>
      </c>
      <c r="U943" s="1">
        <f t="shared" si="205"/>
        <v>3</v>
      </c>
      <c r="V943" s="1">
        <f t="shared" si="206"/>
        <v>13</v>
      </c>
      <c r="W943" s="1">
        <f t="shared" si="207"/>
        <v>42</v>
      </c>
      <c r="X943" s="1" t="str">
        <f t="shared" si="208"/>
        <v>48.39098631718837</v>
      </c>
      <c r="Y943" s="1">
        <f t="shared" si="209"/>
        <v>8</v>
      </c>
      <c r="Z943" s="1" t="str">
        <f t="shared" si="210"/>
        <v>'Retained'</v>
      </c>
      <c r="AA943" s="1">
        <f t="shared" si="211"/>
        <v>1</v>
      </c>
      <c r="AB943" s="1">
        <f t="shared" si="212"/>
        <v>1</v>
      </c>
      <c r="AC943" s="1" t="str">
        <f t="shared" si="213"/>
        <v>1)</v>
      </c>
    </row>
    <row r="944" spans="1:29" x14ac:dyDescent="0.25">
      <c r="A944">
        <v>943</v>
      </c>
      <c r="B944">
        <v>35</v>
      </c>
      <c r="C944" t="s">
        <v>22</v>
      </c>
      <c r="D944" t="s">
        <v>18</v>
      </c>
      <c r="E944">
        <v>12</v>
      </c>
      <c r="F944">
        <v>5</v>
      </c>
      <c r="G944">
        <v>11</v>
      </c>
      <c r="H944">
        <v>18</v>
      </c>
      <c r="I944" t="s">
        <v>963</v>
      </c>
      <c r="J944">
        <v>2</v>
      </c>
      <c r="K944" t="s">
        <v>17</v>
      </c>
      <c r="L944">
        <v>0</v>
      </c>
      <c r="M944">
        <v>1</v>
      </c>
      <c r="N944">
        <v>1</v>
      </c>
      <c r="P944" s="1" t="str">
        <f t="shared" si="200"/>
        <v>(943</v>
      </c>
      <c r="Q944">
        <f t="shared" si="201"/>
        <v>35</v>
      </c>
      <c r="R944" s="1" t="str">
        <f t="shared" si="202"/>
        <v>'Female'</v>
      </c>
      <c r="S944" s="1" t="str">
        <f t="shared" si="203"/>
        <v>'Suburban'</v>
      </c>
      <c r="T944" s="1">
        <f t="shared" si="204"/>
        <v>12</v>
      </c>
      <c r="U944" s="1">
        <f t="shared" si="205"/>
        <v>5</v>
      </c>
      <c r="V944" s="1">
        <f t="shared" si="206"/>
        <v>11</v>
      </c>
      <c r="W944" s="1">
        <f t="shared" si="207"/>
        <v>18</v>
      </c>
      <c r="X944" s="1" t="str">
        <f t="shared" si="208"/>
        <v>47.60146457459007</v>
      </c>
      <c r="Y944" s="1">
        <f t="shared" si="209"/>
        <v>2</v>
      </c>
      <c r="Z944" s="1" t="str">
        <f t="shared" si="210"/>
        <v>'Retained'</v>
      </c>
      <c r="AA944" s="1">
        <f t="shared" si="211"/>
        <v>0</v>
      </c>
      <c r="AB944" s="1">
        <f t="shared" si="212"/>
        <v>1</v>
      </c>
      <c r="AC944" s="1" t="str">
        <f t="shared" si="213"/>
        <v>1)</v>
      </c>
    </row>
    <row r="945" spans="1:29" x14ac:dyDescent="0.25">
      <c r="A945">
        <v>944</v>
      </c>
      <c r="B945">
        <v>45</v>
      </c>
      <c r="C945" t="s">
        <v>22</v>
      </c>
      <c r="D945" t="s">
        <v>25</v>
      </c>
      <c r="E945">
        <v>10</v>
      </c>
      <c r="F945">
        <v>1</v>
      </c>
      <c r="G945">
        <v>17</v>
      </c>
      <c r="H945">
        <v>12</v>
      </c>
      <c r="I945" t="s">
        <v>964</v>
      </c>
      <c r="J945">
        <v>4</v>
      </c>
      <c r="K945" t="s">
        <v>21</v>
      </c>
      <c r="L945">
        <v>0</v>
      </c>
      <c r="M945">
        <v>0</v>
      </c>
      <c r="N945">
        <v>0</v>
      </c>
      <c r="P945" s="1" t="str">
        <f t="shared" si="200"/>
        <v>(944</v>
      </c>
      <c r="Q945">
        <f t="shared" si="201"/>
        <v>45</v>
      </c>
      <c r="R945" s="1" t="str">
        <f t="shared" si="202"/>
        <v>'Female'</v>
      </c>
      <c r="S945" s="1" t="str">
        <f t="shared" si="203"/>
        <v>'Rural'</v>
      </c>
      <c r="T945" s="1">
        <f t="shared" si="204"/>
        <v>10</v>
      </c>
      <c r="U945" s="1">
        <f t="shared" si="205"/>
        <v>1</v>
      </c>
      <c r="V945" s="1">
        <f t="shared" si="206"/>
        <v>17</v>
      </c>
      <c r="W945" s="1">
        <f t="shared" si="207"/>
        <v>12</v>
      </c>
      <c r="X945" s="1" t="str">
        <f t="shared" si="208"/>
        <v>16.975089482561344</v>
      </c>
      <c r="Y945" s="1">
        <f t="shared" si="209"/>
        <v>4</v>
      </c>
      <c r="Z945" s="1" t="str">
        <f t="shared" si="210"/>
        <v>'Churned'</v>
      </c>
      <c r="AA945" s="1">
        <f t="shared" si="211"/>
        <v>0</v>
      </c>
      <c r="AB945" s="1">
        <f t="shared" si="212"/>
        <v>0</v>
      </c>
      <c r="AC945" s="1" t="str">
        <f t="shared" si="213"/>
        <v>0)</v>
      </c>
    </row>
    <row r="946" spans="1:29" x14ac:dyDescent="0.25">
      <c r="A946">
        <v>945</v>
      </c>
      <c r="B946">
        <v>59</v>
      </c>
      <c r="C946" t="s">
        <v>22</v>
      </c>
      <c r="D946" t="s">
        <v>15</v>
      </c>
      <c r="E946">
        <v>3</v>
      </c>
      <c r="F946">
        <v>4</v>
      </c>
      <c r="G946">
        <v>17</v>
      </c>
      <c r="H946">
        <v>31</v>
      </c>
      <c r="I946" t="s">
        <v>965</v>
      </c>
      <c r="J946">
        <v>7</v>
      </c>
      <c r="K946" t="s">
        <v>17</v>
      </c>
      <c r="L946">
        <v>0</v>
      </c>
      <c r="M946">
        <v>2</v>
      </c>
      <c r="N946">
        <v>1</v>
      </c>
      <c r="P946" s="1" t="str">
        <f t="shared" si="200"/>
        <v>(945</v>
      </c>
      <c r="Q946">
        <f t="shared" si="201"/>
        <v>59</v>
      </c>
      <c r="R946" s="1" t="str">
        <f t="shared" si="202"/>
        <v>'Female'</v>
      </c>
      <c r="S946" s="1" t="str">
        <f t="shared" si="203"/>
        <v>'Urban'</v>
      </c>
      <c r="T946" s="1">
        <f t="shared" si="204"/>
        <v>3</v>
      </c>
      <c r="U946" s="1">
        <f t="shared" si="205"/>
        <v>4</v>
      </c>
      <c r="V946" s="1">
        <f t="shared" si="206"/>
        <v>17</v>
      </c>
      <c r="W946" s="1">
        <f t="shared" si="207"/>
        <v>31</v>
      </c>
      <c r="X946" s="1" t="str">
        <f t="shared" si="208"/>
        <v>39.1674591764092</v>
      </c>
      <c r="Y946" s="1">
        <f t="shared" si="209"/>
        <v>7</v>
      </c>
      <c r="Z946" s="1" t="str">
        <f t="shared" si="210"/>
        <v>'Retained'</v>
      </c>
      <c r="AA946" s="1">
        <f t="shared" si="211"/>
        <v>0</v>
      </c>
      <c r="AB946" s="1">
        <f t="shared" si="212"/>
        <v>2</v>
      </c>
      <c r="AC946" s="1" t="str">
        <f t="shared" si="213"/>
        <v>1)</v>
      </c>
    </row>
    <row r="947" spans="1:29" x14ac:dyDescent="0.25">
      <c r="A947">
        <v>946</v>
      </c>
      <c r="B947">
        <v>39</v>
      </c>
      <c r="C947" t="s">
        <v>14</v>
      </c>
      <c r="D947" t="s">
        <v>15</v>
      </c>
      <c r="E947">
        <v>9</v>
      </c>
      <c r="F947">
        <v>4</v>
      </c>
      <c r="G947">
        <v>4</v>
      </c>
      <c r="H947">
        <v>6</v>
      </c>
      <c r="I947" t="s">
        <v>966</v>
      </c>
      <c r="J947">
        <v>1</v>
      </c>
      <c r="K947" t="s">
        <v>17</v>
      </c>
      <c r="L947">
        <v>1</v>
      </c>
      <c r="M947">
        <v>2</v>
      </c>
      <c r="N947">
        <v>1</v>
      </c>
      <c r="P947" s="1" t="str">
        <f t="shared" si="200"/>
        <v>(946</v>
      </c>
      <c r="Q947">
        <f t="shared" si="201"/>
        <v>39</v>
      </c>
      <c r="R947" s="1" t="str">
        <f t="shared" si="202"/>
        <v>'Male'</v>
      </c>
      <c r="S947" s="1" t="str">
        <f t="shared" si="203"/>
        <v>'Urban'</v>
      </c>
      <c r="T947" s="1">
        <f t="shared" si="204"/>
        <v>9</v>
      </c>
      <c r="U947" s="1">
        <f t="shared" si="205"/>
        <v>4</v>
      </c>
      <c r="V947" s="1">
        <f t="shared" si="206"/>
        <v>4</v>
      </c>
      <c r="W947" s="1">
        <f t="shared" si="207"/>
        <v>6</v>
      </c>
      <c r="X947" s="1" t="str">
        <f t="shared" si="208"/>
        <v>7.6443432667547615</v>
      </c>
      <c r="Y947" s="1">
        <f t="shared" si="209"/>
        <v>1</v>
      </c>
      <c r="Z947" s="1" t="str">
        <f t="shared" si="210"/>
        <v>'Retained'</v>
      </c>
      <c r="AA947" s="1">
        <f t="shared" si="211"/>
        <v>1</v>
      </c>
      <c r="AB947" s="1">
        <f t="shared" si="212"/>
        <v>2</v>
      </c>
      <c r="AC947" s="1" t="str">
        <f t="shared" si="213"/>
        <v>1)</v>
      </c>
    </row>
    <row r="948" spans="1:29" x14ac:dyDescent="0.25">
      <c r="A948">
        <v>947</v>
      </c>
      <c r="B948">
        <v>38</v>
      </c>
      <c r="C948" t="s">
        <v>22</v>
      </c>
      <c r="D948" t="s">
        <v>15</v>
      </c>
      <c r="E948">
        <v>7</v>
      </c>
      <c r="F948">
        <v>5</v>
      </c>
      <c r="G948">
        <v>8</v>
      </c>
      <c r="H948">
        <v>21</v>
      </c>
      <c r="I948" t="s">
        <v>967</v>
      </c>
      <c r="J948">
        <v>1</v>
      </c>
      <c r="K948" t="s">
        <v>17</v>
      </c>
      <c r="L948">
        <v>0</v>
      </c>
      <c r="M948">
        <v>2</v>
      </c>
      <c r="N948">
        <v>1</v>
      </c>
      <c r="P948" s="1" t="str">
        <f t="shared" si="200"/>
        <v>(947</v>
      </c>
      <c r="Q948">
        <f t="shared" si="201"/>
        <v>38</v>
      </c>
      <c r="R948" s="1" t="str">
        <f t="shared" si="202"/>
        <v>'Female'</v>
      </c>
      <c r="S948" s="1" t="str">
        <f t="shared" si="203"/>
        <v>'Urban'</v>
      </c>
      <c r="T948" s="1">
        <f t="shared" si="204"/>
        <v>7</v>
      </c>
      <c r="U948" s="1">
        <f t="shared" si="205"/>
        <v>5</v>
      </c>
      <c r="V948" s="1">
        <f t="shared" si="206"/>
        <v>8</v>
      </c>
      <c r="W948" s="1">
        <f t="shared" si="207"/>
        <v>21</v>
      </c>
      <c r="X948" s="1" t="str">
        <f t="shared" si="208"/>
        <v>31.59660221371271</v>
      </c>
      <c r="Y948" s="1">
        <f t="shared" si="209"/>
        <v>1</v>
      </c>
      <c r="Z948" s="1" t="str">
        <f t="shared" si="210"/>
        <v>'Retained'</v>
      </c>
      <c r="AA948" s="1">
        <f t="shared" si="211"/>
        <v>0</v>
      </c>
      <c r="AB948" s="1">
        <f t="shared" si="212"/>
        <v>2</v>
      </c>
      <c r="AC948" s="1" t="str">
        <f t="shared" si="213"/>
        <v>1)</v>
      </c>
    </row>
    <row r="949" spans="1:29" x14ac:dyDescent="0.25">
      <c r="A949">
        <v>948</v>
      </c>
      <c r="B949">
        <v>23</v>
      </c>
      <c r="C949" t="s">
        <v>14</v>
      </c>
      <c r="D949" t="s">
        <v>18</v>
      </c>
      <c r="E949">
        <v>2</v>
      </c>
      <c r="F949">
        <v>3</v>
      </c>
      <c r="G949">
        <v>5</v>
      </c>
      <c r="H949">
        <v>41</v>
      </c>
      <c r="I949" t="s">
        <v>968</v>
      </c>
      <c r="J949">
        <v>10</v>
      </c>
      <c r="K949" t="s">
        <v>17</v>
      </c>
      <c r="L949">
        <v>1</v>
      </c>
      <c r="M949">
        <v>1</v>
      </c>
      <c r="N949">
        <v>1</v>
      </c>
      <c r="P949" s="1" t="str">
        <f t="shared" si="200"/>
        <v>(948</v>
      </c>
      <c r="Q949">
        <f t="shared" si="201"/>
        <v>23</v>
      </c>
      <c r="R949" s="1" t="str">
        <f t="shared" si="202"/>
        <v>'Male'</v>
      </c>
      <c r="S949" s="1" t="str">
        <f t="shared" si="203"/>
        <v>'Suburban'</v>
      </c>
      <c r="T949" s="1">
        <f t="shared" si="204"/>
        <v>2</v>
      </c>
      <c r="U949" s="1">
        <f t="shared" si="205"/>
        <v>3</v>
      </c>
      <c r="V949" s="1">
        <f t="shared" si="206"/>
        <v>5</v>
      </c>
      <c r="W949" s="1">
        <f t="shared" si="207"/>
        <v>41</v>
      </c>
      <c r="X949" s="1" t="str">
        <f t="shared" si="208"/>
        <v>5.8055919999867704</v>
      </c>
      <c r="Y949" s="1">
        <f t="shared" si="209"/>
        <v>10</v>
      </c>
      <c r="Z949" s="1" t="str">
        <f t="shared" si="210"/>
        <v>'Retained'</v>
      </c>
      <c r="AA949" s="1">
        <f t="shared" si="211"/>
        <v>1</v>
      </c>
      <c r="AB949" s="1">
        <f t="shared" si="212"/>
        <v>1</v>
      </c>
      <c r="AC949" s="1" t="str">
        <f t="shared" si="213"/>
        <v>1)</v>
      </c>
    </row>
    <row r="950" spans="1:29" x14ac:dyDescent="0.25">
      <c r="A950">
        <v>949</v>
      </c>
      <c r="B950">
        <v>18</v>
      </c>
      <c r="C950" t="s">
        <v>22</v>
      </c>
      <c r="D950" t="s">
        <v>18</v>
      </c>
      <c r="E950">
        <v>13</v>
      </c>
      <c r="F950">
        <v>1</v>
      </c>
      <c r="G950">
        <v>16</v>
      </c>
      <c r="H950">
        <v>18</v>
      </c>
      <c r="I950" t="s">
        <v>969</v>
      </c>
      <c r="J950">
        <v>7</v>
      </c>
      <c r="K950" t="s">
        <v>17</v>
      </c>
      <c r="L950">
        <v>0</v>
      </c>
      <c r="M950">
        <v>1</v>
      </c>
      <c r="N950">
        <v>1</v>
      </c>
      <c r="P950" s="1" t="str">
        <f t="shared" si="200"/>
        <v>(949</v>
      </c>
      <c r="Q950">
        <f t="shared" si="201"/>
        <v>18</v>
      </c>
      <c r="R950" s="1" t="str">
        <f t="shared" si="202"/>
        <v>'Female'</v>
      </c>
      <c r="S950" s="1" t="str">
        <f t="shared" si="203"/>
        <v>'Suburban'</v>
      </c>
      <c r="T950" s="1">
        <f t="shared" si="204"/>
        <v>13</v>
      </c>
      <c r="U950" s="1">
        <f t="shared" si="205"/>
        <v>1</v>
      </c>
      <c r="V950" s="1">
        <f t="shared" si="206"/>
        <v>16</v>
      </c>
      <c r="W950" s="1">
        <f t="shared" si="207"/>
        <v>18</v>
      </c>
      <c r="X950" s="1" t="str">
        <f t="shared" si="208"/>
        <v>55.6629134099463</v>
      </c>
      <c r="Y950" s="1">
        <f t="shared" si="209"/>
        <v>7</v>
      </c>
      <c r="Z950" s="1" t="str">
        <f t="shared" si="210"/>
        <v>'Retained'</v>
      </c>
      <c r="AA950" s="1">
        <f t="shared" si="211"/>
        <v>0</v>
      </c>
      <c r="AB950" s="1">
        <f t="shared" si="212"/>
        <v>1</v>
      </c>
      <c r="AC950" s="1" t="str">
        <f t="shared" si="213"/>
        <v>1)</v>
      </c>
    </row>
    <row r="951" spans="1:29" x14ac:dyDescent="0.25">
      <c r="A951">
        <v>950</v>
      </c>
      <c r="B951">
        <v>22</v>
      </c>
      <c r="C951" t="s">
        <v>14</v>
      </c>
      <c r="D951" t="s">
        <v>15</v>
      </c>
      <c r="E951">
        <v>9</v>
      </c>
      <c r="F951">
        <v>3</v>
      </c>
      <c r="G951">
        <v>4</v>
      </c>
      <c r="H951">
        <v>29</v>
      </c>
      <c r="I951" t="s">
        <v>970</v>
      </c>
      <c r="J951">
        <v>7</v>
      </c>
      <c r="K951" t="s">
        <v>21</v>
      </c>
      <c r="L951">
        <v>1</v>
      </c>
      <c r="M951">
        <v>2</v>
      </c>
      <c r="N951">
        <v>0</v>
      </c>
      <c r="P951" s="1" t="str">
        <f t="shared" si="200"/>
        <v>(950</v>
      </c>
      <c r="Q951">
        <f t="shared" si="201"/>
        <v>22</v>
      </c>
      <c r="R951" s="1" t="str">
        <f t="shared" si="202"/>
        <v>'Male'</v>
      </c>
      <c r="S951" s="1" t="str">
        <f t="shared" si="203"/>
        <v>'Urban'</v>
      </c>
      <c r="T951" s="1">
        <f t="shared" si="204"/>
        <v>9</v>
      </c>
      <c r="U951" s="1">
        <f t="shared" si="205"/>
        <v>3</v>
      </c>
      <c r="V951" s="1">
        <f t="shared" si="206"/>
        <v>4</v>
      </c>
      <c r="W951" s="1">
        <f t="shared" si="207"/>
        <v>29</v>
      </c>
      <c r="X951" s="1" t="str">
        <f t="shared" si="208"/>
        <v>58.68473133097644</v>
      </c>
      <c r="Y951" s="1">
        <f t="shared" si="209"/>
        <v>7</v>
      </c>
      <c r="Z951" s="1" t="str">
        <f t="shared" si="210"/>
        <v>'Churned'</v>
      </c>
      <c r="AA951" s="1">
        <f t="shared" si="211"/>
        <v>1</v>
      </c>
      <c r="AB951" s="1">
        <f t="shared" si="212"/>
        <v>2</v>
      </c>
      <c r="AC951" s="1" t="str">
        <f t="shared" si="213"/>
        <v>0)</v>
      </c>
    </row>
    <row r="952" spans="1:29" x14ac:dyDescent="0.25">
      <c r="A952">
        <v>951</v>
      </c>
      <c r="B952">
        <v>58</v>
      </c>
      <c r="C952" t="s">
        <v>22</v>
      </c>
      <c r="D952" t="s">
        <v>18</v>
      </c>
      <c r="E952">
        <v>10</v>
      </c>
      <c r="F952">
        <v>2</v>
      </c>
      <c r="G952">
        <v>15</v>
      </c>
      <c r="H952">
        <v>34</v>
      </c>
      <c r="I952" t="s">
        <v>971</v>
      </c>
      <c r="J952">
        <v>1</v>
      </c>
      <c r="K952" t="s">
        <v>17</v>
      </c>
      <c r="L952">
        <v>0</v>
      </c>
      <c r="M952">
        <v>1</v>
      </c>
      <c r="N952">
        <v>1</v>
      </c>
      <c r="P952" s="1" t="str">
        <f t="shared" si="200"/>
        <v>(951</v>
      </c>
      <c r="Q952">
        <f t="shared" si="201"/>
        <v>58</v>
      </c>
      <c r="R952" s="1" t="str">
        <f t="shared" si="202"/>
        <v>'Female'</v>
      </c>
      <c r="S952" s="1" t="str">
        <f t="shared" si="203"/>
        <v>'Suburban'</v>
      </c>
      <c r="T952" s="1">
        <f t="shared" si="204"/>
        <v>10</v>
      </c>
      <c r="U952" s="1">
        <f t="shared" si="205"/>
        <v>2</v>
      </c>
      <c r="V952" s="1">
        <f t="shared" si="206"/>
        <v>15</v>
      </c>
      <c r="W952" s="1">
        <f t="shared" si="207"/>
        <v>34</v>
      </c>
      <c r="X952" s="1" t="str">
        <f t="shared" si="208"/>
        <v>17.22555216512219</v>
      </c>
      <c r="Y952" s="1">
        <f t="shared" si="209"/>
        <v>1</v>
      </c>
      <c r="Z952" s="1" t="str">
        <f t="shared" si="210"/>
        <v>'Retained'</v>
      </c>
      <c r="AA952" s="1">
        <f t="shared" si="211"/>
        <v>0</v>
      </c>
      <c r="AB952" s="1">
        <f t="shared" si="212"/>
        <v>1</v>
      </c>
      <c r="AC952" s="1" t="str">
        <f t="shared" si="213"/>
        <v>1)</v>
      </c>
    </row>
    <row r="953" spans="1:29" x14ac:dyDescent="0.25">
      <c r="A953">
        <v>952</v>
      </c>
      <c r="B953">
        <v>29</v>
      </c>
      <c r="C953" t="s">
        <v>14</v>
      </c>
      <c r="D953" t="s">
        <v>15</v>
      </c>
      <c r="E953">
        <v>2</v>
      </c>
      <c r="F953">
        <v>3</v>
      </c>
      <c r="G953">
        <v>12</v>
      </c>
      <c r="H953">
        <v>33</v>
      </c>
      <c r="I953" t="s">
        <v>972</v>
      </c>
      <c r="J953">
        <v>1</v>
      </c>
      <c r="K953" t="s">
        <v>21</v>
      </c>
      <c r="L953">
        <v>1</v>
      </c>
      <c r="M953">
        <v>2</v>
      </c>
      <c r="N953">
        <v>0</v>
      </c>
      <c r="P953" s="1" t="str">
        <f t="shared" si="200"/>
        <v>(952</v>
      </c>
      <c r="Q953">
        <f t="shared" si="201"/>
        <v>29</v>
      </c>
      <c r="R953" s="1" t="str">
        <f t="shared" si="202"/>
        <v>'Male'</v>
      </c>
      <c r="S953" s="1" t="str">
        <f t="shared" si="203"/>
        <v>'Urban'</v>
      </c>
      <c r="T953" s="1">
        <f t="shared" si="204"/>
        <v>2</v>
      </c>
      <c r="U953" s="1">
        <f t="shared" si="205"/>
        <v>3</v>
      </c>
      <c r="V953" s="1">
        <f t="shared" si="206"/>
        <v>12</v>
      </c>
      <c r="W953" s="1">
        <f t="shared" si="207"/>
        <v>33</v>
      </c>
      <c r="X953" s="1" t="str">
        <f t="shared" si="208"/>
        <v>16.445831902800503</v>
      </c>
      <c r="Y953" s="1">
        <f t="shared" si="209"/>
        <v>1</v>
      </c>
      <c r="Z953" s="1" t="str">
        <f t="shared" si="210"/>
        <v>'Churned'</v>
      </c>
      <c r="AA953" s="1">
        <f t="shared" si="211"/>
        <v>1</v>
      </c>
      <c r="AB953" s="1">
        <f t="shared" si="212"/>
        <v>2</v>
      </c>
      <c r="AC953" s="1" t="str">
        <f t="shared" si="213"/>
        <v>0)</v>
      </c>
    </row>
    <row r="954" spans="1:29" x14ac:dyDescent="0.25">
      <c r="A954">
        <v>953</v>
      </c>
      <c r="B954">
        <v>43</v>
      </c>
      <c r="C954" t="s">
        <v>22</v>
      </c>
      <c r="D954" t="s">
        <v>15</v>
      </c>
      <c r="E954">
        <v>3</v>
      </c>
      <c r="F954">
        <v>4</v>
      </c>
      <c r="G954">
        <v>5</v>
      </c>
      <c r="H954">
        <v>24</v>
      </c>
      <c r="I954" t="s">
        <v>973</v>
      </c>
      <c r="J954">
        <v>4</v>
      </c>
      <c r="K954" t="s">
        <v>17</v>
      </c>
      <c r="L954">
        <v>0</v>
      </c>
      <c r="M954">
        <v>2</v>
      </c>
      <c r="N954">
        <v>1</v>
      </c>
      <c r="P954" s="1" t="str">
        <f t="shared" si="200"/>
        <v>(953</v>
      </c>
      <c r="Q954">
        <f t="shared" si="201"/>
        <v>43</v>
      </c>
      <c r="R954" s="1" t="str">
        <f t="shared" si="202"/>
        <v>'Female'</v>
      </c>
      <c r="S954" s="1" t="str">
        <f t="shared" si="203"/>
        <v>'Urban'</v>
      </c>
      <c r="T954" s="1">
        <f t="shared" si="204"/>
        <v>3</v>
      </c>
      <c r="U954" s="1">
        <f t="shared" si="205"/>
        <v>4</v>
      </c>
      <c r="V954" s="1">
        <f t="shared" si="206"/>
        <v>5</v>
      </c>
      <c r="W954" s="1">
        <f t="shared" si="207"/>
        <v>24</v>
      </c>
      <c r="X954" s="1" t="str">
        <f t="shared" si="208"/>
        <v>46.45460971091713</v>
      </c>
      <c r="Y954" s="1">
        <f t="shared" si="209"/>
        <v>4</v>
      </c>
      <c r="Z954" s="1" t="str">
        <f t="shared" si="210"/>
        <v>'Retained'</v>
      </c>
      <c r="AA954" s="1">
        <f t="shared" si="211"/>
        <v>0</v>
      </c>
      <c r="AB954" s="1">
        <f t="shared" si="212"/>
        <v>2</v>
      </c>
      <c r="AC954" s="1" t="str">
        <f t="shared" si="213"/>
        <v>1)</v>
      </c>
    </row>
    <row r="955" spans="1:29" x14ac:dyDescent="0.25">
      <c r="A955">
        <v>954</v>
      </c>
      <c r="B955">
        <v>63</v>
      </c>
      <c r="C955" t="s">
        <v>14</v>
      </c>
      <c r="D955" t="s">
        <v>15</v>
      </c>
      <c r="E955">
        <v>11</v>
      </c>
      <c r="F955">
        <v>1</v>
      </c>
      <c r="G955">
        <v>16</v>
      </c>
      <c r="H955">
        <v>25</v>
      </c>
      <c r="I955" t="s">
        <v>974</v>
      </c>
      <c r="J955">
        <v>5</v>
      </c>
      <c r="K955" t="s">
        <v>21</v>
      </c>
      <c r="L955">
        <v>1</v>
      </c>
      <c r="M955">
        <v>2</v>
      </c>
      <c r="N955">
        <v>0</v>
      </c>
      <c r="P955" s="1" t="str">
        <f t="shared" si="200"/>
        <v>(954</v>
      </c>
      <c r="Q955">
        <f t="shared" si="201"/>
        <v>63</v>
      </c>
      <c r="R955" s="1" t="str">
        <f t="shared" si="202"/>
        <v>'Male'</v>
      </c>
      <c r="S955" s="1" t="str">
        <f t="shared" si="203"/>
        <v>'Urban'</v>
      </c>
      <c r="T955" s="1">
        <f t="shared" si="204"/>
        <v>11</v>
      </c>
      <c r="U955" s="1">
        <f t="shared" si="205"/>
        <v>1</v>
      </c>
      <c r="V955" s="1">
        <f t="shared" si="206"/>
        <v>16</v>
      </c>
      <c r="W955" s="1">
        <f t="shared" si="207"/>
        <v>25</v>
      </c>
      <c r="X955" s="1" t="str">
        <f t="shared" si="208"/>
        <v>18.935866935613397</v>
      </c>
      <c r="Y955" s="1">
        <f t="shared" si="209"/>
        <v>5</v>
      </c>
      <c r="Z955" s="1" t="str">
        <f t="shared" si="210"/>
        <v>'Churned'</v>
      </c>
      <c r="AA955" s="1">
        <f t="shared" si="211"/>
        <v>1</v>
      </c>
      <c r="AB955" s="1">
        <f t="shared" si="212"/>
        <v>2</v>
      </c>
      <c r="AC955" s="1" t="str">
        <f t="shared" si="213"/>
        <v>0)</v>
      </c>
    </row>
    <row r="956" spans="1:29" x14ac:dyDescent="0.25">
      <c r="A956">
        <v>955</v>
      </c>
      <c r="B956">
        <v>51</v>
      </c>
      <c r="C956" t="s">
        <v>14</v>
      </c>
      <c r="D956" t="s">
        <v>15</v>
      </c>
      <c r="E956">
        <v>13</v>
      </c>
      <c r="F956">
        <v>3</v>
      </c>
      <c r="G956">
        <v>14</v>
      </c>
      <c r="H956">
        <v>26</v>
      </c>
      <c r="I956" t="s">
        <v>975</v>
      </c>
      <c r="J956">
        <v>5</v>
      </c>
      <c r="K956" t="s">
        <v>21</v>
      </c>
      <c r="L956">
        <v>1</v>
      </c>
      <c r="M956">
        <v>2</v>
      </c>
      <c r="N956">
        <v>0</v>
      </c>
      <c r="P956" s="1" t="str">
        <f t="shared" si="200"/>
        <v>(955</v>
      </c>
      <c r="Q956">
        <f t="shared" si="201"/>
        <v>51</v>
      </c>
      <c r="R956" s="1" t="str">
        <f t="shared" si="202"/>
        <v>'Male'</v>
      </c>
      <c r="S956" s="1" t="str">
        <f t="shared" si="203"/>
        <v>'Urban'</v>
      </c>
      <c r="T956" s="1">
        <f t="shared" si="204"/>
        <v>13</v>
      </c>
      <c r="U956" s="1">
        <f t="shared" si="205"/>
        <v>3</v>
      </c>
      <c r="V956" s="1">
        <f t="shared" si="206"/>
        <v>14</v>
      </c>
      <c r="W956" s="1">
        <f t="shared" si="207"/>
        <v>26</v>
      </c>
      <c r="X956" s="1" t="str">
        <f t="shared" si="208"/>
        <v>54.22921075390148</v>
      </c>
      <c r="Y956" s="1">
        <f t="shared" si="209"/>
        <v>5</v>
      </c>
      <c r="Z956" s="1" t="str">
        <f t="shared" si="210"/>
        <v>'Churned'</v>
      </c>
      <c r="AA956" s="1">
        <f t="shared" si="211"/>
        <v>1</v>
      </c>
      <c r="AB956" s="1">
        <f t="shared" si="212"/>
        <v>2</v>
      </c>
      <c r="AC956" s="1" t="str">
        <f t="shared" si="213"/>
        <v>0)</v>
      </c>
    </row>
    <row r="957" spans="1:29" x14ac:dyDescent="0.25">
      <c r="A957">
        <v>956</v>
      </c>
      <c r="B957">
        <v>66</v>
      </c>
      <c r="C957" t="s">
        <v>14</v>
      </c>
      <c r="D957" t="s">
        <v>15</v>
      </c>
      <c r="E957">
        <v>10</v>
      </c>
      <c r="F957">
        <v>1</v>
      </c>
      <c r="G957">
        <v>10</v>
      </c>
      <c r="H957">
        <v>39</v>
      </c>
      <c r="I957" t="s">
        <v>976</v>
      </c>
      <c r="J957">
        <v>4</v>
      </c>
      <c r="K957" t="s">
        <v>21</v>
      </c>
      <c r="L957">
        <v>1</v>
      </c>
      <c r="M957">
        <v>2</v>
      </c>
      <c r="N957">
        <v>0</v>
      </c>
      <c r="P957" s="1" t="str">
        <f t="shared" si="200"/>
        <v>(956</v>
      </c>
      <c r="Q957">
        <f t="shared" si="201"/>
        <v>66</v>
      </c>
      <c r="R957" s="1" t="str">
        <f t="shared" si="202"/>
        <v>'Male'</v>
      </c>
      <c r="S957" s="1" t="str">
        <f t="shared" si="203"/>
        <v>'Urban'</v>
      </c>
      <c r="T957" s="1">
        <f t="shared" si="204"/>
        <v>10</v>
      </c>
      <c r="U957" s="1">
        <f t="shared" si="205"/>
        <v>1</v>
      </c>
      <c r="V957" s="1">
        <f t="shared" si="206"/>
        <v>10</v>
      </c>
      <c r="W957" s="1">
        <f t="shared" si="207"/>
        <v>39</v>
      </c>
      <c r="X957" s="1" t="str">
        <f t="shared" si="208"/>
        <v>36.566102486764024</v>
      </c>
      <c r="Y957" s="1">
        <f t="shared" si="209"/>
        <v>4</v>
      </c>
      <c r="Z957" s="1" t="str">
        <f t="shared" si="210"/>
        <v>'Churned'</v>
      </c>
      <c r="AA957" s="1">
        <f t="shared" si="211"/>
        <v>1</v>
      </c>
      <c r="AB957" s="1">
        <f t="shared" si="212"/>
        <v>2</v>
      </c>
      <c r="AC957" s="1" t="str">
        <f t="shared" si="213"/>
        <v>0)</v>
      </c>
    </row>
    <row r="958" spans="1:29" x14ac:dyDescent="0.25">
      <c r="A958">
        <v>957</v>
      </c>
      <c r="B958">
        <v>31</v>
      </c>
      <c r="C958" t="s">
        <v>14</v>
      </c>
      <c r="D958" t="s">
        <v>15</v>
      </c>
      <c r="E958">
        <v>14</v>
      </c>
      <c r="F958">
        <v>1</v>
      </c>
      <c r="G958">
        <v>7</v>
      </c>
      <c r="H958">
        <v>41</v>
      </c>
      <c r="I958" t="s">
        <v>977</v>
      </c>
      <c r="J958">
        <v>8</v>
      </c>
      <c r="K958" t="s">
        <v>21</v>
      </c>
      <c r="L958">
        <v>1</v>
      </c>
      <c r="M958">
        <v>2</v>
      </c>
      <c r="N958">
        <v>0</v>
      </c>
      <c r="P958" s="1" t="str">
        <f t="shared" si="200"/>
        <v>(957</v>
      </c>
      <c r="Q958">
        <f t="shared" si="201"/>
        <v>31</v>
      </c>
      <c r="R958" s="1" t="str">
        <f t="shared" si="202"/>
        <v>'Male'</v>
      </c>
      <c r="S958" s="1" t="str">
        <f t="shared" si="203"/>
        <v>'Urban'</v>
      </c>
      <c r="T958" s="1">
        <f t="shared" si="204"/>
        <v>14</v>
      </c>
      <c r="U958" s="1">
        <f t="shared" si="205"/>
        <v>1</v>
      </c>
      <c r="V958" s="1">
        <f t="shared" si="206"/>
        <v>7</v>
      </c>
      <c r="W958" s="1">
        <f t="shared" si="207"/>
        <v>41</v>
      </c>
      <c r="X958" s="1" t="str">
        <f t="shared" si="208"/>
        <v>24.292769265567166</v>
      </c>
      <c r="Y958" s="1">
        <f t="shared" si="209"/>
        <v>8</v>
      </c>
      <c r="Z958" s="1" t="str">
        <f t="shared" si="210"/>
        <v>'Churned'</v>
      </c>
      <c r="AA958" s="1">
        <f t="shared" si="211"/>
        <v>1</v>
      </c>
      <c r="AB958" s="1">
        <f t="shared" si="212"/>
        <v>2</v>
      </c>
      <c r="AC958" s="1" t="str">
        <f t="shared" si="213"/>
        <v>0)</v>
      </c>
    </row>
    <row r="959" spans="1:29" x14ac:dyDescent="0.25">
      <c r="A959">
        <v>958</v>
      </c>
      <c r="B959">
        <v>43</v>
      </c>
      <c r="C959" t="s">
        <v>22</v>
      </c>
      <c r="D959" t="s">
        <v>15</v>
      </c>
      <c r="E959">
        <v>2</v>
      </c>
      <c r="F959">
        <v>2</v>
      </c>
      <c r="G959">
        <v>13</v>
      </c>
      <c r="H959">
        <v>20</v>
      </c>
      <c r="I959" t="s">
        <v>978</v>
      </c>
      <c r="J959">
        <v>7</v>
      </c>
      <c r="K959" t="s">
        <v>21</v>
      </c>
      <c r="L959">
        <v>0</v>
      </c>
      <c r="M959">
        <v>2</v>
      </c>
      <c r="N959">
        <v>0</v>
      </c>
      <c r="P959" s="1" t="str">
        <f t="shared" si="200"/>
        <v>(958</v>
      </c>
      <c r="Q959">
        <f t="shared" si="201"/>
        <v>43</v>
      </c>
      <c r="R959" s="1" t="str">
        <f t="shared" si="202"/>
        <v>'Female'</v>
      </c>
      <c r="S959" s="1" t="str">
        <f t="shared" si="203"/>
        <v>'Urban'</v>
      </c>
      <c r="T959" s="1">
        <f t="shared" si="204"/>
        <v>2</v>
      </c>
      <c r="U959" s="1">
        <f t="shared" si="205"/>
        <v>2</v>
      </c>
      <c r="V959" s="1">
        <f t="shared" si="206"/>
        <v>13</v>
      </c>
      <c r="W959" s="1">
        <f t="shared" si="207"/>
        <v>20</v>
      </c>
      <c r="X959" s="1" t="str">
        <f t="shared" si="208"/>
        <v>50.7981560492181</v>
      </c>
      <c r="Y959" s="1">
        <f t="shared" si="209"/>
        <v>7</v>
      </c>
      <c r="Z959" s="1" t="str">
        <f t="shared" si="210"/>
        <v>'Churned'</v>
      </c>
      <c r="AA959" s="1">
        <f t="shared" si="211"/>
        <v>0</v>
      </c>
      <c r="AB959" s="1">
        <f t="shared" si="212"/>
        <v>2</v>
      </c>
      <c r="AC959" s="1" t="str">
        <f t="shared" si="213"/>
        <v>0)</v>
      </c>
    </row>
    <row r="960" spans="1:29" x14ac:dyDescent="0.25">
      <c r="A960">
        <v>959</v>
      </c>
      <c r="B960">
        <v>62</v>
      </c>
      <c r="C960" t="s">
        <v>22</v>
      </c>
      <c r="D960" t="s">
        <v>18</v>
      </c>
      <c r="E960">
        <v>3</v>
      </c>
      <c r="F960">
        <v>2</v>
      </c>
      <c r="G960">
        <v>5</v>
      </c>
      <c r="H960">
        <v>47</v>
      </c>
      <c r="I960" t="s">
        <v>979</v>
      </c>
      <c r="J960">
        <v>9</v>
      </c>
      <c r="K960" t="s">
        <v>21</v>
      </c>
      <c r="L960">
        <v>0</v>
      </c>
      <c r="M960">
        <v>1</v>
      </c>
      <c r="N960">
        <v>0</v>
      </c>
      <c r="P960" s="1" t="str">
        <f t="shared" si="200"/>
        <v>(959</v>
      </c>
      <c r="Q960">
        <f t="shared" si="201"/>
        <v>62</v>
      </c>
      <c r="R960" s="1" t="str">
        <f t="shared" si="202"/>
        <v>'Female'</v>
      </c>
      <c r="S960" s="1" t="str">
        <f t="shared" si="203"/>
        <v>'Suburban'</v>
      </c>
      <c r="T960" s="1">
        <f t="shared" si="204"/>
        <v>3</v>
      </c>
      <c r="U960" s="1">
        <f t="shared" si="205"/>
        <v>2</v>
      </c>
      <c r="V960" s="1">
        <f t="shared" si="206"/>
        <v>5</v>
      </c>
      <c r="W960" s="1">
        <f t="shared" si="207"/>
        <v>47</v>
      </c>
      <c r="X960" s="1" t="str">
        <f t="shared" si="208"/>
        <v>32.137368522736736</v>
      </c>
      <c r="Y960" s="1">
        <f t="shared" si="209"/>
        <v>9</v>
      </c>
      <c r="Z960" s="1" t="str">
        <f t="shared" si="210"/>
        <v>'Churned'</v>
      </c>
      <c r="AA960" s="1">
        <f t="shared" si="211"/>
        <v>0</v>
      </c>
      <c r="AB960" s="1">
        <f t="shared" si="212"/>
        <v>1</v>
      </c>
      <c r="AC960" s="1" t="str">
        <f t="shared" si="213"/>
        <v>0)</v>
      </c>
    </row>
    <row r="961" spans="1:29" x14ac:dyDescent="0.25">
      <c r="A961">
        <v>960</v>
      </c>
      <c r="B961">
        <v>44</v>
      </c>
      <c r="C961" t="s">
        <v>14</v>
      </c>
      <c r="D961" t="s">
        <v>15</v>
      </c>
      <c r="E961">
        <v>6</v>
      </c>
      <c r="F961">
        <v>4</v>
      </c>
      <c r="G961">
        <v>3</v>
      </c>
      <c r="H961">
        <v>21</v>
      </c>
      <c r="I961" t="s">
        <v>980</v>
      </c>
      <c r="J961">
        <v>7</v>
      </c>
      <c r="K961" t="s">
        <v>17</v>
      </c>
      <c r="L961">
        <v>1</v>
      </c>
      <c r="M961">
        <v>2</v>
      </c>
      <c r="N961">
        <v>1</v>
      </c>
      <c r="P961" s="1" t="str">
        <f t="shared" si="200"/>
        <v>(960</v>
      </c>
      <c r="Q961">
        <f t="shared" si="201"/>
        <v>44</v>
      </c>
      <c r="R961" s="1" t="str">
        <f t="shared" si="202"/>
        <v>'Male'</v>
      </c>
      <c r="S961" s="1" t="str">
        <f t="shared" si="203"/>
        <v>'Urban'</v>
      </c>
      <c r="T961" s="1">
        <f t="shared" si="204"/>
        <v>6</v>
      </c>
      <c r="U961" s="1">
        <f t="shared" si="205"/>
        <v>4</v>
      </c>
      <c r="V961" s="1">
        <f t="shared" si="206"/>
        <v>3</v>
      </c>
      <c r="W961" s="1">
        <f t="shared" si="207"/>
        <v>21</v>
      </c>
      <c r="X961" s="1" t="str">
        <f t="shared" si="208"/>
        <v>55.139810253966154</v>
      </c>
      <c r="Y961" s="1">
        <f t="shared" si="209"/>
        <v>7</v>
      </c>
      <c r="Z961" s="1" t="str">
        <f t="shared" si="210"/>
        <v>'Retained'</v>
      </c>
      <c r="AA961" s="1">
        <f t="shared" si="211"/>
        <v>1</v>
      </c>
      <c r="AB961" s="1">
        <f t="shared" si="212"/>
        <v>2</v>
      </c>
      <c r="AC961" s="1" t="str">
        <f t="shared" si="213"/>
        <v>1)</v>
      </c>
    </row>
    <row r="962" spans="1:29" x14ac:dyDescent="0.25">
      <c r="A962">
        <v>961</v>
      </c>
      <c r="B962">
        <v>26</v>
      </c>
      <c r="C962" t="s">
        <v>22</v>
      </c>
      <c r="D962" t="s">
        <v>15</v>
      </c>
      <c r="E962">
        <v>9</v>
      </c>
      <c r="F962">
        <v>5</v>
      </c>
      <c r="G962">
        <v>15</v>
      </c>
      <c r="H962">
        <v>20</v>
      </c>
      <c r="I962" t="s">
        <v>981</v>
      </c>
      <c r="J962">
        <v>10</v>
      </c>
      <c r="K962" t="s">
        <v>17</v>
      </c>
      <c r="L962">
        <v>0</v>
      </c>
      <c r="M962">
        <v>2</v>
      </c>
      <c r="N962">
        <v>1</v>
      </c>
      <c r="P962" s="1" t="str">
        <f t="shared" si="200"/>
        <v>(961</v>
      </c>
      <c r="Q962">
        <f t="shared" si="201"/>
        <v>26</v>
      </c>
      <c r="R962" s="1" t="str">
        <f t="shared" si="202"/>
        <v>'Female'</v>
      </c>
      <c r="S962" s="1" t="str">
        <f t="shared" si="203"/>
        <v>'Urban'</v>
      </c>
      <c r="T962" s="1">
        <f t="shared" si="204"/>
        <v>9</v>
      </c>
      <c r="U962" s="1">
        <f t="shared" si="205"/>
        <v>5</v>
      </c>
      <c r="V962" s="1">
        <f t="shared" si="206"/>
        <v>15</v>
      </c>
      <c r="W962" s="1">
        <f t="shared" si="207"/>
        <v>20</v>
      </c>
      <c r="X962" s="1" t="str">
        <f t="shared" si="208"/>
        <v>56.04078302011595</v>
      </c>
      <c r="Y962" s="1">
        <f t="shared" si="209"/>
        <v>10</v>
      </c>
      <c r="Z962" s="1" t="str">
        <f t="shared" si="210"/>
        <v>'Retained'</v>
      </c>
      <c r="AA962" s="1">
        <f t="shared" si="211"/>
        <v>0</v>
      </c>
      <c r="AB962" s="1">
        <f t="shared" si="212"/>
        <v>2</v>
      </c>
      <c r="AC962" s="1" t="str">
        <f t="shared" si="213"/>
        <v>1)</v>
      </c>
    </row>
    <row r="963" spans="1:29" x14ac:dyDescent="0.25">
      <c r="A963">
        <v>962</v>
      </c>
      <c r="B963">
        <v>43</v>
      </c>
      <c r="C963" t="s">
        <v>14</v>
      </c>
      <c r="D963" t="s">
        <v>18</v>
      </c>
      <c r="E963">
        <v>9</v>
      </c>
      <c r="F963">
        <v>1</v>
      </c>
      <c r="G963">
        <v>4</v>
      </c>
      <c r="H963">
        <v>6</v>
      </c>
      <c r="I963" t="s">
        <v>982</v>
      </c>
      <c r="J963">
        <v>1</v>
      </c>
      <c r="K963" t="s">
        <v>17</v>
      </c>
      <c r="L963">
        <v>1</v>
      </c>
      <c r="M963">
        <v>1</v>
      </c>
      <c r="N963">
        <v>1</v>
      </c>
      <c r="P963" s="1" t="str">
        <f t="shared" ref="P963:P1001" si="214">CONCATENATE("(",A963)</f>
        <v>(962</v>
      </c>
      <c r="Q963">
        <f t="shared" ref="Q963:Q1001" si="215">B963</f>
        <v>43</v>
      </c>
      <c r="R963" s="1" t="str">
        <f t="shared" ref="R963:R1001" si="216">CONCATENATE("'",C963,"'")</f>
        <v>'Male'</v>
      </c>
      <c r="S963" s="1" t="str">
        <f t="shared" ref="S963:S1001" si="217">CONCATENATE("'",D963,"'")</f>
        <v>'Suburban'</v>
      </c>
      <c r="T963" s="1">
        <f t="shared" ref="T963:T1001" si="218">E963</f>
        <v>9</v>
      </c>
      <c r="U963" s="1">
        <f t="shared" ref="U963:U1001" si="219">F963</f>
        <v>1</v>
      </c>
      <c r="V963" s="1">
        <f t="shared" ref="V963:V1001" si="220">G963</f>
        <v>4</v>
      </c>
      <c r="W963" s="1">
        <f t="shared" ref="W963:W1001" si="221">H963</f>
        <v>6</v>
      </c>
      <c r="X963" s="1" t="str">
        <f t="shared" ref="X963:X1001" si="222">I963</f>
        <v>14.098108367062514</v>
      </c>
      <c r="Y963" s="1">
        <f t="shared" ref="Y963:Y1001" si="223">J963</f>
        <v>1</v>
      </c>
      <c r="Z963" s="1" t="str">
        <f t="shared" ref="Z963:Z1001" si="224">CONCATENATE("'",K963,"'")</f>
        <v>'Retained'</v>
      </c>
      <c r="AA963" s="1">
        <f t="shared" ref="AA963:AA1001" si="225">L963</f>
        <v>1</v>
      </c>
      <c r="AB963" s="1">
        <f t="shared" ref="AB963:AB1001" si="226">M963</f>
        <v>1</v>
      </c>
      <c r="AC963" s="1" t="str">
        <f t="shared" ref="AC963:AC1001" si="227">CONCATENATE(N963,")")</f>
        <v>1)</v>
      </c>
    </row>
    <row r="964" spans="1:29" x14ac:dyDescent="0.25">
      <c r="A964">
        <v>963</v>
      </c>
      <c r="B964">
        <v>64</v>
      </c>
      <c r="C964" t="s">
        <v>14</v>
      </c>
      <c r="D964" t="s">
        <v>18</v>
      </c>
      <c r="E964">
        <v>7</v>
      </c>
      <c r="F964">
        <v>5</v>
      </c>
      <c r="G964">
        <v>15</v>
      </c>
      <c r="H964">
        <v>8</v>
      </c>
      <c r="I964" t="s">
        <v>983</v>
      </c>
      <c r="J964">
        <v>7</v>
      </c>
      <c r="K964" t="s">
        <v>17</v>
      </c>
      <c r="L964">
        <v>1</v>
      </c>
      <c r="M964">
        <v>1</v>
      </c>
      <c r="N964">
        <v>1</v>
      </c>
      <c r="P964" s="1" t="str">
        <f t="shared" si="214"/>
        <v>(963</v>
      </c>
      <c r="Q964">
        <f t="shared" si="215"/>
        <v>64</v>
      </c>
      <c r="R964" s="1" t="str">
        <f t="shared" si="216"/>
        <v>'Male'</v>
      </c>
      <c r="S964" s="1" t="str">
        <f t="shared" si="217"/>
        <v>'Suburban'</v>
      </c>
      <c r="T964" s="1">
        <f t="shared" si="218"/>
        <v>7</v>
      </c>
      <c r="U964" s="1">
        <f t="shared" si="219"/>
        <v>5</v>
      </c>
      <c r="V964" s="1">
        <f t="shared" si="220"/>
        <v>15</v>
      </c>
      <c r="W964" s="1">
        <f t="shared" si="221"/>
        <v>8</v>
      </c>
      <c r="X964" s="1" t="str">
        <f t="shared" si="222"/>
        <v>5.127787337256165</v>
      </c>
      <c r="Y964" s="1">
        <f t="shared" si="223"/>
        <v>7</v>
      </c>
      <c r="Z964" s="1" t="str">
        <f t="shared" si="224"/>
        <v>'Retained'</v>
      </c>
      <c r="AA964" s="1">
        <f t="shared" si="225"/>
        <v>1</v>
      </c>
      <c r="AB964" s="1">
        <f t="shared" si="226"/>
        <v>1</v>
      </c>
      <c r="AC964" s="1" t="str">
        <f t="shared" si="227"/>
        <v>1)</v>
      </c>
    </row>
    <row r="965" spans="1:29" x14ac:dyDescent="0.25">
      <c r="A965">
        <v>964</v>
      </c>
      <c r="B965">
        <v>39</v>
      </c>
      <c r="C965" t="s">
        <v>22</v>
      </c>
      <c r="D965" t="s">
        <v>18</v>
      </c>
      <c r="E965">
        <v>12</v>
      </c>
      <c r="F965">
        <v>4</v>
      </c>
      <c r="G965">
        <v>14</v>
      </c>
      <c r="H965">
        <v>25</v>
      </c>
      <c r="I965" t="s">
        <v>984</v>
      </c>
      <c r="J965">
        <v>1</v>
      </c>
      <c r="K965" t="s">
        <v>17</v>
      </c>
      <c r="L965">
        <v>0</v>
      </c>
      <c r="M965">
        <v>1</v>
      </c>
      <c r="N965">
        <v>1</v>
      </c>
      <c r="P965" s="1" t="str">
        <f t="shared" si="214"/>
        <v>(964</v>
      </c>
      <c r="Q965">
        <f t="shared" si="215"/>
        <v>39</v>
      </c>
      <c r="R965" s="1" t="str">
        <f t="shared" si="216"/>
        <v>'Female'</v>
      </c>
      <c r="S965" s="1" t="str">
        <f t="shared" si="217"/>
        <v>'Suburban'</v>
      </c>
      <c r="T965" s="1">
        <f t="shared" si="218"/>
        <v>12</v>
      </c>
      <c r="U965" s="1">
        <f t="shared" si="219"/>
        <v>4</v>
      </c>
      <c r="V965" s="1">
        <f t="shared" si="220"/>
        <v>14</v>
      </c>
      <c r="W965" s="1">
        <f t="shared" si="221"/>
        <v>25</v>
      </c>
      <c r="X965" s="1" t="str">
        <f t="shared" si="222"/>
        <v>59.116201707832126</v>
      </c>
      <c r="Y965" s="1">
        <f t="shared" si="223"/>
        <v>1</v>
      </c>
      <c r="Z965" s="1" t="str">
        <f t="shared" si="224"/>
        <v>'Retained'</v>
      </c>
      <c r="AA965" s="1">
        <f t="shared" si="225"/>
        <v>0</v>
      </c>
      <c r="AB965" s="1">
        <f t="shared" si="226"/>
        <v>1</v>
      </c>
      <c r="AC965" s="1" t="str">
        <f t="shared" si="227"/>
        <v>1)</v>
      </c>
    </row>
    <row r="966" spans="1:29" x14ac:dyDescent="0.25">
      <c r="A966">
        <v>965</v>
      </c>
      <c r="B966">
        <v>64</v>
      </c>
      <c r="C966" t="s">
        <v>14</v>
      </c>
      <c r="D966" t="s">
        <v>15</v>
      </c>
      <c r="E966">
        <v>3</v>
      </c>
      <c r="F966">
        <v>1</v>
      </c>
      <c r="G966">
        <v>19</v>
      </c>
      <c r="H966">
        <v>43</v>
      </c>
      <c r="I966" t="s">
        <v>985</v>
      </c>
      <c r="J966">
        <v>7</v>
      </c>
      <c r="K966" t="s">
        <v>17</v>
      </c>
      <c r="L966">
        <v>1</v>
      </c>
      <c r="M966">
        <v>2</v>
      </c>
      <c r="N966">
        <v>1</v>
      </c>
      <c r="P966" s="1" t="str">
        <f t="shared" si="214"/>
        <v>(965</v>
      </c>
      <c r="Q966">
        <f t="shared" si="215"/>
        <v>64</v>
      </c>
      <c r="R966" s="1" t="str">
        <f t="shared" si="216"/>
        <v>'Male'</v>
      </c>
      <c r="S966" s="1" t="str">
        <f t="shared" si="217"/>
        <v>'Urban'</v>
      </c>
      <c r="T966" s="1">
        <f t="shared" si="218"/>
        <v>3</v>
      </c>
      <c r="U966" s="1">
        <f t="shared" si="219"/>
        <v>1</v>
      </c>
      <c r="V966" s="1">
        <f t="shared" si="220"/>
        <v>19</v>
      </c>
      <c r="W966" s="1">
        <f t="shared" si="221"/>
        <v>43</v>
      </c>
      <c r="X966" s="1" t="str">
        <f t="shared" si="222"/>
        <v>54.83756448701136</v>
      </c>
      <c r="Y966" s="1">
        <f t="shared" si="223"/>
        <v>7</v>
      </c>
      <c r="Z966" s="1" t="str">
        <f t="shared" si="224"/>
        <v>'Retained'</v>
      </c>
      <c r="AA966" s="1">
        <f t="shared" si="225"/>
        <v>1</v>
      </c>
      <c r="AB966" s="1">
        <f t="shared" si="226"/>
        <v>2</v>
      </c>
      <c r="AC966" s="1" t="str">
        <f t="shared" si="227"/>
        <v>1)</v>
      </c>
    </row>
    <row r="967" spans="1:29" x14ac:dyDescent="0.25">
      <c r="A967">
        <v>966</v>
      </c>
      <c r="B967">
        <v>47</v>
      </c>
      <c r="C967" t="s">
        <v>14</v>
      </c>
      <c r="D967" t="s">
        <v>25</v>
      </c>
      <c r="E967">
        <v>4</v>
      </c>
      <c r="F967">
        <v>1</v>
      </c>
      <c r="G967">
        <v>13</v>
      </c>
      <c r="H967">
        <v>38</v>
      </c>
      <c r="I967" t="s">
        <v>986</v>
      </c>
      <c r="J967">
        <v>10</v>
      </c>
      <c r="K967" t="s">
        <v>21</v>
      </c>
      <c r="L967">
        <v>1</v>
      </c>
      <c r="M967">
        <v>0</v>
      </c>
      <c r="N967">
        <v>0</v>
      </c>
      <c r="P967" s="1" t="str">
        <f t="shared" si="214"/>
        <v>(966</v>
      </c>
      <c r="Q967">
        <f t="shared" si="215"/>
        <v>47</v>
      </c>
      <c r="R967" s="1" t="str">
        <f t="shared" si="216"/>
        <v>'Male'</v>
      </c>
      <c r="S967" s="1" t="str">
        <f t="shared" si="217"/>
        <v>'Rural'</v>
      </c>
      <c r="T967" s="1">
        <f t="shared" si="218"/>
        <v>4</v>
      </c>
      <c r="U967" s="1">
        <f t="shared" si="219"/>
        <v>1</v>
      </c>
      <c r="V967" s="1">
        <f t="shared" si="220"/>
        <v>13</v>
      </c>
      <c r="W967" s="1">
        <f t="shared" si="221"/>
        <v>38</v>
      </c>
      <c r="X967" s="1" t="str">
        <f t="shared" si="222"/>
        <v>8.049487963711277</v>
      </c>
      <c r="Y967" s="1">
        <f t="shared" si="223"/>
        <v>10</v>
      </c>
      <c r="Z967" s="1" t="str">
        <f t="shared" si="224"/>
        <v>'Churned'</v>
      </c>
      <c r="AA967" s="1">
        <f t="shared" si="225"/>
        <v>1</v>
      </c>
      <c r="AB967" s="1">
        <f t="shared" si="226"/>
        <v>0</v>
      </c>
      <c r="AC967" s="1" t="str">
        <f t="shared" si="227"/>
        <v>0)</v>
      </c>
    </row>
    <row r="968" spans="1:29" x14ac:dyDescent="0.25">
      <c r="A968">
        <v>967</v>
      </c>
      <c r="B968">
        <v>60</v>
      </c>
      <c r="C968" t="s">
        <v>22</v>
      </c>
      <c r="D968" t="s">
        <v>25</v>
      </c>
      <c r="E968">
        <v>6</v>
      </c>
      <c r="F968">
        <v>5</v>
      </c>
      <c r="G968">
        <v>10</v>
      </c>
      <c r="H968">
        <v>34</v>
      </c>
      <c r="I968" t="s">
        <v>987</v>
      </c>
      <c r="J968">
        <v>8</v>
      </c>
      <c r="K968" t="s">
        <v>21</v>
      </c>
      <c r="L968">
        <v>0</v>
      </c>
      <c r="M968">
        <v>0</v>
      </c>
      <c r="N968">
        <v>0</v>
      </c>
      <c r="P968" s="1" t="str">
        <f t="shared" si="214"/>
        <v>(967</v>
      </c>
      <c r="Q968">
        <f t="shared" si="215"/>
        <v>60</v>
      </c>
      <c r="R968" s="1" t="str">
        <f t="shared" si="216"/>
        <v>'Female'</v>
      </c>
      <c r="S968" s="1" t="str">
        <f t="shared" si="217"/>
        <v>'Rural'</v>
      </c>
      <c r="T968" s="1">
        <f t="shared" si="218"/>
        <v>6</v>
      </c>
      <c r="U968" s="1">
        <f t="shared" si="219"/>
        <v>5</v>
      </c>
      <c r="V968" s="1">
        <f t="shared" si="220"/>
        <v>10</v>
      </c>
      <c r="W968" s="1">
        <f t="shared" si="221"/>
        <v>34</v>
      </c>
      <c r="X968" s="1" t="str">
        <f t="shared" si="222"/>
        <v>50.81688451675885</v>
      </c>
      <c r="Y968" s="1">
        <f t="shared" si="223"/>
        <v>8</v>
      </c>
      <c r="Z968" s="1" t="str">
        <f t="shared" si="224"/>
        <v>'Churned'</v>
      </c>
      <c r="AA968" s="1">
        <f t="shared" si="225"/>
        <v>0</v>
      </c>
      <c r="AB968" s="1">
        <f t="shared" si="226"/>
        <v>0</v>
      </c>
      <c r="AC968" s="1" t="str">
        <f t="shared" si="227"/>
        <v>0)</v>
      </c>
    </row>
    <row r="969" spans="1:29" x14ac:dyDescent="0.25">
      <c r="A969">
        <v>968</v>
      </c>
      <c r="B969">
        <v>65</v>
      </c>
      <c r="C969" t="s">
        <v>14</v>
      </c>
      <c r="D969" t="s">
        <v>18</v>
      </c>
      <c r="E969">
        <v>11</v>
      </c>
      <c r="F969">
        <v>3</v>
      </c>
      <c r="G969">
        <v>5</v>
      </c>
      <c r="H969">
        <v>10</v>
      </c>
      <c r="I969" t="s">
        <v>988</v>
      </c>
      <c r="J969">
        <v>9</v>
      </c>
      <c r="K969" t="s">
        <v>17</v>
      </c>
      <c r="L969">
        <v>1</v>
      </c>
      <c r="M969">
        <v>1</v>
      </c>
      <c r="N969">
        <v>1</v>
      </c>
      <c r="P969" s="1" t="str">
        <f t="shared" si="214"/>
        <v>(968</v>
      </c>
      <c r="Q969">
        <f t="shared" si="215"/>
        <v>65</v>
      </c>
      <c r="R969" s="1" t="str">
        <f t="shared" si="216"/>
        <v>'Male'</v>
      </c>
      <c r="S969" s="1" t="str">
        <f t="shared" si="217"/>
        <v>'Suburban'</v>
      </c>
      <c r="T969" s="1">
        <f t="shared" si="218"/>
        <v>11</v>
      </c>
      <c r="U969" s="1">
        <f t="shared" si="219"/>
        <v>3</v>
      </c>
      <c r="V969" s="1">
        <f t="shared" si="220"/>
        <v>5</v>
      </c>
      <c r="W969" s="1">
        <f t="shared" si="221"/>
        <v>10</v>
      </c>
      <c r="X969" s="1" t="str">
        <f t="shared" si="222"/>
        <v>30.179271290756365</v>
      </c>
      <c r="Y969" s="1">
        <f t="shared" si="223"/>
        <v>9</v>
      </c>
      <c r="Z969" s="1" t="str">
        <f t="shared" si="224"/>
        <v>'Retained'</v>
      </c>
      <c r="AA969" s="1">
        <f t="shared" si="225"/>
        <v>1</v>
      </c>
      <c r="AB969" s="1">
        <f t="shared" si="226"/>
        <v>1</v>
      </c>
      <c r="AC969" s="1" t="str">
        <f t="shared" si="227"/>
        <v>1)</v>
      </c>
    </row>
    <row r="970" spans="1:29" x14ac:dyDescent="0.25">
      <c r="A970">
        <v>969</v>
      </c>
      <c r="B970">
        <v>34</v>
      </c>
      <c r="C970" t="s">
        <v>14</v>
      </c>
      <c r="D970" t="s">
        <v>25</v>
      </c>
      <c r="E970">
        <v>5</v>
      </c>
      <c r="F970">
        <v>2</v>
      </c>
      <c r="G970">
        <v>6</v>
      </c>
      <c r="H970">
        <v>21</v>
      </c>
      <c r="I970" t="s">
        <v>989</v>
      </c>
      <c r="J970">
        <v>3</v>
      </c>
      <c r="K970" t="s">
        <v>17</v>
      </c>
      <c r="L970">
        <v>1</v>
      </c>
      <c r="M970">
        <v>0</v>
      </c>
      <c r="N970">
        <v>1</v>
      </c>
      <c r="P970" s="1" t="str">
        <f t="shared" si="214"/>
        <v>(969</v>
      </c>
      <c r="Q970">
        <f t="shared" si="215"/>
        <v>34</v>
      </c>
      <c r="R970" s="1" t="str">
        <f t="shared" si="216"/>
        <v>'Male'</v>
      </c>
      <c r="S970" s="1" t="str">
        <f t="shared" si="217"/>
        <v>'Rural'</v>
      </c>
      <c r="T970" s="1">
        <f t="shared" si="218"/>
        <v>5</v>
      </c>
      <c r="U970" s="1">
        <f t="shared" si="219"/>
        <v>2</v>
      </c>
      <c r="V970" s="1">
        <f t="shared" si="220"/>
        <v>6</v>
      </c>
      <c r="W970" s="1">
        <f t="shared" si="221"/>
        <v>21</v>
      </c>
      <c r="X970" s="1" t="str">
        <f t="shared" si="222"/>
        <v>19.242888276373638</v>
      </c>
      <c r="Y970" s="1">
        <f t="shared" si="223"/>
        <v>3</v>
      </c>
      <c r="Z970" s="1" t="str">
        <f t="shared" si="224"/>
        <v>'Retained'</v>
      </c>
      <c r="AA970" s="1">
        <f t="shared" si="225"/>
        <v>1</v>
      </c>
      <c r="AB970" s="1">
        <f t="shared" si="226"/>
        <v>0</v>
      </c>
      <c r="AC970" s="1" t="str">
        <f t="shared" si="227"/>
        <v>1)</v>
      </c>
    </row>
    <row r="971" spans="1:29" x14ac:dyDescent="0.25">
      <c r="A971">
        <v>970</v>
      </c>
      <c r="B971">
        <v>43</v>
      </c>
      <c r="C971" t="s">
        <v>14</v>
      </c>
      <c r="D971" t="s">
        <v>18</v>
      </c>
      <c r="E971">
        <v>2</v>
      </c>
      <c r="F971">
        <v>3</v>
      </c>
      <c r="G971">
        <v>4</v>
      </c>
      <c r="H971">
        <v>43</v>
      </c>
      <c r="I971" t="s">
        <v>990</v>
      </c>
      <c r="J971">
        <v>4</v>
      </c>
      <c r="K971" t="s">
        <v>21</v>
      </c>
      <c r="L971">
        <v>1</v>
      </c>
      <c r="M971">
        <v>1</v>
      </c>
      <c r="N971">
        <v>0</v>
      </c>
      <c r="P971" s="1" t="str">
        <f t="shared" si="214"/>
        <v>(970</v>
      </c>
      <c r="Q971">
        <f t="shared" si="215"/>
        <v>43</v>
      </c>
      <c r="R971" s="1" t="str">
        <f t="shared" si="216"/>
        <v>'Male'</v>
      </c>
      <c r="S971" s="1" t="str">
        <f t="shared" si="217"/>
        <v>'Suburban'</v>
      </c>
      <c r="T971" s="1">
        <f t="shared" si="218"/>
        <v>2</v>
      </c>
      <c r="U971" s="1">
        <f t="shared" si="219"/>
        <v>3</v>
      </c>
      <c r="V971" s="1">
        <f t="shared" si="220"/>
        <v>4</v>
      </c>
      <c r="W971" s="1">
        <f t="shared" si="221"/>
        <v>43</v>
      </c>
      <c r="X971" s="1" t="str">
        <f t="shared" si="222"/>
        <v>53.33105880223114</v>
      </c>
      <c r="Y971" s="1">
        <f t="shared" si="223"/>
        <v>4</v>
      </c>
      <c r="Z971" s="1" t="str">
        <f t="shared" si="224"/>
        <v>'Churned'</v>
      </c>
      <c r="AA971" s="1">
        <f t="shared" si="225"/>
        <v>1</v>
      </c>
      <c r="AB971" s="1">
        <f t="shared" si="226"/>
        <v>1</v>
      </c>
      <c r="AC971" s="1" t="str">
        <f t="shared" si="227"/>
        <v>0)</v>
      </c>
    </row>
    <row r="972" spans="1:29" x14ac:dyDescent="0.25">
      <c r="A972">
        <v>971</v>
      </c>
      <c r="B972">
        <v>53</v>
      </c>
      <c r="C972" t="s">
        <v>14</v>
      </c>
      <c r="D972" t="s">
        <v>15</v>
      </c>
      <c r="E972">
        <v>13</v>
      </c>
      <c r="F972">
        <v>5</v>
      </c>
      <c r="G972">
        <v>2</v>
      </c>
      <c r="H972">
        <v>29</v>
      </c>
      <c r="I972" t="s">
        <v>991</v>
      </c>
      <c r="J972">
        <v>4</v>
      </c>
      <c r="K972" t="s">
        <v>17</v>
      </c>
      <c r="L972">
        <v>1</v>
      </c>
      <c r="M972">
        <v>2</v>
      </c>
      <c r="N972">
        <v>1</v>
      </c>
      <c r="P972" s="1" t="str">
        <f t="shared" si="214"/>
        <v>(971</v>
      </c>
      <c r="Q972">
        <f t="shared" si="215"/>
        <v>53</v>
      </c>
      <c r="R972" s="1" t="str">
        <f t="shared" si="216"/>
        <v>'Male'</v>
      </c>
      <c r="S972" s="1" t="str">
        <f t="shared" si="217"/>
        <v>'Urban'</v>
      </c>
      <c r="T972" s="1">
        <f t="shared" si="218"/>
        <v>13</v>
      </c>
      <c r="U972" s="1">
        <f t="shared" si="219"/>
        <v>5</v>
      </c>
      <c r="V972" s="1">
        <f t="shared" si="220"/>
        <v>2</v>
      </c>
      <c r="W972" s="1">
        <f t="shared" si="221"/>
        <v>29</v>
      </c>
      <c r="X972" s="1" t="str">
        <f t="shared" si="222"/>
        <v>15.8166977814669</v>
      </c>
      <c r="Y972" s="1">
        <f t="shared" si="223"/>
        <v>4</v>
      </c>
      <c r="Z972" s="1" t="str">
        <f t="shared" si="224"/>
        <v>'Retained'</v>
      </c>
      <c r="AA972" s="1">
        <f t="shared" si="225"/>
        <v>1</v>
      </c>
      <c r="AB972" s="1">
        <f t="shared" si="226"/>
        <v>2</v>
      </c>
      <c r="AC972" s="1" t="str">
        <f t="shared" si="227"/>
        <v>1)</v>
      </c>
    </row>
    <row r="973" spans="1:29" x14ac:dyDescent="0.25">
      <c r="A973">
        <v>972</v>
      </c>
      <c r="B973">
        <v>18</v>
      </c>
      <c r="C973" t="s">
        <v>22</v>
      </c>
      <c r="D973" t="s">
        <v>25</v>
      </c>
      <c r="E973">
        <v>6</v>
      </c>
      <c r="F973">
        <v>2</v>
      </c>
      <c r="G973">
        <v>16</v>
      </c>
      <c r="H973">
        <v>9</v>
      </c>
      <c r="I973" t="s">
        <v>992</v>
      </c>
      <c r="J973">
        <v>9</v>
      </c>
      <c r="K973" t="s">
        <v>21</v>
      </c>
      <c r="L973">
        <v>0</v>
      </c>
      <c r="M973">
        <v>0</v>
      </c>
      <c r="N973">
        <v>0</v>
      </c>
      <c r="P973" s="1" t="str">
        <f t="shared" si="214"/>
        <v>(972</v>
      </c>
      <c r="Q973">
        <f t="shared" si="215"/>
        <v>18</v>
      </c>
      <c r="R973" s="1" t="str">
        <f t="shared" si="216"/>
        <v>'Female'</v>
      </c>
      <c r="S973" s="1" t="str">
        <f t="shared" si="217"/>
        <v>'Rural'</v>
      </c>
      <c r="T973" s="1">
        <f t="shared" si="218"/>
        <v>6</v>
      </c>
      <c r="U973" s="1">
        <f t="shared" si="219"/>
        <v>2</v>
      </c>
      <c r="V973" s="1">
        <f t="shared" si="220"/>
        <v>16</v>
      </c>
      <c r="W973" s="1">
        <f t="shared" si="221"/>
        <v>9</v>
      </c>
      <c r="X973" s="1" t="str">
        <f t="shared" si="222"/>
        <v>57.10149996810368</v>
      </c>
      <c r="Y973" s="1">
        <f t="shared" si="223"/>
        <v>9</v>
      </c>
      <c r="Z973" s="1" t="str">
        <f t="shared" si="224"/>
        <v>'Churned'</v>
      </c>
      <c r="AA973" s="1">
        <f t="shared" si="225"/>
        <v>0</v>
      </c>
      <c r="AB973" s="1">
        <f t="shared" si="226"/>
        <v>0</v>
      </c>
      <c r="AC973" s="1" t="str">
        <f t="shared" si="227"/>
        <v>0)</v>
      </c>
    </row>
    <row r="974" spans="1:29" x14ac:dyDescent="0.25">
      <c r="A974">
        <v>973</v>
      </c>
      <c r="B974">
        <v>25</v>
      </c>
      <c r="C974" t="s">
        <v>22</v>
      </c>
      <c r="D974" t="s">
        <v>15</v>
      </c>
      <c r="E974">
        <v>3</v>
      </c>
      <c r="F974">
        <v>3</v>
      </c>
      <c r="G974">
        <v>18</v>
      </c>
      <c r="H974">
        <v>9</v>
      </c>
      <c r="I974" t="s">
        <v>993</v>
      </c>
      <c r="J974">
        <v>7</v>
      </c>
      <c r="K974" t="s">
        <v>17</v>
      </c>
      <c r="L974">
        <v>0</v>
      </c>
      <c r="M974">
        <v>2</v>
      </c>
      <c r="N974">
        <v>1</v>
      </c>
      <c r="P974" s="1" t="str">
        <f t="shared" si="214"/>
        <v>(973</v>
      </c>
      <c r="Q974">
        <f t="shared" si="215"/>
        <v>25</v>
      </c>
      <c r="R974" s="1" t="str">
        <f t="shared" si="216"/>
        <v>'Female'</v>
      </c>
      <c r="S974" s="1" t="str">
        <f t="shared" si="217"/>
        <v>'Urban'</v>
      </c>
      <c r="T974" s="1">
        <f t="shared" si="218"/>
        <v>3</v>
      </c>
      <c r="U974" s="1">
        <f t="shared" si="219"/>
        <v>3</v>
      </c>
      <c r="V974" s="1">
        <f t="shared" si="220"/>
        <v>18</v>
      </c>
      <c r="W974" s="1">
        <f t="shared" si="221"/>
        <v>9</v>
      </c>
      <c r="X974" s="1" t="str">
        <f t="shared" si="222"/>
        <v>16.30918182346376</v>
      </c>
      <c r="Y974" s="1">
        <f t="shared" si="223"/>
        <v>7</v>
      </c>
      <c r="Z974" s="1" t="str">
        <f t="shared" si="224"/>
        <v>'Retained'</v>
      </c>
      <c r="AA974" s="1">
        <f t="shared" si="225"/>
        <v>0</v>
      </c>
      <c r="AB974" s="1">
        <f t="shared" si="226"/>
        <v>2</v>
      </c>
      <c r="AC974" s="1" t="str">
        <f t="shared" si="227"/>
        <v>1)</v>
      </c>
    </row>
    <row r="975" spans="1:29" x14ac:dyDescent="0.25">
      <c r="A975">
        <v>974</v>
      </c>
      <c r="B975">
        <v>66</v>
      </c>
      <c r="C975" t="s">
        <v>22</v>
      </c>
      <c r="D975" t="s">
        <v>25</v>
      </c>
      <c r="E975">
        <v>14</v>
      </c>
      <c r="F975">
        <v>2</v>
      </c>
      <c r="G975">
        <v>5</v>
      </c>
      <c r="H975">
        <v>24</v>
      </c>
      <c r="I975" t="s">
        <v>994</v>
      </c>
      <c r="J975">
        <v>3</v>
      </c>
      <c r="K975" t="s">
        <v>17</v>
      </c>
      <c r="L975">
        <v>0</v>
      </c>
      <c r="M975">
        <v>0</v>
      </c>
      <c r="N975">
        <v>1</v>
      </c>
      <c r="P975" s="1" t="str">
        <f t="shared" si="214"/>
        <v>(974</v>
      </c>
      <c r="Q975">
        <f t="shared" si="215"/>
        <v>66</v>
      </c>
      <c r="R975" s="1" t="str">
        <f t="shared" si="216"/>
        <v>'Female'</v>
      </c>
      <c r="S975" s="1" t="str">
        <f t="shared" si="217"/>
        <v>'Rural'</v>
      </c>
      <c r="T975" s="1">
        <f t="shared" si="218"/>
        <v>14</v>
      </c>
      <c r="U975" s="1">
        <f t="shared" si="219"/>
        <v>2</v>
      </c>
      <c r="V975" s="1">
        <f t="shared" si="220"/>
        <v>5</v>
      </c>
      <c r="W975" s="1">
        <f t="shared" si="221"/>
        <v>24</v>
      </c>
      <c r="X975" s="1" t="str">
        <f t="shared" si="222"/>
        <v>38.7525753250809</v>
      </c>
      <c r="Y975" s="1">
        <f t="shared" si="223"/>
        <v>3</v>
      </c>
      <c r="Z975" s="1" t="str">
        <f t="shared" si="224"/>
        <v>'Retained'</v>
      </c>
      <c r="AA975" s="1">
        <f t="shared" si="225"/>
        <v>0</v>
      </c>
      <c r="AB975" s="1">
        <f t="shared" si="226"/>
        <v>0</v>
      </c>
      <c r="AC975" s="1" t="str">
        <f t="shared" si="227"/>
        <v>1)</v>
      </c>
    </row>
    <row r="976" spans="1:29" x14ac:dyDescent="0.25">
      <c r="A976">
        <v>975</v>
      </c>
      <c r="B976">
        <v>52</v>
      </c>
      <c r="C976" t="s">
        <v>14</v>
      </c>
      <c r="D976" t="s">
        <v>15</v>
      </c>
      <c r="E976">
        <v>8</v>
      </c>
      <c r="F976">
        <v>1</v>
      </c>
      <c r="G976">
        <v>4</v>
      </c>
      <c r="H976">
        <v>20</v>
      </c>
      <c r="I976" t="s">
        <v>995</v>
      </c>
      <c r="J976">
        <v>10</v>
      </c>
      <c r="K976" t="s">
        <v>17</v>
      </c>
      <c r="L976">
        <v>1</v>
      </c>
      <c r="M976">
        <v>2</v>
      </c>
      <c r="N976">
        <v>1</v>
      </c>
      <c r="P976" s="1" t="str">
        <f t="shared" si="214"/>
        <v>(975</v>
      </c>
      <c r="Q976">
        <f t="shared" si="215"/>
        <v>52</v>
      </c>
      <c r="R976" s="1" t="str">
        <f t="shared" si="216"/>
        <v>'Male'</v>
      </c>
      <c r="S976" s="1" t="str">
        <f t="shared" si="217"/>
        <v>'Urban'</v>
      </c>
      <c r="T976" s="1">
        <f t="shared" si="218"/>
        <v>8</v>
      </c>
      <c r="U976" s="1">
        <f t="shared" si="219"/>
        <v>1</v>
      </c>
      <c r="V976" s="1">
        <f t="shared" si="220"/>
        <v>4</v>
      </c>
      <c r="W976" s="1">
        <f t="shared" si="221"/>
        <v>20</v>
      </c>
      <c r="X976" s="1" t="str">
        <f t="shared" si="222"/>
        <v>17.269748399093615</v>
      </c>
      <c r="Y976" s="1">
        <f t="shared" si="223"/>
        <v>10</v>
      </c>
      <c r="Z976" s="1" t="str">
        <f t="shared" si="224"/>
        <v>'Retained'</v>
      </c>
      <c r="AA976" s="1">
        <f t="shared" si="225"/>
        <v>1</v>
      </c>
      <c r="AB976" s="1">
        <f t="shared" si="226"/>
        <v>2</v>
      </c>
      <c r="AC976" s="1" t="str">
        <f t="shared" si="227"/>
        <v>1)</v>
      </c>
    </row>
    <row r="977" spans="1:29" x14ac:dyDescent="0.25">
      <c r="A977">
        <v>976</v>
      </c>
      <c r="B977">
        <v>69</v>
      </c>
      <c r="C977" t="s">
        <v>14</v>
      </c>
      <c r="D977" t="s">
        <v>25</v>
      </c>
      <c r="E977">
        <v>2</v>
      </c>
      <c r="F977">
        <v>3</v>
      </c>
      <c r="G977">
        <v>13</v>
      </c>
      <c r="H977">
        <v>45</v>
      </c>
      <c r="I977" t="s">
        <v>996</v>
      </c>
      <c r="J977">
        <v>5</v>
      </c>
      <c r="K977" t="s">
        <v>21</v>
      </c>
      <c r="L977">
        <v>1</v>
      </c>
      <c r="M977">
        <v>0</v>
      </c>
      <c r="N977">
        <v>0</v>
      </c>
      <c r="P977" s="1" t="str">
        <f t="shared" si="214"/>
        <v>(976</v>
      </c>
      <c r="Q977">
        <f t="shared" si="215"/>
        <v>69</v>
      </c>
      <c r="R977" s="1" t="str">
        <f t="shared" si="216"/>
        <v>'Male'</v>
      </c>
      <c r="S977" s="1" t="str">
        <f t="shared" si="217"/>
        <v>'Rural'</v>
      </c>
      <c r="T977" s="1">
        <f t="shared" si="218"/>
        <v>2</v>
      </c>
      <c r="U977" s="1">
        <f t="shared" si="219"/>
        <v>3</v>
      </c>
      <c r="V977" s="1">
        <f t="shared" si="220"/>
        <v>13</v>
      </c>
      <c r="W977" s="1">
        <f t="shared" si="221"/>
        <v>45</v>
      </c>
      <c r="X977" s="1" t="str">
        <f t="shared" si="222"/>
        <v>35.011776573274915</v>
      </c>
      <c r="Y977" s="1">
        <f t="shared" si="223"/>
        <v>5</v>
      </c>
      <c r="Z977" s="1" t="str">
        <f t="shared" si="224"/>
        <v>'Churned'</v>
      </c>
      <c r="AA977" s="1">
        <f t="shared" si="225"/>
        <v>1</v>
      </c>
      <c r="AB977" s="1">
        <f t="shared" si="226"/>
        <v>0</v>
      </c>
      <c r="AC977" s="1" t="str">
        <f t="shared" si="227"/>
        <v>0)</v>
      </c>
    </row>
    <row r="978" spans="1:29" x14ac:dyDescent="0.25">
      <c r="A978">
        <v>977</v>
      </c>
      <c r="B978">
        <v>32</v>
      </c>
      <c r="C978" t="s">
        <v>22</v>
      </c>
      <c r="D978" t="s">
        <v>15</v>
      </c>
      <c r="E978">
        <v>1</v>
      </c>
      <c r="F978">
        <v>2</v>
      </c>
      <c r="G978">
        <v>19</v>
      </c>
      <c r="H978">
        <v>41</v>
      </c>
      <c r="I978" t="s">
        <v>997</v>
      </c>
      <c r="J978">
        <v>7</v>
      </c>
      <c r="K978" t="s">
        <v>17</v>
      </c>
      <c r="L978">
        <v>0</v>
      </c>
      <c r="M978">
        <v>2</v>
      </c>
      <c r="N978">
        <v>1</v>
      </c>
      <c r="P978" s="1" t="str">
        <f t="shared" si="214"/>
        <v>(977</v>
      </c>
      <c r="Q978">
        <f t="shared" si="215"/>
        <v>32</v>
      </c>
      <c r="R978" s="1" t="str">
        <f t="shared" si="216"/>
        <v>'Female'</v>
      </c>
      <c r="S978" s="1" t="str">
        <f t="shared" si="217"/>
        <v>'Urban'</v>
      </c>
      <c r="T978" s="1">
        <f t="shared" si="218"/>
        <v>1</v>
      </c>
      <c r="U978" s="1">
        <f t="shared" si="219"/>
        <v>2</v>
      </c>
      <c r="V978" s="1">
        <f t="shared" si="220"/>
        <v>19</v>
      </c>
      <c r="W978" s="1">
        <f t="shared" si="221"/>
        <v>41</v>
      </c>
      <c r="X978" s="1" t="str">
        <f t="shared" si="222"/>
        <v>42.618632145332775</v>
      </c>
      <c r="Y978" s="1">
        <f t="shared" si="223"/>
        <v>7</v>
      </c>
      <c r="Z978" s="1" t="str">
        <f t="shared" si="224"/>
        <v>'Retained'</v>
      </c>
      <c r="AA978" s="1">
        <f t="shared" si="225"/>
        <v>0</v>
      </c>
      <c r="AB978" s="1">
        <f t="shared" si="226"/>
        <v>2</v>
      </c>
      <c r="AC978" s="1" t="str">
        <f t="shared" si="227"/>
        <v>1)</v>
      </c>
    </row>
    <row r="979" spans="1:29" x14ac:dyDescent="0.25">
      <c r="A979">
        <v>978</v>
      </c>
      <c r="B979">
        <v>64</v>
      </c>
      <c r="C979" t="s">
        <v>14</v>
      </c>
      <c r="D979" t="s">
        <v>15</v>
      </c>
      <c r="E979">
        <v>9</v>
      </c>
      <c r="F979">
        <v>2</v>
      </c>
      <c r="G979">
        <v>2</v>
      </c>
      <c r="H979">
        <v>44</v>
      </c>
      <c r="I979" t="s">
        <v>998</v>
      </c>
      <c r="J979">
        <v>8</v>
      </c>
      <c r="K979" t="s">
        <v>17</v>
      </c>
      <c r="L979">
        <v>1</v>
      </c>
      <c r="M979">
        <v>2</v>
      </c>
      <c r="N979">
        <v>1</v>
      </c>
      <c r="P979" s="1" t="str">
        <f t="shared" si="214"/>
        <v>(978</v>
      </c>
      <c r="Q979">
        <f t="shared" si="215"/>
        <v>64</v>
      </c>
      <c r="R979" s="1" t="str">
        <f t="shared" si="216"/>
        <v>'Male'</v>
      </c>
      <c r="S979" s="1" t="str">
        <f t="shared" si="217"/>
        <v>'Urban'</v>
      </c>
      <c r="T979" s="1">
        <f t="shared" si="218"/>
        <v>9</v>
      </c>
      <c r="U979" s="1">
        <f t="shared" si="219"/>
        <v>2</v>
      </c>
      <c r="V979" s="1">
        <f t="shared" si="220"/>
        <v>2</v>
      </c>
      <c r="W979" s="1">
        <f t="shared" si="221"/>
        <v>44</v>
      </c>
      <c r="X979" s="1" t="str">
        <f t="shared" si="222"/>
        <v>15.462536195107566</v>
      </c>
      <c r="Y979" s="1">
        <f t="shared" si="223"/>
        <v>8</v>
      </c>
      <c r="Z979" s="1" t="str">
        <f t="shared" si="224"/>
        <v>'Retained'</v>
      </c>
      <c r="AA979" s="1">
        <f t="shared" si="225"/>
        <v>1</v>
      </c>
      <c r="AB979" s="1">
        <f t="shared" si="226"/>
        <v>2</v>
      </c>
      <c r="AC979" s="1" t="str">
        <f t="shared" si="227"/>
        <v>1)</v>
      </c>
    </row>
    <row r="980" spans="1:29" x14ac:dyDescent="0.25">
      <c r="A980">
        <v>979</v>
      </c>
      <c r="B980">
        <v>39</v>
      </c>
      <c r="C980" t="s">
        <v>14</v>
      </c>
      <c r="D980" t="s">
        <v>25</v>
      </c>
      <c r="E980">
        <v>14</v>
      </c>
      <c r="F980">
        <v>2</v>
      </c>
      <c r="G980">
        <v>13</v>
      </c>
      <c r="H980">
        <v>13</v>
      </c>
      <c r="I980" t="s">
        <v>999</v>
      </c>
      <c r="J980">
        <v>1</v>
      </c>
      <c r="K980" t="s">
        <v>17</v>
      </c>
      <c r="L980">
        <v>1</v>
      </c>
      <c r="M980">
        <v>0</v>
      </c>
      <c r="N980">
        <v>1</v>
      </c>
      <c r="P980" s="1" t="str">
        <f t="shared" si="214"/>
        <v>(979</v>
      </c>
      <c r="Q980">
        <f t="shared" si="215"/>
        <v>39</v>
      </c>
      <c r="R980" s="1" t="str">
        <f t="shared" si="216"/>
        <v>'Male'</v>
      </c>
      <c r="S980" s="1" t="str">
        <f t="shared" si="217"/>
        <v>'Rural'</v>
      </c>
      <c r="T980" s="1">
        <f t="shared" si="218"/>
        <v>14</v>
      </c>
      <c r="U980" s="1">
        <f t="shared" si="219"/>
        <v>2</v>
      </c>
      <c r="V980" s="1">
        <f t="shared" si="220"/>
        <v>13</v>
      </c>
      <c r="W980" s="1">
        <f t="shared" si="221"/>
        <v>13</v>
      </c>
      <c r="X980" s="1" t="str">
        <f t="shared" si="222"/>
        <v>33.648718048537354</v>
      </c>
      <c r="Y980" s="1">
        <f t="shared" si="223"/>
        <v>1</v>
      </c>
      <c r="Z980" s="1" t="str">
        <f t="shared" si="224"/>
        <v>'Retained'</v>
      </c>
      <c r="AA980" s="1">
        <f t="shared" si="225"/>
        <v>1</v>
      </c>
      <c r="AB980" s="1">
        <f t="shared" si="226"/>
        <v>0</v>
      </c>
      <c r="AC980" s="1" t="str">
        <f t="shared" si="227"/>
        <v>1)</v>
      </c>
    </row>
    <row r="981" spans="1:29" x14ac:dyDescent="0.25">
      <c r="A981">
        <v>980</v>
      </c>
      <c r="B981">
        <v>31</v>
      </c>
      <c r="C981" t="s">
        <v>14</v>
      </c>
      <c r="D981" t="s">
        <v>15</v>
      </c>
      <c r="E981">
        <v>12</v>
      </c>
      <c r="F981">
        <v>3</v>
      </c>
      <c r="G981">
        <v>11</v>
      </c>
      <c r="H981">
        <v>9</v>
      </c>
      <c r="I981" t="s">
        <v>1000</v>
      </c>
      <c r="J981">
        <v>2</v>
      </c>
      <c r="K981" t="s">
        <v>17</v>
      </c>
      <c r="L981">
        <v>1</v>
      </c>
      <c r="M981">
        <v>2</v>
      </c>
      <c r="N981">
        <v>1</v>
      </c>
      <c r="P981" s="1" t="str">
        <f t="shared" si="214"/>
        <v>(980</v>
      </c>
      <c r="Q981">
        <f t="shared" si="215"/>
        <v>31</v>
      </c>
      <c r="R981" s="1" t="str">
        <f t="shared" si="216"/>
        <v>'Male'</v>
      </c>
      <c r="S981" s="1" t="str">
        <f t="shared" si="217"/>
        <v>'Urban'</v>
      </c>
      <c r="T981" s="1">
        <f t="shared" si="218"/>
        <v>12</v>
      </c>
      <c r="U981" s="1">
        <f t="shared" si="219"/>
        <v>3</v>
      </c>
      <c r="V981" s="1">
        <f t="shared" si="220"/>
        <v>11</v>
      </c>
      <c r="W981" s="1">
        <f t="shared" si="221"/>
        <v>9</v>
      </c>
      <c r="X981" s="1" t="str">
        <f t="shared" si="222"/>
        <v>30.798285941456545</v>
      </c>
      <c r="Y981" s="1">
        <f t="shared" si="223"/>
        <v>2</v>
      </c>
      <c r="Z981" s="1" t="str">
        <f t="shared" si="224"/>
        <v>'Retained'</v>
      </c>
      <c r="AA981" s="1">
        <f t="shared" si="225"/>
        <v>1</v>
      </c>
      <c r="AB981" s="1">
        <f t="shared" si="226"/>
        <v>2</v>
      </c>
      <c r="AC981" s="1" t="str">
        <f t="shared" si="227"/>
        <v>1)</v>
      </c>
    </row>
    <row r="982" spans="1:29" x14ac:dyDescent="0.25">
      <c r="A982">
        <v>981</v>
      </c>
      <c r="B982">
        <v>43</v>
      </c>
      <c r="C982" t="s">
        <v>14</v>
      </c>
      <c r="D982" t="s">
        <v>15</v>
      </c>
      <c r="E982">
        <v>3</v>
      </c>
      <c r="F982">
        <v>4</v>
      </c>
      <c r="G982">
        <v>4</v>
      </c>
      <c r="H982">
        <v>46</v>
      </c>
      <c r="I982" t="s">
        <v>1001</v>
      </c>
      <c r="J982">
        <v>7</v>
      </c>
      <c r="K982" t="s">
        <v>21</v>
      </c>
      <c r="L982">
        <v>1</v>
      </c>
      <c r="M982">
        <v>2</v>
      </c>
      <c r="N982">
        <v>0</v>
      </c>
      <c r="P982" s="1" t="str">
        <f t="shared" si="214"/>
        <v>(981</v>
      </c>
      <c r="Q982">
        <f t="shared" si="215"/>
        <v>43</v>
      </c>
      <c r="R982" s="1" t="str">
        <f t="shared" si="216"/>
        <v>'Male'</v>
      </c>
      <c r="S982" s="1" t="str">
        <f t="shared" si="217"/>
        <v>'Urban'</v>
      </c>
      <c r="T982" s="1">
        <f t="shared" si="218"/>
        <v>3</v>
      </c>
      <c r="U982" s="1">
        <f t="shared" si="219"/>
        <v>4</v>
      </c>
      <c r="V982" s="1">
        <f t="shared" si="220"/>
        <v>4</v>
      </c>
      <c r="W982" s="1">
        <f t="shared" si="221"/>
        <v>46</v>
      </c>
      <c r="X982" s="1" t="str">
        <f t="shared" si="222"/>
        <v>8.907058177183767</v>
      </c>
      <c r="Y982" s="1">
        <f t="shared" si="223"/>
        <v>7</v>
      </c>
      <c r="Z982" s="1" t="str">
        <f t="shared" si="224"/>
        <v>'Churned'</v>
      </c>
      <c r="AA982" s="1">
        <f t="shared" si="225"/>
        <v>1</v>
      </c>
      <c r="AB982" s="1">
        <f t="shared" si="226"/>
        <v>2</v>
      </c>
      <c r="AC982" s="1" t="str">
        <f t="shared" si="227"/>
        <v>0)</v>
      </c>
    </row>
    <row r="983" spans="1:29" x14ac:dyDescent="0.25">
      <c r="A983">
        <v>982</v>
      </c>
      <c r="B983">
        <v>45</v>
      </c>
      <c r="C983" t="s">
        <v>22</v>
      </c>
      <c r="D983" t="s">
        <v>15</v>
      </c>
      <c r="E983">
        <v>11</v>
      </c>
      <c r="F983">
        <v>3</v>
      </c>
      <c r="G983">
        <v>15</v>
      </c>
      <c r="H983">
        <v>6</v>
      </c>
      <c r="I983" t="s">
        <v>1002</v>
      </c>
      <c r="J983">
        <v>2</v>
      </c>
      <c r="K983" t="s">
        <v>21</v>
      </c>
      <c r="L983">
        <v>0</v>
      </c>
      <c r="M983">
        <v>2</v>
      </c>
      <c r="N983">
        <v>0</v>
      </c>
      <c r="P983" s="1" t="str">
        <f t="shared" si="214"/>
        <v>(982</v>
      </c>
      <c r="Q983">
        <f t="shared" si="215"/>
        <v>45</v>
      </c>
      <c r="R983" s="1" t="str">
        <f t="shared" si="216"/>
        <v>'Female'</v>
      </c>
      <c r="S983" s="1" t="str">
        <f t="shared" si="217"/>
        <v>'Urban'</v>
      </c>
      <c r="T983" s="1">
        <f t="shared" si="218"/>
        <v>11</v>
      </c>
      <c r="U983" s="1">
        <f t="shared" si="219"/>
        <v>3</v>
      </c>
      <c r="V983" s="1">
        <f t="shared" si="220"/>
        <v>15</v>
      </c>
      <c r="W983" s="1">
        <f t="shared" si="221"/>
        <v>6</v>
      </c>
      <c r="X983" s="1" t="str">
        <f t="shared" si="222"/>
        <v>50.00692997214166</v>
      </c>
      <c r="Y983" s="1">
        <f t="shared" si="223"/>
        <v>2</v>
      </c>
      <c r="Z983" s="1" t="str">
        <f t="shared" si="224"/>
        <v>'Churned'</v>
      </c>
      <c r="AA983" s="1">
        <f t="shared" si="225"/>
        <v>0</v>
      </c>
      <c r="AB983" s="1">
        <f t="shared" si="226"/>
        <v>2</v>
      </c>
      <c r="AC983" s="1" t="str">
        <f t="shared" si="227"/>
        <v>0)</v>
      </c>
    </row>
    <row r="984" spans="1:29" x14ac:dyDescent="0.25">
      <c r="A984">
        <v>983</v>
      </c>
      <c r="B984">
        <v>40</v>
      </c>
      <c r="C984" t="s">
        <v>22</v>
      </c>
      <c r="D984" t="s">
        <v>25</v>
      </c>
      <c r="E984">
        <v>1</v>
      </c>
      <c r="F984">
        <v>5</v>
      </c>
      <c r="G984">
        <v>4</v>
      </c>
      <c r="H984">
        <v>13</v>
      </c>
      <c r="I984" t="s">
        <v>1003</v>
      </c>
      <c r="J984">
        <v>7</v>
      </c>
      <c r="K984" t="s">
        <v>17</v>
      </c>
      <c r="L984">
        <v>0</v>
      </c>
      <c r="M984">
        <v>0</v>
      </c>
      <c r="N984">
        <v>1</v>
      </c>
      <c r="P984" s="1" t="str">
        <f t="shared" si="214"/>
        <v>(983</v>
      </c>
      <c r="Q984">
        <f t="shared" si="215"/>
        <v>40</v>
      </c>
      <c r="R984" s="1" t="str">
        <f t="shared" si="216"/>
        <v>'Female'</v>
      </c>
      <c r="S984" s="1" t="str">
        <f t="shared" si="217"/>
        <v>'Rural'</v>
      </c>
      <c r="T984" s="1">
        <f t="shared" si="218"/>
        <v>1</v>
      </c>
      <c r="U984" s="1">
        <f t="shared" si="219"/>
        <v>5</v>
      </c>
      <c r="V984" s="1">
        <f t="shared" si="220"/>
        <v>4</v>
      </c>
      <c r="W984" s="1">
        <f t="shared" si="221"/>
        <v>13</v>
      </c>
      <c r="X984" s="1" t="str">
        <f t="shared" si="222"/>
        <v>23.462532035356293</v>
      </c>
      <c r="Y984" s="1">
        <f t="shared" si="223"/>
        <v>7</v>
      </c>
      <c r="Z984" s="1" t="str">
        <f t="shared" si="224"/>
        <v>'Retained'</v>
      </c>
      <c r="AA984" s="1">
        <f t="shared" si="225"/>
        <v>0</v>
      </c>
      <c r="AB984" s="1">
        <f t="shared" si="226"/>
        <v>0</v>
      </c>
      <c r="AC984" s="1" t="str">
        <f t="shared" si="227"/>
        <v>1)</v>
      </c>
    </row>
    <row r="985" spans="1:29" x14ac:dyDescent="0.25">
      <c r="A985">
        <v>984</v>
      </c>
      <c r="B985">
        <v>31</v>
      </c>
      <c r="C985" t="s">
        <v>22</v>
      </c>
      <c r="D985" t="s">
        <v>25</v>
      </c>
      <c r="E985">
        <v>7</v>
      </c>
      <c r="F985">
        <v>3</v>
      </c>
      <c r="G985">
        <v>9</v>
      </c>
      <c r="H985">
        <v>47</v>
      </c>
      <c r="I985" t="s">
        <v>1004</v>
      </c>
      <c r="J985">
        <v>9</v>
      </c>
      <c r="K985" t="s">
        <v>17</v>
      </c>
      <c r="L985">
        <v>0</v>
      </c>
      <c r="M985">
        <v>0</v>
      </c>
      <c r="N985">
        <v>1</v>
      </c>
      <c r="P985" s="1" t="str">
        <f t="shared" si="214"/>
        <v>(984</v>
      </c>
      <c r="Q985">
        <f t="shared" si="215"/>
        <v>31</v>
      </c>
      <c r="R985" s="1" t="str">
        <f t="shared" si="216"/>
        <v>'Female'</v>
      </c>
      <c r="S985" s="1" t="str">
        <f t="shared" si="217"/>
        <v>'Rural'</v>
      </c>
      <c r="T985" s="1">
        <f t="shared" si="218"/>
        <v>7</v>
      </c>
      <c r="U985" s="1">
        <f t="shared" si="219"/>
        <v>3</v>
      </c>
      <c r="V985" s="1">
        <f t="shared" si="220"/>
        <v>9</v>
      </c>
      <c r="W985" s="1">
        <f t="shared" si="221"/>
        <v>47</v>
      </c>
      <c r="X985" s="1" t="str">
        <f t="shared" si="222"/>
        <v>36.602020865353374</v>
      </c>
      <c r="Y985" s="1">
        <f t="shared" si="223"/>
        <v>9</v>
      </c>
      <c r="Z985" s="1" t="str">
        <f t="shared" si="224"/>
        <v>'Retained'</v>
      </c>
      <c r="AA985" s="1">
        <f t="shared" si="225"/>
        <v>0</v>
      </c>
      <c r="AB985" s="1">
        <f t="shared" si="226"/>
        <v>0</v>
      </c>
      <c r="AC985" s="1" t="str">
        <f t="shared" si="227"/>
        <v>1)</v>
      </c>
    </row>
    <row r="986" spans="1:29" x14ac:dyDescent="0.25">
      <c r="A986">
        <v>985</v>
      </c>
      <c r="B986">
        <v>41</v>
      </c>
      <c r="C986" t="s">
        <v>14</v>
      </c>
      <c r="D986" t="s">
        <v>15</v>
      </c>
      <c r="E986">
        <v>13</v>
      </c>
      <c r="F986">
        <v>2</v>
      </c>
      <c r="G986">
        <v>7</v>
      </c>
      <c r="H986">
        <v>40</v>
      </c>
      <c r="I986" t="s">
        <v>1005</v>
      </c>
      <c r="J986">
        <v>2</v>
      </c>
      <c r="K986" t="s">
        <v>17</v>
      </c>
      <c r="L986">
        <v>1</v>
      </c>
      <c r="M986">
        <v>2</v>
      </c>
      <c r="N986">
        <v>1</v>
      </c>
      <c r="P986" s="1" t="str">
        <f t="shared" si="214"/>
        <v>(985</v>
      </c>
      <c r="Q986">
        <f t="shared" si="215"/>
        <v>41</v>
      </c>
      <c r="R986" s="1" t="str">
        <f t="shared" si="216"/>
        <v>'Male'</v>
      </c>
      <c r="S986" s="1" t="str">
        <f t="shared" si="217"/>
        <v>'Urban'</v>
      </c>
      <c r="T986" s="1">
        <f t="shared" si="218"/>
        <v>13</v>
      </c>
      <c r="U986" s="1">
        <f t="shared" si="219"/>
        <v>2</v>
      </c>
      <c r="V986" s="1">
        <f t="shared" si="220"/>
        <v>7</v>
      </c>
      <c r="W986" s="1">
        <f t="shared" si="221"/>
        <v>40</v>
      </c>
      <c r="X986" s="1" t="str">
        <f t="shared" si="222"/>
        <v>33.31313292132239</v>
      </c>
      <c r="Y986" s="1">
        <f t="shared" si="223"/>
        <v>2</v>
      </c>
      <c r="Z986" s="1" t="str">
        <f t="shared" si="224"/>
        <v>'Retained'</v>
      </c>
      <c r="AA986" s="1">
        <f t="shared" si="225"/>
        <v>1</v>
      </c>
      <c r="AB986" s="1">
        <f t="shared" si="226"/>
        <v>2</v>
      </c>
      <c r="AC986" s="1" t="str">
        <f t="shared" si="227"/>
        <v>1)</v>
      </c>
    </row>
    <row r="987" spans="1:29" x14ac:dyDescent="0.25">
      <c r="A987">
        <v>986</v>
      </c>
      <c r="B987">
        <v>19</v>
      </c>
      <c r="C987" t="s">
        <v>22</v>
      </c>
      <c r="D987" t="s">
        <v>15</v>
      </c>
      <c r="E987">
        <v>10</v>
      </c>
      <c r="F987">
        <v>1</v>
      </c>
      <c r="G987">
        <v>19</v>
      </c>
      <c r="H987">
        <v>26</v>
      </c>
      <c r="I987" t="s">
        <v>1006</v>
      </c>
      <c r="J987">
        <v>7</v>
      </c>
      <c r="K987" t="s">
        <v>21</v>
      </c>
      <c r="L987">
        <v>0</v>
      </c>
      <c r="M987">
        <v>2</v>
      </c>
      <c r="N987">
        <v>0</v>
      </c>
      <c r="P987" s="1" t="str">
        <f t="shared" si="214"/>
        <v>(986</v>
      </c>
      <c r="Q987">
        <f t="shared" si="215"/>
        <v>19</v>
      </c>
      <c r="R987" s="1" t="str">
        <f t="shared" si="216"/>
        <v>'Female'</v>
      </c>
      <c r="S987" s="1" t="str">
        <f t="shared" si="217"/>
        <v>'Urban'</v>
      </c>
      <c r="T987" s="1">
        <f t="shared" si="218"/>
        <v>10</v>
      </c>
      <c r="U987" s="1">
        <f t="shared" si="219"/>
        <v>1</v>
      </c>
      <c r="V987" s="1">
        <f t="shared" si="220"/>
        <v>19</v>
      </c>
      <c r="W987" s="1">
        <f t="shared" si="221"/>
        <v>26</v>
      </c>
      <c r="X987" s="1" t="str">
        <f t="shared" si="222"/>
        <v>33.22932775137433</v>
      </c>
      <c r="Y987" s="1">
        <f t="shared" si="223"/>
        <v>7</v>
      </c>
      <c r="Z987" s="1" t="str">
        <f t="shared" si="224"/>
        <v>'Churned'</v>
      </c>
      <c r="AA987" s="1">
        <f t="shared" si="225"/>
        <v>0</v>
      </c>
      <c r="AB987" s="1">
        <f t="shared" si="226"/>
        <v>2</v>
      </c>
      <c r="AC987" s="1" t="str">
        <f t="shared" si="227"/>
        <v>0)</v>
      </c>
    </row>
    <row r="988" spans="1:29" x14ac:dyDescent="0.25">
      <c r="A988">
        <v>987</v>
      </c>
      <c r="B988">
        <v>62</v>
      </c>
      <c r="C988" t="s">
        <v>22</v>
      </c>
      <c r="D988" t="s">
        <v>25</v>
      </c>
      <c r="E988">
        <v>5</v>
      </c>
      <c r="F988">
        <v>3</v>
      </c>
      <c r="G988">
        <v>19</v>
      </c>
      <c r="H988">
        <v>26</v>
      </c>
      <c r="I988" t="s">
        <v>1007</v>
      </c>
      <c r="J988">
        <v>4</v>
      </c>
      <c r="K988" t="s">
        <v>21</v>
      </c>
      <c r="L988">
        <v>0</v>
      </c>
      <c r="M988">
        <v>0</v>
      </c>
      <c r="N988">
        <v>0</v>
      </c>
      <c r="P988" s="1" t="str">
        <f t="shared" si="214"/>
        <v>(987</v>
      </c>
      <c r="Q988">
        <f t="shared" si="215"/>
        <v>62</v>
      </c>
      <c r="R988" s="1" t="str">
        <f t="shared" si="216"/>
        <v>'Female'</v>
      </c>
      <c r="S988" s="1" t="str">
        <f t="shared" si="217"/>
        <v>'Rural'</v>
      </c>
      <c r="T988" s="1">
        <f t="shared" si="218"/>
        <v>5</v>
      </c>
      <c r="U988" s="1">
        <f t="shared" si="219"/>
        <v>3</v>
      </c>
      <c r="V988" s="1">
        <f t="shared" si="220"/>
        <v>19</v>
      </c>
      <c r="W988" s="1">
        <f t="shared" si="221"/>
        <v>26</v>
      </c>
      <c r="X988" s="1" t="str">
        <f t="shared" si="222"/>
        <v>10.89723168146681</v>
      </c>
      <c r="Y988" s="1">
        <f t="shared" si="223"/>
        <v>4</v>
      </c>
      <c r="Z988" s="1" t="str">
        <f t="shared" si="224"/>
        <v>'Churned'</v>
      </c>
      <c r="AA988" s="1">
        <f t="shared" si="225"/>
        <v>0</v>
      </c>
      <c r="AB988" s="1">
        <f t="shared" si="226"/>
        <v>0</v>
      </c>
      <c r="AC988" s="1" t="str">
        <f t="shared" si="227"/>
        <v>0)</v>
      </c>
    </row>
    <row r="989" spans="1:29" x14ac:dyDescent="0.25">
      <c r="A989">
        <v>988</v>
      </c>
      <c r="B989">
        <v>43</v>
      </c>
      <c r="C989" t="s">
        <v>14</v>
      </c>
      <c r="D989" t="s">
        <v>25</v>
      </c>
      <c r="E989">
        <v>5</v>
      </c>
      <c r="F989">
        <v>3</v>
      </c>
      <c r="G989">
        <v>6</v>
      </c>
      <c r="H989">
        <v>26</v>
      </c>
      <c r="I989" t="s">
        <v>1008</v>
      </c>
      <c r="J989">
        <v>2</v>
      </c>
      <c r="K989" t="s">
        <v>17</v>
      </c>
      <c r="L989">
        <v>1</v>
      </c>
      <c r="M989">
        <v>0</v>
      </c>
      <c r="N989">
        <v>1</v>
      </c>
      <c r="P989" s="1" t="str">
        <f t="shared" si="214"/>
        <v>(988</v>
      </c>
      <c r="Q989">
        <f t="shared" si="215"/>
        <v>43</v>
      </c>
      <c r="R989" s="1" t="str">
        <f t="shared" si="216"/>
        <v>'Male'</v>
      </c>
      <c r="S989" s="1" t="str">
        <f t="shared" si="217"/>
        <v>'Rural'</v>
      </c>
      <c r="T989" s="1">
        <f t="shared" si="218"/>
        <v>5</v>
      </c>
      <c r="U989" s="1">
        <f t="shared" si="219"/>
        <v>3</v>
      </c>
      <c r="V989" s="1">
        <f t="shared" si="220"/>
        <v>6</v>
      </c>
      <c r="W989" s="1">
        <f t="shared" si="221"/>
        <v>26</v>
      </c>
      <c r="X989" s="1" t="str">
        <f t="shared" si="222"/>
        <v>28.2915105087133</v>
      </c>
      <c r="Y989" s="1">
        <f t="shared" si="223"/>
        <v>2</v>
      </c>
      <c r="Z989" s="1" t="str">
        <f t="shared" si="224"/>
        <v>'Retained'</v>
      </c>
      <c r="AA989" s="1">
        <f t="shared" si="225"/>
        <v>1</v>
      </c>
      <c r="AB989" s="1">
        <f t="shared" si="226"/>
        <v>0</v>
      </c>
      <c r="AC989" s="1" t="str">
        <f t="shared" si="227"/>
        <v>1)</v>
      </c>
    </row>
    <row r="990" spans="1:29" x14ac:dyDescent="0.25">
      <c r="A990">
        <v>989</v>
      </c>
      <c r="B990">
        <v>31</v>
      </c>
      <c r="C990" t="s">
        <v>14</v>
      </c>
      <c r="D990" t="s">
        <v>15</v>
      </c>
      <c r="E990">
        <v>14</v>
      </c>
      <c r="F990">
        <v>2</v>
      </c>
      <c r="G990">
        <v>6</v>
      </c>
      <c r="H990">
        <v>38</v>
      </c>
      <c r="I990" t="s">
        <v>1009</v>
      </c>
      <c r="J990">
        <v>7</v>
      </c>
      <c r="K990" t="s">
        <v>21</v>
      </c>
      <c r="L990">
        <v>1</v>
      </c>
      <c r="M990">
        <v>2</v>
      </c>
      <c r="N990">
        <v>0</v>
      </c>
      <c r="P990" s="1" t="str">
        <f t="shared" si="214"/>
        <v>(989</v>
      </c>
      <c r="Q990">
        <f t="shared" si="215"/>
        <v>31</v>
      </c>
      <c r="R990" s="1" t="str">
        <f t="shared" si="216"/>
        <v>'Male'</v>
      </c>
      <c r="S990" s="1" t="str">
        <f t="shared" si="217"/>
        <v>'Urban'</v>
      </c>
      <c r="T990" s="1">
        <f t="shared" si="218"/>
        <v>14</v>
      </c>
      <c r="U990" s="1">
        <f t="shared" si="219"/>
        <v>2</v>
      </c>
      <c r="V990" s="1">
        <f t="shared" si="220"/>
        <v>6</v>
      </c>
      <c r="W990" s="1">
        <f t="shared" si="221"/>
        <v>38</v>
      </c>
      <c r="X990" s="1" t="str">
        <f t="shared" si="222"/>
        <v>29.88017175636136</v>
      </c>
      <c r="Y990" s="1">
        <f t="shared" si="223"/>
        <v>7</v>
      </c>
      <c r="Z990" s="1" t="str">
        <f t="shared" si="224"/>
        <v>'Churned'</v>
      </c>
      <c r="AA990" s="1">
        <f t="shared" si="225"/>
        <v>1</v>
      </c>
      <c r="AB990" s="1">
        <f t="shared" si="226"/>
        <v>2</v>
      </c>
      <c r="AC990" s="1" t="str">
        <f t="shared" si="227"/>
        <v>0)</v>
      </c>
    </row>
    <row r="991" spans="1:29" x14ac:dyDescent="0.25">
      <c r="A991">
        <v>990</v>
      </c>
      <c r="B991">
        <v>68</v>
      </c>
      <c r="C991" t="s">
        <v>22</v>
      </c>
      <c r="D991" t="s">
        <v>15</v>
      </c>
      <c r="E991">
        <v>1</v>
      </c>
      <c r="F991">
        <v>1</v>
      </c>
      <c r="G991">
        <v>15</v>
      </c>
      <c r="H991">
        <v>33</v>
      </c>
      <c r="I991" t="s">
        <v>1010</v>
      </c>
      <c r="J991">
        <v>5</v>
      </c>
      <c r="K991" t="s">
        <v>17</v>
      </c>
      <c r="L991">
        <v>0</v>
      </c>
      <c r="M991">
        <v>2</v>
      </c>
      <c r="N991">
        <v>1</v>
      </c>
      <c r="P991" s="1" t="str">
        <f t="shared" si="214"/>
        <v>(990</v>
      </c>
      <c r="Q991">
        <f t="shared" si="215"/>
        <v>68</v>
      </c>
      <c r="R991" s="1" t="str">
        <f t="shared" si="216"/>
        <v>'Female'</v>
      </c>
      <c r="S991" s="1" t="str">
        <f t="shared" si="217"/>
        <v>'Urban'</v>
      </c>
      <c r="T991" s="1">
        <f t="shared" si="218"/>
        <v>1</v>
      </c>
      <c r="U991" s="1">
        <f t="shared" si="219"/>
        <v>1</v>
      </c>
      <c r="V991" s="1">
        <f t="shared" si="220"/>
        <v>15</v>
      </c>
      <c r="W991" s="1">
        <f t="shared" si="221"/>
        <v>33</v>
      </c>
      <c r="X991" s="1" t="str">
        <f t="shared" si="222"/>
        <v>45.35035622004467</v>
      </c>
      <c r="Y991" s="1">
        <f t="shared" si="223"/>
        <v>5</v>
      </c>
      <c r="Z991" s="1" t="str">
        <f t="shared" si="224"/>
        <v>'Retained'</v>
      </c>
      <c r="AA991" s="1">
        <f t="shared" si="225"/>
        <v>0</v>
      </c>
      <c r="AB991" s="1">
        <f t="shared" si="226"/>
        <v>2</v>
      </c>
      <c r="AC991" s="1" t="str">
        <f t="shared" si="227"/>
        <v>1)</v>
      </c>
    </row>
    <row r="992" spans="1:29" x14ac:dyDescent="0.25">
      <c r="A992">
        <v>991</v>
      </c>
      <c r="B992">
        <v>24</v>
      </c>
      <c r="C992" t="s">
        <v>22</v>
      </c>
      <c r="D992" t="s">
        <v>15</v>
      </c>
      <c r="E992">
        <v>9</v>
      </c>
      <c r="F992">
        <v>1</v>
      </c>
      <c r="G992">
        <v>15</v>
      </c>
      <c r="H992">
        <v>42</v>
      </c>
      <c r="I992" t="s">
        <v>1011</v>
      </c>
      <c r="J992">
        <v>1</v>
      </c>
      <c r="K992" t="s">
        <v>21</v>
      </c>
      <c r="L992">
        <v>0</v>
      </c>
      <c r="M992">
        <v>2</v>
      </c>
      <c r="N992">
        <v>0</v>
      </c>
      <c r="P992" s="1" t="str">
        <f t="shared" si="214"/>
        <v>(991</v>
      </c>
      <c r="Q992">
        <f t="shared" si="215"/>
        <v>24</v>
      </c>
      <c r="R992" s="1" t="str">
        <f t="shared" si="216"/>
        <v>'Female'</v>
      </c>
      <c r="S992" s="1" t="str">
        <f t="shared" si="217"/>
        <v>'Urban'</v>
      </c>
      <c r="T992" s="1">
        <f t="shared" si="218"/>
        <v>9</v>
      </c>
      <c r="U992" s="1">
        <f t="shared" si="219"/>
        <v>1</v>
      </c>
      <c r="V992" s="1">
        <f t="shared" si="220"/>
        <v>15</v>
      </c>
      <c r="W992" s="1">
        <f t="shared" si="221"/>
        <v>42</v>
      </c>
      <c r="X992" s="1" t="str">
        <f t="shared" si="222"/>
        <v>51.201035755638415</v>
      </c>
      <c r="Y992" s="1">
        <f t="shared" si="223"/>
        <v>1</v>
      </c>
      <c r="Z992" s="1" t="str">
        <f t="shared" si="224"/>
        <v>'Churned'</v>
      </c>
      <c r="AA992" s="1">
        <f t="shared" si="225"/>
        <v>0</v>
      </c>
      <c r="AB992" s="1">
        <f t="shared" si="226"/>
        <v>2</v>
      </c>
      <c r="AC992" s="1" t="str">
        <f t="shared" si="227"/>
        <v>0)</v>
      </c>
    </row>
    <row r="993" spans="1:29" x14ac:dyDescent="0.25">
      <c r="A993">
        <v>992</v>
      </c>
      <c r="B993">
        <v>20</v>
      </c>
      <c r="C993" t="s">
        <v>22</v>
      </c>
      <c r="D993" t="s">
        <v>18</v>
      </c>
      <c r="E993">
        <v>7</v>
      </c>
      <c r="F993">
        <v>5</v>
      </c>
      <c r="G993">
        <v>9</v>
      </c>
      <c r="H993">
        <v>37</v>
      </c>
      <c r="I993" t="s">
        <v>1012</v>
      </c>
      <c r="J993">
        <v>5</v>
      </c>
      <c r="K993" t="s">
        <v>21</v>
      </c>
      <c r="L993">
        <v>0</v>
      </c>
      <c r="M993">
        <v>1</v>
      </c>
      <c r="N993">
        <v>0</v>
      </c>
      <c r="P993" s="1" t="str">
        <f t="shared" si="214"/>
        <v>(992</v>
      </c>
      <c r="Q993">
        <f t="shared" si="215"/>
        <v>20</v>
      </c>
      <c r="R993" s="1" t="str">
        <f t="shared" si="216"/>
        <v>'Female'</v>
      </c>
      <c r="S993" s="1" t="str">
        <f t="shared" si="217"/>
        <v>'Suburban'</v>
      </c>
      <c r="T993" s="1">
        <f t="shared" si="218"/>
        <v>7</v>
      </c>
      <c r="U993" s="1">
        <f t="shared" si="219"/>
        <v>5</v>
      </c>
      <c r="V993" s="1">
        <f t="shared" si="220"/>
        <v>9</v>
      </c>
      <c r="W993" s="1">
        <f t="shared" si="221"/>
        <v>37</v>
      </c>
      <c r="X993" s="1" t="str">
        <f t="shared" si="222"/>
        <v>34.974025295500994</v>
      </c>
      <c r="Y993" s="1">
        <f t="shared" si="223"/>
        <v>5</v>
      </c>
      <c r="Z993" s="1" t="str">
        <f t="shared" si="224"/>
        <v>'Churned'</v>
      </c>
      <c r="AA993" s="1">
        <f t="shared" si="225"/>
        <v>0</v>
      </c>
      <c r="AB993" s="1">
        <f t="shared" si="226"/>
        <v>1</v>
      </c>
      <c r="AC993" s="1" t="str">
        <f t="shared" si="227"/>
        <v>0)</v>
      </c>
    </row>
    <row r="994" spans="1:29" x14ac:dyDescent="0.25">
      <c r="A994">
        <v>993</v>
      </c>
      <c r="B994">
        <v>64</v>
      </c>
      <c r="C994" t="s">
        <v>22</v>
      </c>
      <c r="D994" t="s">
        <v>25</v>
      </c>
      <c r="E994">
        <v>8</v>
      </c>
      <c r="F994">
        <v>3</v>
      </c>
      <c r="G994">
        <v>4</v>
      </c>
      <c r="H994">
        <v>22</v>
      </c>
      <c r="I994" t="s">
        <v>1013</v>
      </c>
      <c r="J994">
        <v>3</v>
      </c>
      <c r="K994" t="s">
        <v>21</v>
      </c>
      <c r="L994">
        <v>0</v>
      </c>
      <c r="M994">
        <v>0</v>
      </c>
      <c r="N994">
        <v>0</v>
      </c>
      <c r="P994" s="1" t="str">
        <f t="shared" si="214"/>
        <v>(993</v>
      </c>
      <c r="Q994">
        <f t="shared" si="215"/>
        <v>64</v>
      </c>
      <c r="R994" s="1" t="str">
        <f t="shared" si="216"/>
        <v>'Female'</v>
      </c>
      <c r="S994" s="1" t="str">
        <f t="shared" si="217"/>
        <v>'Rural'</v>
      </c>
      <c r="T994" s="1">
        <f t="shared" si="218"/>
        <v>8</v>
      </c>
      <c r="U994" s="1">
        <f t="shared" si="219"/>
        <v>3</v>
      </c>
      <c r="V994" s="1">
        <f t="shared" si="220"/>
        <v>4</v>
      </c>
      <c r="W994" s="1">
        <f t="shared" si="221"/>
        <v>22</v>
      </c>
      <c r="X994" s="1" t="str">
        <f t="shared" si="222"/>
        <v>9.773062473574477</v>
      </c>
      <c r="Y994" s="1">
        <f t="shared" si="223"/>
        <v>3</v>
      </c>
      <c r="Z994" s="1" t="str">
        <f t="shared" si="224"/>
        <v>'Churned'</v>
      </c>
      <c r="AA994" s="1">
        <f t="shared" si="225"/>
        <v>0</v>
      </c>
      <c r="AB994" s="1">
        <f t="shared" si="226"/>
        <v>0</v>
      </c>
      <c r="AC994" s="1" t="str">
        <f t="shared" si="227"/>
        <v>0)</v>
      </c>
    </row>
    <row r="995" spans="1:29" x14ac:dyDescent="0.25">
      <c r="A995">
        <v>994</v>
      </c>
      <c r="B995">
        <v>40</v>
      </c>
      <c r="C995" t="s">
        <v>14</v>
      </c>
      <c r="D995" t="s">
        <v>18</v>
      </c>
      <c r="E995">
        <v>9</v>
      </c>
      <c r="F995">
        <v>1</v>
      </c>
      <c r="G995">
        <v>18</v>
      </c>
      <c r="H995">
        <v>11</v>
      </c>
      <c r="I995" t="s">
        <v>1014</v>
      </c>
      <c r="J995">
        <v>7</v>
      </c>
      <c r="K995" t="s">
        <v>21</v>
      </c>
      <c r="L995">
        <v>1</v>
      </c>
      <c r="M995">
        <v>1</v>
      </c>
      <c r="N995">
        <v>0</v>
      </c>
      <c r="P995" s="1" t="str">
        <f t="shared" si="214"/>
        <v>(994</v>
      </c>
      <c r="Q995">
        <f t="shared" si="215"/>
        <v>40</v>
      </c>
      <c r="R995" s="1" t="str">
        <f t="shared" si="216"/>
        <v>'Male'</v>
      </c>
      <c r="S995" s="1" t="str">
        <f t="shared" si="217"/>
        <v>'Suburban'</v>
      </c>
      <c r="T995" s="1">
        <f t="shared" si="218"/>
        <v>9</v>
      </c>
      <c r="U995" s="1">
        <f t="shared" si="219"/>
        <v>1</v>
      </c>
      <c r="V995" s="1">
        <f t="shared" si="220"/>
        <v>18</v>
      </c>
      <c r="W995" s="1">
        <f t="shared" si="221"/>
        <v>11</v>
      </c>
      <c r="X995" s="1" t="str">
        <f t="shared" si="222"/>
        <v>18.026720882810046</v>
      </c>
      <c r="Y995" s="1">
        <f t="shared" si="223"/>
        <v>7</v>
      </c>
      <c r="Z995" s="1" t="str">
        <f t="shared" si="224"/>
        <v>'Churned'</v>
      </c>
      <c r="AA995" s="1">
        <f t="shared" si="225"/>
        <v>1</v>
      </c>
      <c r="AB995" s="1">
        <f t="shared" si="226"/>
        <v>1</v>
      </c>
      <c r="AC995" s="1" t="str">
        <f t="shared" si="227"/>
        <v>0)</v>
      </c>
    </row>
    <row r="996" spans="1:29" x14ac:dyDescent="0.25">
      <c r="A996">
        <v>995</v>
      </c>
      <c r="B996">
        <v>63</v>
      </c>
      <c r="C996" t="s">
        <v>22</v>
      </c>
      <c r="D996" t="s">
        <v>25</v>
      </c>
      <c r="E996">
        <v>6</v>
      </c>
      <c r="F996">
        <v>1</v>
      </c>
      <c r="G996">
        <v>18</v>
      </c>
      <c r="H996">
        <v>5</v>
      </c>
      <c r="I996" t="s">
        <v>1015</v>
      </c>
      <c r="J996">
        <v>6</v>
      </c>
      <c r="K996" t="s">
        <v>17</v>
      </c>
      <c r="L996">
        <v>0</v>
      </c>
      <c r="M996">
        <v>0</v>
      </c>
      <c r="N996">
        <v>1</v>
      </c>
      <c r="P996" s="1" t="str">
        <f t="shared" si="214"/>
        <v>(995</v>
      </c>
      <c r="Q996">
        <f t="shared" si="215"/>
        <v>63</v>
      </c>
      <c r="R996" s="1" t="str">
        <f t="shared" si="216"/>
        <v>'Female'</v>
      </c>
      <c r="S996" s="1" t="str">
        <f t="shared" si="217"/>
        <v>'Rural'</v>
      </c>
      <c r="T996" s="1">
        <f t="shared" si="218"/>
        <v>6</v>
      </c>
      <c r="U996" s="1">
        <f t="shared" si="219"/>
        <v>1</v>
      </c>
      <c r="V996" s="1">
        <f t="shared" si="220"/>
        <v>18</v>
      </c>
      <c r="W996" s="1">
        <f t="shared" si="221"/>
        <v>5</v>
      </c>
      <c r="X996" s="1" t="str">
        <f t="shared" si="222"/>
        <v>14.07137147690021</v>
      </c>
      <c r="Y996" s="1">
        <f t="shared" si="223"/>
        <v>6</v>
      </c>
      <c r="Z996" s="1" t="str">
        <f t="shared" si="224"/>
        <v>'Retained'</v>
      </c>
      <c r="AA996" s="1">
        <f t="shared" si="225"/>
        <v>0</v>
      </c>
      <c r="AB996" s="1">
        <f t="shared" si="226"/>
        <v>0</v>
      </c>
      <c r="AC996" s="1" t="str">
        <f t="shared" si="227"/>
        <v>1)</v>
      </c>
    </row>
    <row r="997" spans="1:29" x14ac:dyDescent="0.25">
      <c r="A997">
        <v>996</v>
      </c>
      <c r="B997">
        <v>60</v>
      </c>
      <c r="C997" t="s">
        <v>22</v>
      </c>
      <c r="D997" t="s">
        <v>25</v>
      </c>
      <c r="E997">
        <v>12</v>
      </c>
      <c r="F997">
        <v>4</v>
      </c>
      <c r="G997">
        <v>5</v>
      </c>
      <c r="H997">
        <v>37</v>
      </c>
      <c r="I997" t="s">
        <v>1016</v>
      </c>
      <c r="J997">
        <v>8</v>
      </c>
      <c r="K997" t="s">
        <v>21</v>
      </c>
      <c r="L997">
        <v>0</v>
      </c>
      <c r="M997">
        <v>0</v>
      </c>
      <c r="N997">
        <v>0</v>
      </c>
      <c r="P997" s="1" t="str">
        <f t="shared" si="214"/>
        <v>(996</v>
      </c>
      <c r="Q997">
        <f t="shared" si="215"/>
        <v>60</v>
      </c>
      <c r="R997" s="1" t="str">
        <f t="shared" si="216"/>
        <v>'Female'</v>
      </c>
      <c r="S997" s="1" t="str">
        <f t="shared" si="217"/>
        <v>'Rural'</v>
      </c>
      <c r="T997" s="1">
        <f t="shared" si="218"/>
        <v>12</v>
      </c>
      <c r="U997" s="1">
        <f t="shared" si="219"/>
        <v>4</v>
      </c>
      <c r="V997" s="1">
        <f t="shared" si="220"/>
        <v>5</v>
      </c>
      <c r="W997" s="1">
        <f t="shared" si="221"/>
        <v>37</v>
      </c>
      <c r="X997" s="1" t="str">
        <f t="shared" si="222"/>
        <v>11.853828475401862</v>
      </c>
      <c r="Y997" s="1">
        <f t="shared" si="223"/>
        <v>8</v>
      </c>
      <c r="Z997" s="1" t="str">
        <f t="shared" si="224"/>
        <v>'Churned'</v>
      </c>
      <c r="AA997" s="1">
        <f t="shared" si="225"/>
        <v>0</v>
      </c>
      <c r="AB997" s="1">
        <f t="shared" si="226"/>
        <v>0</v>
      </c>
      <c r="AC997" s="1" t="str">
        <f t="shared" si="227"/>
        <v>0)</v>
      </c>
    </row>
    <row r="998" spans="1:29" x14ac:dyDescent="0.25">
      <c r="A998">
        <v>997</v>
      </c>
      <c r="B998">
        <v>64</v>
      </c>
      <c r="C998" t="s">
        <v>14</v>
      </c>
      <c r="D998" t="s">
        <v>25</v>
      </c>
      <c r="E998">
        <v>5</v>
      </c>
      <c r="F998">
        <v>4</v>
      </c>
      <c r="G998">
        <v>11</v>
      </c>
      <c r="H998">
        <v>5</v>
      </c>
      <c r="I998" t="s">
        <v>1017</v>
      </c>
      <c r="J998">
        <v>5</v>
      </c>
      <c r="K998" t="s">
        <v>17</v>
      </c>
      <c r="L998">
        <v>1</v>
      </c>
      <c r="M998">
        <v>0</v>
      </c>
      <c r="N998">
        <v>1</v>
      </c>
      <c r="P998" s="1" t="str">
        <f t="shared" si="214"/>
        <v>(997</v>
      </c>
      <c r="Q998">
        <f t="shared" si="215"/>
        <v>64</v>
      </c>
      <c r="R998" s="1" t="str">
        <f t="shared" si="216"/>
        <v>'Male'</v>
      </c>
      <c r="S998" s="1" t="str">
        <f t="shared" si="217"/>
        <v>'Rural'</v>
      </c>
      <c r="T998" s="1">
        <f t="shared" si="218"/>
        <v>5</v>
      </c>
      <c r="U998" s="1">
        <f t="shared" si="219"/>
        <v>4</v>
      </c>
      <c r="V998" s="1">
        <f t="shared" si="220"/>
        <v>11</v>
      </c>
      <c r="W998" s="1">
        <f t="shared" si="221"/>
        <v>5</v>
      </c>
      <c r="X998" s="1" t="str">
        <f t="shared" si="222"/>
        <v>25.124461423979415</v>
      </c>
      <c r="Y998" s="1">
        <f t="shared" si="223"/>
        <v>5</v>
      </c>
      <c r="Z998" s="1" t="str">
        <f t="shared" si="224"/>
        <v>'Retained'</v>
      </c>
      <c r="AA998" s="1">
        <f t="shared" si="225"/>
        <v>1</v>
      </c>
      <c r="AB998" s="1">
        <f t="shared" si="226"/>
        <v>0</v>
      </c>
      <c r="AC998" s="1" t="str">
        <f t="shared" si="227"/>
        <v>1)</v>
      </c>
    </row>
    <row r="999" spans="1:29" x14ac:dyDescent="0.25">
      <c r="A999">
        <v>998</v>
      </c>
      <c r="B999">
        <v>62</v>
      </c>
      <c r="C999" t="s">
        <v>22</v>
      </c>
      <c r="D999" t="s">
        <v>25</v>
      </c>
      <c r="E999">
        <v>6</v>
      </c>
      <c r="F999">
        <v>1</v>
      </c>
      <c r="G999">
        <v>5</v>
      </c>
      <c r="H999">
        <v>28</v>
      </c>
      <c r="I999" t="s">
        <v>1018</v>
      </c>
      <c r="J999">
        <v>2</v>
      </c>
      <c r="K999" t="s">
        <v>17</v>
      </c>
      <c r="L999">
        <v>0</v>
      </c>
      <c r="M999">
        <v>0</v>
      </c>
      <c r="N999">
        <v>1</v>
      </c>
      <c r="P999" s="1" t="str">
        <f t="shared" si="214"/>
        <v>(998</v>
      </c>
      <c r="Q999">
        <f t="shared" si="215"/>
        <v>62</v>
      </c>
      <c r="R999" s="1" t="str">
        <f t="shared" si="216"/>
        <v>'Female'</v>
      </c>
      <c r="S999" s="1" t="str">
        <f t="shared" si="217"/>
        <v>'Rural'</v>
      </c>
      <c r="T999" s="1">
        <f t="shared" si="218"/>
        <v>6</v>
      </c>
      <c r="U999" s="1">
        <f t="shared" si="219"/>
        <v>1</v>
      </c>
      <c r="V999" s="1">
        <f t="shared" si="220"/>
        <v>5</v>
      </c>
      <c r="W999" s="1">
        <f t="shared" si="221"/>
        <v>28</v>
      </c>
      <c r="X999" s="1" t="str">
        <f t="shared" si="222"/>
        <v>17.616642618491014</v>
      </c>
      <c r="Y999" s="1">
        <f t="shared" si="223"/>
        <v>2</v>
      </c>
      <c r="Z999" s="1" t="str">
        <f t="shared" si="224"/>
        <v>'Retained'</v>
      </c>
      <c r="AA999" s="1">
        <f t="shared" si="225"/>
        <v>0</v>
      </c>
      <c r="AB999" s="1">
        <f t="shared" si="226"/>
        <v>0</v>
      </c>
      <c r="AC999" s="1" t="str">
        <f t="shared" si="227"/>
        <v>1)</v>
      </c>
    </row>
    <row r="1000" spans="1:29" x14ac:dyDescent="0.25">
      <c r="A1000">
        <v>999</v>
      </c>
      <c r="B1000">
        <v>35</v>
      </c>
      <c r="C1000" t="s">
        <v>14</v>
      </c>
      <c r="D1000" t="s">
        <v>25</v>
      </c>
      <c r="E1000">
        <v>11</v>
      </c>
      <c r="F1000">
        <v>5</v>
      </c>
      <c r="G1000">
        <v>4</v>
      </c>
      <c r="H1000">
        <v>8</v>
      </c>
      <c r="I1000" t="s">
        <v>1019</v>
      </c>
      <c r="J1000">
        <v>9</v>
      </c>
      <c r="K1000" t="s">
        <v>17</v>
      </c>
      <c r="L1000">
        <v>1</v>
      </c>
      <c r="M1000">
        <v>0</v>
      </c>
      <c r="N1000">
        <v>1</v>
      </c>
      <c r="P1000" s="1" t="str">
        <f t="shared" si="214"/>
        <v>(999</v>
      </c>
      <c r="Q1000">
        <f t="shared" si="215"/>
        <v>35</v>
      </c>
      <c r="R1000" s="1" t="str">
        <f t="shared" si="216"/>
        <v>'Male'</v>
      </c>
      <c r="S1000" s="1" t="str">
        <f t="shared" si="217"/>
        <v>'Rural'</v>
      </c>
      <c r="T1000" s="1">
        <f t="shared" si="218"/>
        <v>11</v>
      </c>
      <c r="U1000" s="1">
        <f t="shared" si="219"/>
        <v>5</v>
      </c>
      <c r="V1000" s="1">
        <f t="shared" si="220"/>
        <v>4</v>
      </c>
      <c r="W1000" s="1">
        <f t="shared" si="221"/>
        <v>8</v>
      </c>
      <c r="X1000" s="1" t="str">
        <f t="shared" si="222"/>
        <v>17.006671149633178</v>
      </c>
      <c r="Y1000" s="1">
        <f t="shared" si="223"/>
        <v>9</v>
      </c>
      <c r="Z1000" s="1" t="str">
        <f t="shared" si="224"/>
        <v>'Retained'</v>
      </c>
      <c r="AA1000" s="1">
        <f t="shared" si="225"/>
        <v>1</v>
      </c>
      <c r="AB1000" s="1">
        <f t="shared" si="226"/>
        <v>0</v>
      </c>
      <c r="AC1000" s="1" t="str">
        <f t="shared" si="227"/>
        <v>1)</v>
      </c>
    </row>
    <row r="1001" spans="1:29" x14ac:dyDescent="0.25">
      <c r="A1001">
        <v>1000</v>
      </c>
      <c r="B1001">
        <v>55</v>
      </c>
      <c r="C1001" t="s">
        <v>14</v>
      </c>
      <c r="D1001" t="s">
        <v>25</v>
      </c>
      <c r="E1001">
        <v>2</v>
      </c>
      <c r="F1001">
        <v>1</v>
      </c>
      <c r="G1001">
        <v>12</v>
      </c>
      <c r="H1001">
        <v>8</v>
      </c>
      <c r="I1001" t="s">
        <v>1020</v>
      </c>
      <c r="J1001">
        <v>8</v>
      </c>
      <c r="K1001" t="s">
        <v>21</v>
      </c>
      <c r="L1001">
        <v>1</v>
      </c>
      <c r="M1001">
        <v>0</v>
      </c>
      <c r="N1001">
        <v>0</v>
      </c>
      <c r="P1001" s="1" t="str">
        <f t="shared" si="214"/>
        <v>(1000</v>
      </c>
      <c r="Q1001">
        <f t="shared" si="215"/>
        <v>55</v>
      </c>
      <c r="R1001" s="1" t="str">
        <f t="shared" si="216"/>
        <v>'Male'</v>
      </c>
      <c r="S1001" s="1" t="str">
        <f t="shared" si="217"/>
        <v>'Rural'</v>
      </c>
      <c r="T1001" s="1">
        <f t="shared" si="218"/>
        <v>2</v>
      </c>
      <c r="U1001" s="1">
        <f t="shared" si="219"/>
        <v>1</v>
      </c>
      <c r="V1001" s="1">
        <f t="shared" si="220"/>
        <v>12</v>
      </c>
      <c r="W1001" s="1">
        <f t="shared" si="221"/>
        <v>8</v>
      </c>
      <c r="X1001" s="1" t="str">
        <f t="shared" si="222"/>
        <v>8.008124601694721</v>
      </c>
      <c r="Y1001" s="1">
        <f t="shared" si="223"/>
        <v>8</v>
      </c>
      <c r="Z1001" s="1" t="str">
        <f t="shared" si="224"/>
        <v>'Churned'</v>
      </c>
      <c r="AA1001" s="1">
        <f t="shared" si="225"/>
        <v>1</v>
      </c>
      <c r="AB1001" s="1">
        <f t="shared" si="226"/>
        <v>0</v>
      </c>
      <c r="AC1001" s="1" t="str">
        <f t="shared" si="227"/>
        <v>0)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1"/>
  <sheetViews>
    <sheetView workbookViewId="0">
      <selection sqref="A1:XFD1048576"/>
    </sheetView>
  </sheetViews>
  <sheetFormatPr defaultRowHeight="15" x14ac:dyDescent="0.25"/>
  <cols>
    <col min="1" max="1" width="12.42578125" bestFit="1" customWidth="1"/>
    <col min="2" max="2" width="4.42578125" bestFit="1" customWidth="1"/>
    <col min="3" max="3" width="8.42578125" bestFit="1" customWidth="1"/>
    <col min="4" max="4" width="10.28515625" bestFit="1" customWidth="1"/>
    <col min="5" max="5" width="17" bestFit="1" customWidth="1"/>
    <col min="6" max="6" width="15.42578125" bestFit="1" customWidth="1"/>
    <col min="7" max="7" width="19.140625" bestFit="1" customWidth="1"/>
    <col min="8" max="8" width="16.7109375" bestFit="1" customWidth="1"/>
    <col min="9" max="9" width="19.5703125" bestFit="1" customWidth="1"/>
    <col min="10" max="10" width="17.42578125" bestFit="1" customWidth="1"/>
    <col min="11" max="11" width="16.42578125" bestFit="1" customWidth="1"/>
    <col min="12" max="12" width="16.28515625" bestFit="1" customWidth="1"/>
    <col min="13" max="13" width="17.28515625" bestFit="1" customWidth="1"/>
    <col min="14" max="14" width="25.2851562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 t="s">
        <v>1021</v>
      </c>
      <c r="B2">
        <v>56</v>
      </c>
      <c r="C2" t="s">
        <v>1022</v>
      </c>
      <c r="D2" t="s">
        <v>1023</v>
      </c>
      <c r="E2">
        <v>11</v>
      </c>
      <c r="F2">
        <v>4</v>
      </c>
      <c r="G2">
        <v>18</v>
      </c>
      <c r="H2">
        <v>38</v>
      </c>
      <c r="I2" t="s">
        <v>16</v>
      </c>
      <c r="J2">
        <v>7</v>
      </c>
      <c r="K2" t="s">
        <v>1024</v>
      </c>
      <c r="L2">
        <v>1</v>
      </c>
      <c r="M2">
        <v>2</v>
      </c>
      <c r="N2" t="s">
        <v>1025</v>
      </c>
    </row>
    <row r="3" spans="1:14" x14ac:dyDescent="0.25">
      <c r="A3" t="s">
        <v>1026</v>
      </c>
      <c r="B3">
        <v>69</v>
      </c>
      <c r="C3" t="s">
        <v>1022</v>
      </c>
      <c r="D3" t="s">
        <v>1027</v>
      </c>
      <c r="E3">
        <v>10</v>
      </c>
      <c r="F3">
        <v>3</v>
      </c>
      <c r="G3">
        <v>2</v>
      </c>
      <c r="H3">
        <v>17</v>
      </c>
      <c r="I3" t="s">
        <v>19</v>
      </c>
      <c r="J3">
        <v>6</v>
      </c>
      <c r="K3" t="s">
        <v>1024</v>
      </c>
      <c r="L3">
        <v>1</v>
      </c>
      <c r="M3">
        <v>1</v>
      </c>
      <c r="N3" t="s">
        <v>1025</v>
      </c>
    </row>
    <row r="4" spans="1:14" x14ac:dyDescent="0.25">
      <c r="A4" t="s">
        <v>1028</v>
      </c>
      <c r="B4">
        <v>46</v>
      </c>
      <c r="C4" t="s">
        <v>1022</v>
      </c>
      <c r="D4" t="s">
        <v>1023</v>
      </c>
      <c r="E4">
        <v>5</v>
      </c>
      <c r="F4">
        <v>5</v>
      </c>
      <c r="G4">
        <v>11</v>
      </c>
      <c r="H4">
        <v>46</v>
      </c>
      <c r="I4" t="s">
        <v>20</v>
      </c>
      <c r="J4">
        <v>10</v>
      </c>
      <c r="K4" t="s">
        <v>1029</v>
      </c>
      <c r="L4">
        <v>1</v>
      </c>
      <c r="M4">
        <v>2</v>
      </c>
      <c r="N4" t="s">
        <v>1030</v>
      </c>
    </row>
    <row r="5" spans="1:14" x14ac:dyDescent="0.25">
      <c r="A5" t="s">
        <v>1031</v>
      </c>
      <c r="B5">
        <v>32</v>
      </c>
      <c r="C5" t="s">
        <v>1032</v>
      </c>
      <c r="D5" t="s">
        <v>1027</v>
      </c>
      <c r="E5">
        <v>5</v>
      </c>
      <c r="F5">
        <v>1</v>
      </c>
      <c r="G5">
        <v>6</v>
      </c>
      <c r="H5">
        <v>13</v>
      </c>
      <c r="I5" t="s">
        <v>23</v>
      </c>
      <c r="J5">
        <v>5</v>
      </c>
      <c r="K5" t="s">
        <v>1029</v>
      </c>
      <c r="L5">
        <v>0</v>
      </c>
      <c r="M5">
        <v>1</v>
      </c>
      <c r="N5" t="s">
        <v>1030</v>
      </c>
    </row>
    <row r="6" spans="1:14" x14ac:dyDescent="0.25">
      <c r="A6" t="s">
        <v>1033</v>
      </c>
      <c r="B6">
        <v>60</v>
      </c>
      <c r="C6" t="s">
        <v>1022</v>
      </c>
      <c r="D6" t="s">
        <v>1023</v>
      </c>
      <c r="E6">
        <v>14</v>
      </c>
      <c r="F6">
        <v>5</v>
      </c>
      <c r="G6">
        <v>8</v>
      </c>
      <c r="H6">
        <v>46</v>
      </c>
      <c r="I6" t="s">
        <v>24</v>
      </c>
      <c r="J6">
        <v>1</v>
      </c>
      <c r="K6" t="s">
        <v>1024</v>
      </c>
      <c r="L6">
        <v>1</v>
      </c>
      <c r="M6">
        <v>2</v>
      </c>
      <c r="N6" t="s">
        <v>1025</v>
      </c>
    </row>
    <row r="7" spans="1:14" x14ac:dyDescent="0.25">
      <c r="A7" t="s">
        <v>1034</v>
      </c>
      <c r="B7">
        <v>25</v>
      </c>
      <c r="C7" t="s">
        <v>1022</v>
      </c>
      <c r="D7" t="s">
        <v>1035</v>
      </c>
      <c r="E7">
        <v>6</v>
      </c>
      <c r="F7">
        <v>2</v>
      </c>
      <c r="G7">
        <v>4</v>
      </c>
      <c r="H7">
        <v>35</v>
      </c>
      <c r="I7" t="s">
        <v>26</v>
      </c>
      <c r="J7">
        <v>3</v>
      </c>
      <c r="K7" t="s">
        <v>1024</v>
      </c>
      <c r="L7">
        <v>1</v>
      </c>
      <c r="M7">
        <v>0</v>
      </c>
      <c r="N7" t="s">
        <v>1025</v>
      </c>
    </row>
    <row r="8" spans="1:14" x14ac:dyDescent="0.25">
      <c r="A8" t="s">
        <v>1036</v>
      </c>
      <c r="B8">
        <v>38</v>
      </c>
      <c r="C8" t="s">
        <v>1022</v>
      </c>
      <c r="D8" t="s">
        <v>1027</v>
      </c>
      <c r="E8">
        <v>8</v>
      </c>
      <c r="F8">
        <v>4</v>
      </c>
      <c r="G8">
        <v>18</v>
      </c>
      <c r="H8">
        <v>11</v>
      </c>
      <c r="I8" t="s">
        <v>27</v>
      </c>
      <c r="J8">
        <v>9</v>
      </c>
      <c r="K8" t="s">
        <v>1029</v>
      </c>
      <c r="L8">
        <v>1</v>
      </c>
      <c r="M8">
        <v>1</v>
      </c>
      <c r="N8" t="s">
        <v>1030</v>
      </c>
    </row>
    <row r="9" spans="1:14" x14ac:dyDescent="0.25">
      <c r="A9" t="s">
        <v>1037</v>
      </c>
      <c r="B9">
        <v>56</v>
      </c>
      <c r="C9" t="s">
        <v>1032</v>
      </c>
      <c r="D9" t="s">
        <v>1035</v>
      </c>
      <c r="E9">
        <v>10</v>
      </c>
      <c r="F9">
        <v>4</v>
      </c>
      <c r="G9">
        <v>11</v>
      </c>
      <c r="H9">
        <v>8</v>
      </c>
      <c r="I9" t="s">
        <v>28</v>
      </c>
      <c r="J9">
        <v>1</v>
      </c>
      <c r="K9" t="s">
        <v>1024</v>
      </c>
      <c r="L9">
        <v>0</v>
      </c>
      <c r="M9">
        <v>0</v>
      </c>
      <c r="N9" t="s">
        <v>1025</v>
      </c>
    </row>
    <row r="10" spans="1:14" x14ac:dyDescent="0.25">
      <c r="A10" t="s">
        <v>1038</v>
      </c>
      <c r="B10">
        <v>36</v>
      </c>
      <c r="C10" t="s">
        <v>1032</v>
      </c>
      <c r="D10" t="s">
        <v>1027</v>
      </c>
      <c r="E10">
        <v>6</v>
      </c>
      <c r="F10">
        <v>2</v>
      </c>
      <c r="G10">
        <v>5</v>
      </c>
      <c r="H10">
        <v>23</v>
      </c>
      <c r="I10" t="s">
        <v>29</v>
      </c>
      <c r="J10">
        <v>5</v>
      </c>
      <c r="K10" t="s">
        <v>1029</v>
      </c>
      <c r="L10">
        <v>0</v>
      </c>
      <c r="M10">
        <v>1</v>
      </c>
      <c r="N10" t="s">
        <v>1030</v>
      </c>
    </row>
    <row r="11" spans="1:14" x14ac:dyDescent="0.25">
      <c r="A11" t="s">
        <v>1039</v>
      </c>
      <c r="B11">
        <v>40</v>
      </c>
      <c r="C11" t="s">
        <v>1022</v>
      </c>
      <c r="D11" t="s">
        <v>1035</v>
      </c>
      <c r="E11">
        <v>12</v>
      </c>
      <c r="F11">
        <v>3</v>
      </c>
      <c r="G11">
        <v>15</v>
      </c>
      <c r="H11">
        <v>46</v>
      </c>
      <c r="I11" t="s">
        <v>30</v>
      </c>
      <c r="J11">
        <v>2</v>
      </c>
      <c r="K11" t="s">
        <v>1024</v>
      </c>
      <c r="L11">
        <v>1</v>
      </c>
      <c r="M11">
        <v>0</v>
      </c>
      <c r="N11" t="s">
        <v>1025</v>
      </c>
    </row>
    <row r="12" spans="1:14" x14ac:dyDescent="0.25">
      <c r="A12" t="s">
        <v>1040</v>
      </c>
      <c r="B12">
        <v>28</v>
      </c>
      <c r="C12" t="s">
        <v>1022</v>
      </c>
      <c r="D12" t="s">
        <v>1023</v>
      </c>
      <c r="E12">
        <v>1</v>
      </c>
      <c r="F12">
        <v>3</v>
      </c>
      <c r="G12">
        <v>18</v>
      </c>
      <c r="H12">
        <v>34</v>
      </c>
      <c r="I12" t="s">
        <v>31</v>
      </c>
      <c r="J12">
        <v>4</v>
      </c>
      <c r="K12" t="s">
        <v>1024</v>
      </c>
      <c r="L12">
        <v>1</v>
      </c>
      <c r="M12">
        <v>2</v>
      </c>
      <c r="N12" t="s">
        <v>1025</v>
      </c>
    </row>
    <row r="13" spans="1:14" x14ac:dyDescent="0.25">
      <c r="A13" t="s">
        <v>1041</v>
      </c>
      <c r="B13">
        <v>28</v>
      </c>
      <c r="C13" t="s">
        <v>1022</v>
      </c>
      <c r="D13" t="s">
        <v>1023</v>
      </c>
      <c r="E13">
        <v>8</v>
      </c>
      <c r="F13">
        <v>4</v>
      </c>
      <c r="G13">
        <v>2</v>
      </c>
      <c r="H13">
        <v>35</v>
      </c>
      <c r="I13" t="s">
        <v>32</v>
      </c>
      <c r="J13">
        <v>1</v>
      </c>
      <c r="K13" t="s">
        <v>1024</v>
      </c>
      <c r="L13">
        <v>1</v>
      </c>
      <c r="M13">
        <v>2</v>
      </c>
      <c r="N13" t="s">
        <v>1025</v>
      </c>
    </row>
    <row r="14" spans="1:14" x14ac:dyDescent="0.25">
      <c r="A14" t="s">
        <v>1042</v>
      </c>
      <c r="B14">
        <v>41</v>
      </c>
      <c r="C14" t="s">
        <v>1022</v>
      </c>
      <c r="D14" t="s">
        <v>1023</v>
      </c>
      <c r="E14">
        <v>8</v>
      </c>
      <c r="F14">
        <v>4</v>
      </c>
      <c r="G14">
        <v>11</v>
      </c>
      <c r="H14">
        <v>39</v>
      </c>
      <c r="I14" t="s">
        <v>33</v>
      </c>
      <c r="J14">
        <v>3</v>
      </c>
      <c r="K14" t="s">
        <v>1029</v>
      </c>
      <c r="L14">
        <v>1</v>
      </c>
      <c r="M14">
        <v>2</v>
      </c>
      <c r="N14" t="s">
        <v>1030</v>
      </c>
    </row>
    <row r="15" spans="1:14" x14ac:dyDescent="0.25">
      <c r="A15" t="s">
        <v>1043</v>
      </c>
      <c r="B15">
        <v>53</v>
      </c>
      <c r="C15" t="s">
        <v>1032</v>
      </c>
      <c r="D15" t="s">
        <v>1027</v>
      </c>
      <c r="E15">
        <v>9</v>
      </c>
      <c r="F15">
        <v>1</v>
      </c>
      <c r="G15">
        <v>13</v>
      </c>
      <c r="H15">
        <v>25</v>
      </c>
      <c r="I15" t="s">
        <v>34</v>
      </c>
      <c r="J15">
        <v>10</v>
      </c>
      <c r="K15" t="s">
        <v>1024</v>
      </c>
      <c r="L15">
        <v>0</v>
      </c>
      <c r="M15">
        <v>1</v>
      </c>
      <c r="N15" t="s">
        <v>1025</v>
      </c>
    </row>
    <row r="16" spans="1:14" x14ac:dyDescent="0.25">
      <c r="A16" t="s">
        <v>1044</v>
      </c>
      <c r="B16">
        <v>57</v>
      </c>
      <c r="C16" t="s">
        <v>1032</v>
      </c>
      <c r="D16" t="s">
        <v>1035</v>
      </c>
      <c r="E16">
        <v>9</v>
      </c>
      <c r="F16">
        <v>3</v>
      </c>
      <c r="G16">
        <v>4</v>
      </c>
      <c r="H16">
        <v>35</v>
      </c>
      <c r="I16" t="s">
        <v>35</v>
      </c>
      <c r="J16">
        <v>7</v>
      </c>
      <c r="K16" t="s">
        <v>1024</v>
      </c>
      <c r="L16">
        <v>0</v>
      </c>
      <c r="M16">
        <v>0</v>
      </c>
      <c r="N16" t="s">
        <v>1025</v>
      </c>
    </row>
    <row r="17" spans="1:14" x14ac:dyDescent="0.25">
      <c r="A17" t="s">
        <v>1045</v>
      </c>
      <c r="B17">
        <v>41</v>
      </c>
      <c r="C17" t="s">
        <v>1032</v>
      </c>
      <c r="D17" t="s">
        <v>1023</v>
      </c>
      <c r="E17">
        <v>2</v>
      </c>
      <c r="F17">
        <v>2</v>
      </c>
      <c r="G17">
        <v>7</v>
      </c>
      <c r="H17">
        <v>23</v>
      </c>
      <c r="I17" t="s">
        <v>36</v>
      </c>
      <c r="J17">
        <v>10</v>
      </c>
      <c r="K17" t="s">
        <v>1024</v>
      </c>
      <c r="L17">
        <v>0</v>
      </c>
      <c r="M17">
        <v>2</v>
      </c>
      <c r="N17" t="s">
        <v>1025</v>
      </c>
    </row>
    <row r="18" spans="1:14" x14ac:dyDescent="0.25">
      <c r="A18" t="s">
        <v>1046</v>
      </c>
      <c r="B18">
        <v>20</v>
      </c>
      <c r="C18" t="s">
        <v>1032</v>
      </c>
      <c r="D18" t="s">
        <v>1035</v>
      </c>
      <c r="E18">
        <v>2</v>
      </c>
      <c r="F18">
        <v>3</v>
      </c>
      <c r="G18">
        <v>11</v>
      </c>
      <c r="H18">
        <v>35</v>
      </c>
      <c r="I18" t="s">
        <v>37</v>
      </c>
      <c r="J18">
        <v>3</v>
      </c>
      <c r="K18" t="s">
        <v>1029</v>
      </c>
      <c r="L18">
        <v>0</v>
      </c>
      <c r="M18">
        <v>0</v>
      </c>
      <c r="N18" t="s">
        <v>1030</v>
      </c>
    </row>
    <row r="19" spans="1:14" x14ac:dyDescent="0.25">
      <c r="A19" t="s">
        <v>1047</v>
      </c>
      <c r="B19">
        <v>39</v>
      </c>
      <c r="C19" t="s">
        <v>1022</v>
      </c>
      <c r="D19" t="s">
        <v>1035</v>
      </c>
      <c r="E19">
        <v>3</v>
      </c>
      <c r="F19">
        <v>1</v>
      </c>
      <c r="G19">
        <v>4</v>
      </c>
      <c r="H19">
        <v>36</v>
      </c>
      <c r="I19" t="s">
        <v>38</v>
      </c>
      <c r="J19">
        <v>4</v>
      </c>
      <c r="K19" t="s">
        <v>1029</v>
      </c>
      <c r="L19">
        <v>1</v>
      </c>
      <c r="M19">
        <v>0</v>
      </c>
      <c r="N19" t="s">
        <v>1030</v>
      </c>
    </row>
    <row r="20" spans="1:14" x14ac:dyDescent="0.25">
      <c r="A20" t="s">
        <v>1048</v>
      </c>
      <c r="B20">
        <v>19</v>
      </c>
      <c r="C20" t="s">
        <v>1022</v>
      </c>
      <c r="D20" t="s">
        <v>1023</v>
      </c>
      <c r="E20">
        <v>1</v>
      </c>
      <c r="F20">
        <v>4</v>
      </c>
      <c r="G20">
        <v>15</v>
      </c>
      <c r="H20">
        <v>6</v>
      </c>
      <c r="I20" t="s">
        <v>39</v>
      </c>
      <c r="J20">
        <v>2</v>
      </c>
      <c r="K20" t="s">
        <v>1024</v>
      </c>
      <c r="L20">
        <v>1</v>
      </c>
      <c r="M20">
        <v>2</v>
      </c>
      <c r="N20" t="s">
        <v>1025</v>
      </c>
    </row>
    <row r="21" spans="1:14" x14ac:dyDescent="0.25">
      <c r="A21" t="s">
        <v>1049</v>
      </c>
      <c r="B21">
        <v>41</v>
      </c>
      <c r="C21" t="s">
        <v>1022</v>
      </c>
      <c r="D21" t="s">
        <v>1023</v>
      </c>
      <c r="E21">
        <v>4</v>
      </c>
      <c r="F21">
        <v>4</v>
      </c>
      <c r="G21">
        <v>1</v>
      </c>
      <c r="H21">
        <v>14</v>
      </c>
      <c r="I21" t="s">
        <v>40</v>
      </c>
      <c r="J21">
        <v>3</v>
      </c>
      <c r="K21" t="s">
        <v>1024</v>
      </c>
      <c r="L21">
        <v>1</v>
      </c>
      <c r="M21">
        <v>2</v>
      </c>
      <c r="N21" t="s">
        <v>1025</v>
      </c>
    </row>
    <row r="22" spans="1:14" x14ac:dyDescent="0.25">
      <c r="A22" t="s">
        <v>1050</v>
      </c>
      <c r="B22">
        <v>61</v>
      </c>
      <c r="C22" t="s">
        <v>1032</v>
      </c>
      <c r="D22" t="s">
        <v>1035</v>
      </c>
      <c r="E22">
        <v>14</v>
      </c>
      <c r="F22">
        <v>1</v>
      </c>
      <c r="G22">
        <v>3</v>
      </c>
      <c r="H22">
        <v>6</v>
      </c>
      <c r="I22" t="s">
        <v>41</v>
      </c>
      <c r="J22">
        <v>9</v>
      </c>
      <c r="K22" t="s">
        <v>1024</v>
      </c>
      <c r="L22">
        <v>0</v>
      </c>
      <c r="M22">
        <v>0</v>
      </c>
      <c r="N22" t="s">
        <v>1025</v>
      </c>
    </row>
    <row r="23" spans="1:14" x14ac:dyDescent="0.25">
      <c r="A23" t="s">
        <v>1051</v>
      </c>
      <c r="B23">
        <v>47</v>
      </c>
      <c r="C23" t="s">
        <v>1022</v>
      </c>
      <c r="D23" t="s">
        <v>1023</v>
      </c>
      <c r="E23">
        <v>4</v>
      </c>
      <c r="F23">
        <v>2</v>
      </c>
      <c r="G23">
        <v>14</v>
      </c>
      <c r="H23">
        <v>6</v>
      </c>
      <c r="I23" t="s">
        <v>42</v>
      </c>
      <c r="J23">
        <v>3</v>
      </c>
      <c r="K23" t="s">
        <v>1024</v>
      </c>
      <c r="L23">
        <v>1</v>
      </c>
      <c r="M23">
        <v>2</v>
      </c>
      <c r="N23" t="s">
        <v>1025</v>
      </c>
    </row>
    <row r="24" spans="1:14" x14ac:dyDescent="0.25">
      <c r="A24" t="s">
        <v>1052</v>
      </c>
      <c r="B24">
        <v>55</v>
      </c>
      <c r="C24" t="s">
        <v>1032</v>
      </c>
      <c r="D24" t="s">
        <v>1023</v>
      </c>
      <c r="E24">
        <v>14</v>
      </c>
      <c r="F24">
        <v>4</v>
      </c>
      <c r="G24">
        <v>6</v>
      </c>
      <c r="H24">
        <v>28</v>
      </c>
      <c r="I24" t="s">
        <v>43</v>
      </c>
      <c r="J24">
        <v>5</v>
      </c>
      <c r="K24" t="s">
        <v>1024</v>
      </c>
      <c r="L24">
        <v>0</v>
      </c>
      <c r="M24">
        <v>2</v>
      </c>
      <c r="N24" t="s">
        <v>1025</v>
      </c>
    </row>
    <row r="25" spans="1:14" x14ac:dyDescent="0.25">
      <c r="A25" t="s">
        <v>1053</v>
      </c>
      <c r="B25">
        <v>19</v>
      </c>
      <c r="C25" t="s">
        <v>1032</v>
      </c>
      <c r="D25" t="s">
        <v>1023</v>
      </c>
      <c r="E25">
        <v>9</v>
      </c>
      <c r="F25">
        <v>5</v>
      </c>
      <c r="G25">
        <v>18</v>
      </c>
      <c r="H25">
        <v>21</v>
      </c>
      <c r="I25" t="s">
        <v>44</v>
      </c>
      <c r="J25">
        <v>2</v>
      </c>
      <c r="K25" t="s">
        <v>1024</v>
      </c>
      <c r="L25">
        <v>0</v>
      </c>
      <c r="M25">
        <v>2</v>
      </c>
      <c r="N25" t="s">
        <v>1025</v>
      </c>
    </row>
    <row r="26" spans="1:14" x14ac:dyDescent="0.25">
      <c r="A26" t="s">
        <v>1054</v>
      </c>
      <c r="B26">
        <v>38</v>
      </c>
      <c r="C26" t="s">
        <v>1022</v>
      </c>
      <c r="D26" t="s">
        <v>1027</v>
      </c>
      <c r="E26">
        <v>9</v>
      </c>
      <c r="F26">
        <v>4</v>
      </c>
      <c r="G26">
        <v>1</v>
      </c>
      <c r="H26">
        <v>36</v>
      </c>
      <c r="I26" t="s">
        <v>45</v>
      </c>
      <c r="J26">
        <v>4</v>
      </c>
      <c r="K26" t="s">
        <v>1024</v>
      </c>
      <c r="L26">
        <v>1</v>
      </c>
      <c r="M26">
        <v>1</v>
      </c>
      <c r="N26" t="s">
        <v>1025</v>
      </c>
    </row>
    <row r="27" spans="1:14" x14ac:dyDescent="0.25">
      <c r="A27" t="s">
        <v>1055</v>
      </c>
      <c r="B27">
        <v>50</v>
      </c>
      <c r="C27" t="s">
        <v>1022</v>
      </c>
      <c r="D27" t="s">
        <v>1035</v>
      </c>
      <c r="E27">
        <v>9</v>
      </c>
      <c r="F27">
        <v>5</v>
      </c>
      <c r="G27">
        <v>6</v>
      </c>
      <c r="H27">
        <v>20</v>
      </c>
      <c r="I27" t="s">
        <v>46</v>
      </c>
      <c r="J27">
        <v>7</v>
      </c>
      <c r="K27" t="s">
        <v>1024</v>
      </c>
      <c r="L27">
        <v>1</v>
      </c>
      <c r="M27">
        <v>0</v>
      </c>
      <c r="N27" t="s">
        <v>1025</v>
      </c>
    </row>
    <row r="28" spans="1:14" x14ac:dyDescent="0.25">
      <c r="A28" t="s">
        <v>1056</v>
      </c>
      <c r="B28">
        <v>29</v>
      </c>
      <c r="C28" t="s">
        <v>1022</v>
      </c>
      <c r="D28" t="s">
        <v>1035</v>
      </c>
      <c r="E28">
        <v>10</v>
      </c>
      <c r="F28">
        <v>1</v>
      </c>
      <c r="G28">
        <v>6</v>
      </c>
      <c r="H28">
        <v>20</v>
      </c>
      <c r="I28" t="s">
        <v>47</v>
      </c>
      <c r="J28">
        <v>7</v>
      </c>
      <c r="K28" t="s">
        <v>1024</v>
      </c>
      <c r="L28">
        <v>1</v>
      </c>
      <c r="M28">
        <v>0</v>
      </c>
      <c r="N28" t="s">
        <v>1025</v>
      </c>
    </row>
    <row r="29" spans="1:14" x14ac:dyDescent="0.25">
      <c r="A29" t="s">
        <v>1057</v>
      </c>
      <c r="B29">
        <v>39</v>
      </c>
      <c r="C29" t="s">
        <v>1032</v>
      </c>
      <c r="D29" t="s">
        <v>1027</v>
      </c>
      <c r="E29">
        <v>7</v>
      </c>
      <c r="F29">
        <v>1</v>
      </c>
      <c r="G29">
        <v>16</v>
      </c>
      <c r="H29">
        <v>43</v>
      </c>
      <c r="I29" t="s">
        <v>48</v>
      </c>
      <c r="J29">
        <v>3</v>
      </c>
      <c r="K29" t="s">
        <v>1029</v>
      </c>
      <c r="L29">
        <v>0</v>
      </c>
      <c r="M29">
        <v>1</v>
      </c>
      <c r="N29" t="s">
        <v>1030</v>
      </c>
    </row>
    <row r="30" spans="1:14" x14ac:dyDescent="0.25">
      <c r="A30" t="s">
        <v>1058</v>
      </c>
      <c r="B30">
        <v>61</v>
      </c>
      <c r="C30" t="s">
        <v>1022</v>
      </c>
      <c r="D30" t="s">
        <v>1035</v>
      </c>
      <c r="E30">
        <v>14</v>
      </c>
      <c r="F30">
        <v>4</v>
      </c>
      <c r="G30">
        <v>5</v>
      </c>
      <c r="H30">
        <v>35</v>
      </c>
      <c r="I30" t="s">
        <v>49</v>
      </c>
      <c r="J30">
        <v>5</v>
      </c>
      <c r="K30" t="s">
        <v>1024</v>
      </c>
      <c r="L30">
        <v>1</v>
      </c>
      <c r="M30">
        <v>0</v>
      </c>
      <c r="N30" t="s">
        <v>1025</v>
      </c>
    </row>
    <row r="31" spans="1:14" x14ac:dyDescent="0.25">
      <c r="A31" t="s">
        <v>1059</v>
      </c>
      <c r="B31">
        <v>42</v>
      </c>
      <c r="C31" t="s">
        <v>1032</v>
      </c>
      <c r="D31" t="s">
        <v>1023</v>
      </c>
      <c r="E31">
        <v>2</v>
      </c>
      <c r="F31">
        <v>3</v>
      </c>
      <c r="G31">
        <v>17</v>
      </c>
      <c r="H31">
        <v>47</v>
      </c>
      <c r="I31" t="s">
        <v>50</v>
      </c>
      <c r="J31">
        <v>1</v>
      </c>
      <c r="K31" t="s">
        <v>1024</v>
      </c>
      <c r="L31">
        <v>0</v>
      </c>
      <c r="M31">
        <v>2</v>
      </c>
      <c r="N31" t="s">
        <v>1025</v>
      </c>
    </row>
    <row r="32" spans="1:14" x14ac:dyDescent="0.25">
      <c r="A32" t="s">
        <v>1060</v>
      </c>
      <c r="B32">
        <v>66</v>
      </c>
      <c r="C32" t="s">
        <v>1022</v>
      </c>
      <c r="D32" t="s">
        <v>1035</v>
      </c>
      <c r="E32">
        <v>10</v>
      </c>
      <c r="F32">
        <v>5</v>
      </c>
      <c r="G32">
        <v>10</v>
      </c>
      <c r="H32">
        <v>28</v>
      </c>
      <c r="I32" t="s">
        <v>51</v>
      </c>
      <c r="J32">
        <v>10</v>
      </c>
      <c r="K32" t="s">
        <v>1024</v>
      </c>
      <c r="L32">
        <v>1</v>
      </c>
      <c r="M32">
        <v>0</v>
      </c>
      <c r="N32" t="s">
        <v>1025</v>
      </c>
    </row>
    <row r="33" spans="1:14" x14ac:dyDescent="0.25">
      <c r="A33" t="s">
        <v>1061</v>
      </c>
      <c r="B33">
        <v>44</v>
      </c>
      <c r="C33" t="s">
        <v>1032</v>
      </c>
      <c r="D33" t="s">
        <v>1023</v>
      </c>
      <c r="E33">
        <v>5</v>
      </c>
      <c r="F33">
        <v>2</v>
      </c>
      <c r="G33">
        <v>18</v>
      </c>
      <c r="H33">
        <v>5</v>
      </c>
      <c r="I33" t="s">
        <v>52</v>
      </c>
      <c r="J33">
        <v>10</v>
      </c>
      <c r="K33" t="s">
        <v>1024</v>
      </c>
      <c r="L33">
        <v>0</v>
      </c>
      <c r="M33">
        <v>2</v>
      </c>
      <c r="N33" t="s">
        <v>1025</v>
      </c>
    </row>
    <row r="34" spans="1:14" x14ac:dyDescent="0.25">
      <c r="A34" t="s">
        <v>1062</v>
      </c>
      <c r="B34">
        <v>59</v>
      </c>
      <c r="C34" t="s">
        <v>1032</v>
      </c>
      <c r="D34" t="s">
        <v>1027</v>
      </c>
      <c r="E34">
        <v>4</v>
      </c>
      <c r="F34">
        <v>4</v>
      </c>
      <c r="G34">
        <v>7</v>
      </c>
      <c r="H34">
        <v>15</v>
      </c>
      <c r="I34" t="s">
        <v>53</v>
      </c>
      <c r="J34">
        <v>10</v>
      </c>
      <c r="K34" t="s">
        <v>1024</v>
      </c>
      <c r="L34">
        <v>0</v>
      </c>
      <c r="M34">
        <v>1</v>
      </c>
      <c r="N34" t="s">
        <v>1025</v>
      </c>
    </row>
    <row r="35" spans="1:14" x14ac:dyDescent="0.25">
      <c r="A35" t="s">
        <v>1063</v>
      </c>
      <c r="B35">
        <v>45</v>
      </c>
      <c r="C35" t="s">
        <v>1022</v>
      </c>
      <c r="D35" t="s">
        <v>1023</v>
      </c>
      <c r="E35">
        <v>12</v>
      </c>
      <c r="F35">
        <v>2</v>
      </c>
      <c r="G35">
        <v>3</v>
      </c>
      <c r="H35">
        <v>25</v>
      </c>
      <c r="I35" t="s">
        <v>54</v>
      </c>
      <c r="J35">
        <v>1</v>
      </c>
      <c r="K35" t="s">
        <v>1029</v>
      </c>
      <c r="L35">
        <v>1</v>
      </c>
      <c r="M35">
        <v>2</v>
      </c>
      <c r="N35" t="s">
        <v>1030</v>
      </c>
    </row>
    <row r="36" spans="1:14" x14ac:dyDescent="0.25">
      <c r="A36" t="s">
        <v>1064</v>
      </c>
      <c r="B36">
        <v>33</v>
      </c>
      <c r="C36" t="s">
        <v>1032</v>
      </c>
      <c r="D36" t="s">
        <v>1035</v>
      </c>
      <c r="E36">
        <v>11</v>
      </c>
      <c r="F36">
        <v>4</v>
      </c>
      <c r="G36">
        <v>13</v>
      </c>
      <c r="H36">
        <v>8</v>
      </c>
      <c r="I36" t="s">
        <v>55</v>
      </c>
      <c r="J36">
        <v>5</v>
      </c>
      <c r="K36" t="s">
        <v>1024</v>
      </c>
      <c r="L36">
        <v>0</v>
      </c>
      <c r="M36">
        <v>0</v>
      </c>
      <c r="N36" t="s">
        <v>1025</v>
      </c>
    </row>
    <row r="37" spans="1:14" x14ac:dyDescent="0.25">
      <c r="A37" t="s">
        <v>1065</v>
      </c>
      <c r="B37">
        <v>32</v>
      </c>
      <c r="C37" t="s">
        <v>1032</v>
      </c>
      <c r="D37" t="s">
        <v>1035</v>
      </c>
      <c r="E37">
        <v>8</v>
      </c>
      <c r="F37">
        <v>3</v>
      </c>
      <c r="G37">
        <v>15</v>
      </c>
      <c r="H37">
        <v>11</v>
      </c>
      <c r="I37" t="s">
        <v>56</v>
      </c>
      <c r="J37">
        <v>10</v>
      </c>
      <c r="K37" t="s">
        <v>1024</v>
      </c>
      <c r="L37">
        <v>0</v>
      </c>
      <c r="M37">
        <v>0</v>
      </c>
      <c r="N37" t="s">
        <v>1025</v>
      </c>
    </row>
    <row r="38" spans="1:14" x14ac:dyDescent="0.25">
      <c r="A38" t="s">
        <v>1066</v>
      </c>
      <c r="B38">
        <v>64</v>
      </c>
      <c r="C38" t="s">
        <v>1022</v>
      </c>
      <c r="D38" t="s">
        <v>1035</v>
      </c>
      <c r="E38">
        <v>2</v>
      </c>
      <c r="F38">
        <v>3</v>
      </c>
      <c r="G38">
        <v>19</v>
      </c>
      <c r="H38">
        <v>30</v>
      </c>
      <c r="I38" t="s">
        <v>57</v>
      </c>
      <c r="J38">
        <v>9</v>
      </c>
      <c r="K38" t="s">
        <v>1024</v>
      </c>
      <c r="L38">
        <v>1</v>
      </c>
      <c r="M38">
        <v>0</v>
      </c>
      <c r="N38" t="s">
        <v>1025</v>
      </c>
    </row>
    <row r="39" spans="1:14" x14ac:dyDescent="0.25">
      <c r="A39" t="s">
        <v>1067</v>
      </c>
      <c r="B39">
        <v>68</v>
      </c>
      <c r="C39" t="s">
        <v>1032</v>
      </c>
      <c r="D39" t="s">
        <v>1027</v>
      </c>
      <c r="E39">
        <v>6</v>
      </c>
      <c r="F39">
        <v>3</v>
      </c>
      <c r="G39">
        <v>3</v>
      </c>
      <c r="H39">
        <v>16</v>
      </c>
      <c r="I39" t="s">
        <v>58</v>
      </c>
      <c r="J39">
        <v>1</v>
      </c>
      <c r="K39" t="s">
        <v>1029</v>
      </c>
      <c r="L39">
        <v>0</v>
      </c>
      <c r="M39">
        <v>1</v>
      </c>
      <c r="N39" t="s">
        <v>1030</v>
      </c>
    </row>
    <row r="40" spans="1:14" x14ac:dyDescent="0.25">
      <c r="A40" t="s">
        <v>1068</v>
      </c>
      <c r="B40">
        <v>61</v>
      </c>
      <c r="C40" t="s">
        <v>1022</v>
      </c>
      <c r="D40" t="s">
        <v>1027</v>
      </c>
      <c r="E40">
        <v>13</v>
      </c>
      <c r="F40">
        <v>3</v>
      </c>
      <c r="G40">
        <v>4</v>
      </c>
      <c r="H40">
        <v>35</v>
      </c>
      <c r="I40" t="s">
        <v>59</v>
      </c>
      <c r="J40">
        <v>1</v>
      </c>
      <c r="K40" t="s">
        <v>1024</v>
      </c>
      <c r="L40">
        <v>1</v>
      </c>
      <c r="M40">
        <v>1</v>
      </c>
      <c r="N40" t="s">
        <v>1025</v>
      </c>
    </row>
    <row r="41" spans="1:14" x14ac:dyDescent="0.25">
      <c r="A41" t="s">
        <v>1069</v>
      </c>
      <c r="B41">
        <v>69</v>
      </c>
      <c r="C41" t="s">
        <v>1032</v>
      </c>
      <c r="D41" t="s">
        <v>1035</v>
      </c>
      <c r="E41">
        <v>5</v>
      </c>
      <c r="F41">
        <v>1</v>
      </c>
      <c r="G41">
        <v>5</v>
      </c>
      <c r="H41">
        <v>21</v>
      </c>
      <c r="I41" t="s">
        <v>60</v>
      </c>
      <c r="J41">
        <v>4</v>
      </c>
      <c r="K41" t="s">
        <v>1024</v>
      </c>
      <c r="L41">
        <v>0</v>
      </c>
      <c r="M41">
        <v>0</v>
      </c>
      <c r="N41" t="s">
        <v>1025</v>
      </c>
    </row>
    <row r="42" spans="1:14" x14ac:dyDescent="0.25">
      <c r="A42" t="s">
        <v>1070</v>
      </c>
      <c r="B42">
        <v>20</v>
      </c>
      <c r="C42" t="s">
        <v>1022</v>
      </c>
      <c r="D42" t="s">
        <v>1023</v>
      </c>
      <c r="E42">
        <v>12</v>
      </c>
      <c r="F42">
        <v>1</v>
      </c>
      <c r="G42">
        <v>1</v>
      </c>
      <c r="H42">
        <v>37</v>
      </c>
      <c r="I42" t="s">
        <v>61</v>
      </c>
      <c r="J42">
        <v>4</v>
      </c>
      <c r="K42" t="s">
        <v>1024</v>
      </c>
      <c r="L42">
        <v>1</v>
      </c>
      <c r="M42">
        <v>2</v>
      </c>
      <c r="N42" t="s">
        <v>1025</v>
      </c>
    </row>
    <row r="43" spans="1:14" x14ac:dyDescent="0.25">
      <c r="A43" t="s">
        <v>1071</v>
      </c>
      <c r="B43">
        <v>54</v>
      </c>
      <c r="C43" t="s">
        <v>1022</v>
      </c>
      <c r="D43" t="s">
        <v>1027</v>
      </c>
      <c r="E43">
        <v>2</v>
      </c>
      <c r="F43">
        <v>5</v>
      </c>
      <c r="G43">
        <v>4</v>
      </c>
      <c r="H43">
        <v>15</v>
      </c>
      <c r="I43" t="s">
        <v>62</v>
      </c>
      <c r="J43">
        <v>2</v>
      </c>
      <c r="K43" t="s">
        <v>1024</v>
      </c>
      <c r="L43">
        <v>1</v>
      </c>
      <c r="M43">
        <v>1</v>
      </c>
      <c r="N43" t="s">
        <v>1025</v>
      </c>
    </row>
    <row r="44" spans="1:14" x14ac:dyDescent="0.25">
      <c r="A44" t="s">
        <v>1072</v>
      </c>
      <c r="B44">
        <v>68</v>
      </c>
      <c r="C44" t="s">
        <v>1032</v>
      </c>
      <c r="D44" t="s">
        <v>1035</v>
      </c>
      <c r="E44">
        <v>11</v>
      </c>
      <c r="F44">
        <v>2</v>
      </c>
      <c r="G44">
        <v>12</v>
      </c>
      <c r="H44">
        <v>32</v>
      </c>
      <c r="I44" t="s">
        <v>63</v>
      </c>
      <c r="J44">
        <v>9</v>
      </c>
      <c r="K44" t="s">
        <v>1029</v>
      </c>
      <c r="L44">
        <v>0</v>
      </c>
      <c r="M44">
        <v>0</v>
      </c>
      <c r="N44" t="s">
        <v>1030</v>
      </c>
    </row>
    <row r="45" spans="1:14" x14ac:dyDescent="0.25">
      <c r="A45" t="s">
        <v>1073</v>
      </c>
      <c r="B45">
        <v>24</v>
      </c>
      <c r="C45" t="s">
        <v>1032</v>
      </c>
      <c r="D45" t="s">
        <v>1035</v>
      </c>
      <c r="E45">
        <v>10</v>
      </c>
      <c r="F45">
        <v>4</v>
      </c>
      <c r="G45">
        <v>10</v>
      </c>
      <c r="H45">
        <v>36</v>
      </c>
      <c r="I45" t="s">
        <v>64</v>
      </c>
      <c r="J45">
        <v>9</v>
      </c>
      <c r="K45" t="s">
        <v>1029</v>
      </c>
      <c r="L45">
        <v>0</v>
      </c>
      <c r="M45">
        <v>0</v>
      </c>
      <c r="N45" t="s">
        <v>1030</v>
      </c>
    </row>
    <row r="46" spans="1:14" x14ac:dyDescent="0.25">
      <c r="A46" t="s">
        <v>1074</v>
      </c>
      <c r="B46">
        <v>38</v>
      </c>
      <c r="C46" t="s">
        <v>1032</v>
      </c>
      <c r="D46" t="s">
        <v>1027</v>
      </c>
      <c r="E46">
        <v>1</v>
      </c>
      <c r="F46">
        <v>4</v>
      </c>
      <c r="G46">
        <v>13</v>
      </c>
      <c r="H46">
        <v>5</v>
      </c>
      <c r="I46" t="s">
        <v>65</v>
      </c>
      <c r="J46">
        <v>2</v>
      </c>
      <c r="K46" t="s">
        <v>1024</v>
      </c>
      <c r="L46">
        <v>0</v>
      </c>
      <c r="M46">
        <v>1</v>
      </c>
      <c r="N46" t="s">
        <v>1025</v>
      </c>
    </row>
    <row r="47" spans="1:14" x14ac:dyDescent="0.25">
      <c r="A47" t="s">
        <v>1075</v>
      </c>
      <c r="B47">
        <v>26</v>
      </c>
      <c r="C47" t="s">
        <v>1032</v>
      </c>
      <c r="D47" t="s">
        <v>1027</v>
      </c>
      <c r="E47">
        <v>8</v>
      </c>
      <c r="F47">
        <v>1</v>
      </c>
      <c r="G47">
        <v>14</v>
      </c>
      <c r="H47">
        <v>32</v>
      </c>
      <c r="I47" t="s">
        <v>66</v>
      </c>
      <c r="J47">
        <v>9</v>
      </c>
      <c r="K47" t="s">
        <v>1024</v>
      </c>
      <c r="L47">
        <v>0</v>
      </c>
      <c r="M47">
        <v>1</v>
      </c>
      <c r="N47" t="s">
        <v>1025</v>
      </c>
    </row>
    <row r="48" spans="1:14" x14ac:dyDescent="0.25">
      <c r="A48" t="s">
        <v>1076</v>
      </c>
      <c r="B48">
        <v>56</v>
      </c>
      <c r="C48" t="s">
        <v>1032</v>
      </c>
      <c r="D48" t="s">
        <v>1027</v>
      </c>
      <c r="E48">
        <v>2</v>
      </c>
      <c r="F48">
        <v>4</v>
      </c>
      <c r="G48">
        <v>5</v>
      </c>
      <c r="H48">
        <v>46</v>
      </c>
      <c r="I48" t="s">
        <v>67</v>
      </c>
      <c r="J48">
        <v>6</v>
      </c>
      <c r="K48" t="s">
        <v>1029</v>
      </c>
      <c r="L48">
        <v>0</v>
      </c>
      <c r="M48">
        <v>1</v>
      </c>
      <c r="N48" t="s">
        <v>1030</v>
      </c>
    </row>
    <row r="49" spans="1:14" x14ac:dyDescent="0.25">
      <c r="A49" t="s">
        <v>1077</v>
      </c>
      <c r="B49">
        <v>35</v>
      </c>
      <c r="C49" t="s">
        <v>1022</v>
      </c>
      <c r="D49" t="s">
        <v>1023</v>
      </c>
      <c r="E49">
        <v>7</v>
      </c>
      <c r="F49">
        <v>1</v>
      </c>
      <c r="G49">
        <v>4</v>
      </c>
      <c r="H49">
        <v>11</v>
      </c>
      <c r="I49" t="s">
        <v>68</v>
      </c>
      <c r="J49">
        <v>8</v>
      </c>
      <c r="K49" t="s">
        <v>1024</v>
      </c>
      <c r="L49">
        <v>1</v>
      </c>
      <c r="M49">
        <v>2</v>
      </c>
      <c r="N49" t="s">
        <v>1025</v>
      </c>
    </row>
    <row r="50" spans="1:14" x14ac:dyDescent="0.25">
      <c r="A50" t="s">
        <v>1078</v>
      </c>
      <c r="B50">
        <v>21</v>
      </c>
      <c r="C50" t="s">
        <v>1032</v>
      </c>
      <c r="D50" t="s">
        <v>1023</v>
      </c>
      <c r="E50">
        <v>9</v>
      </c>
      <c r="F50">
        <v>5</v>
      </c>
      <c r="G50">
        <v>14</v>
      </c>
      <c r="H50">
        <v>6</v>
      </c>
      <c r="I50" t="s">
        <v>69</v>
      </c>
      <c r="J50">
        <v>10</v>
      </c>
      <c r="K50" t="s">
        <v>1024</v>
      </c>
      <c r="L50">
        <v>0</v>
      </c>
      <c r="M50">
        <v>2</v>
      </c>
      <c r="N50" t="s">
        <v>1025</v>
      </c>
    </row>
    <row r="51" spans="1:14" x14ac:dyDescent="0.25">
      <c r="A51" t="s">
        <v>1079</v>
      </c>
      <c r="B51">
        <v>42</v>
      </c>
      <c r="C51" t="s">
        <v>1022</v>
      </c>
      <c r="D51" t="s">
        <v>1035</v>
      </c>
      <c r="E51">
        <v>9</v>
      </c>
      <c r="F51">
        <v>2</v>
      </c>
      <c r="G51">
        <v>10</v>
      </c>
      <c r="H51">
        <v>46</v>
      </c>
      <c r="I51" t="s">
        <v>70</v>
      </c>
      <c r="J51">
        <v>4</v>
      </c>
      <c r="K51" t="s">
        <v>1029</v>
      </c>
      <c r="L51">
        <v>1</v>
      </c>
      <c r="M51">
        <v>0</v>
      </c>
      <c r="N51" t="s">
        <v>1030</v>
      </c>
    </row>
    <row r="52" spans="1:14" x14ac:dyDescent="0.25">
      <c r="A52" t="s">
        <v>1080</v>
      </c>
      <c r="B52">
        <v>31</v>
      </c>
      <c r="C52" t="s">
        <v>1022</v>
      </c>
      <c r="D52" t="s">
        <v>1027</v>
      </c>
      <c r="E52">
        <v>8</v>
      </c>
      <c r="F52">
        <v>5</v>
      </c>
      <c r="G52">
        <v>17</v>
      </c>
      <c r="H52">
        <v>28</v>
      </c>
      <c r="I52" t="s">
        <v>71</v>
      </c>
      <c r="J52">
        <v>2</v>
      </c>
      <c r="K52" t="s">
        <v>1029</v>
      </c>
      <c r="L52">
        <v>1</v>
      </c>
      <c r="M52">
        <v>1</v>
      </c>
      <c r="N52" t="s">
        <v>1030</v>
      </c>
    </row>
    <row r="53" spans="1:14" x14ac:dyDescent="0.25">
      <c r="A53" t="s">
        <v>1081</v>
      </c>
      <c r="B53">
        <v>67</v>
      </c>
      <c r="C53" t="s">
        <v>1032</v>
      </c>
      <c r="D53" t="s">
        <v>1023</v>
      </c>
      <c r="E53">
        <v>11</v>
      </c>
      <c r="F53">
        <v>3</v>
      </c>
      <c r="G53">
        <v>10</v>
      </c>
      <c r="H53">
        <v>8</v>
      </c>
      <c r="I53" t="s">
        <v>72</v>
      </c>
      <c r="J53">
        <v>2</v>
      </c>
      <c r="K53" t="s">
        <v>1024</v>
      </c>
      <c r="L53">
        <v>0</v>
      </c>
      <c r="M53">
        <v>2</v>
      </c>
      <c r="N53" t="s">
        <v>1025</v>
      </c>
    </row>
    <row r="54" spans="1:14" x14ac:dyDescent="0.25">
      <c r="A54" t="s">
        <v>1082</v>
      </c>
      <c r="B54">
        <v>26</v>
      </c>
      <c r="C54" t="s">
        <v>1022</v>
      </c>
      <c r="D54" t="s">
        <v>1027</v>
      </c>
      <c r="E54">
        <v>14</v>
      </c>
      <c r="F54">
        <v>3</v>
      </c>
      <c r="G54">
        <v>7</v>
      </c>
      <c r="H54">
        <v>48</v>
      </c>
      <c r="I54" t="s">
        <v>73</v>
      </c>
      <c r="J54">
        <v>9</v>
      </c>
      <c r="K54" t="s">
        <v>1024</v>
      </c>
      <c r="L54">
        <v>1</v>
      </c>
      <c r="M54">
        <v>1</v>
      </c>
      <c r="N54" t="s">
        <v>1025</v>
      </c>
    </row>
    <row r="55" spans="1:14" x14ac:dyDescent="0.25">
      <c r="A55" t="s">
        <v>1083</v>
      </c>
      <c r="B55">
        <v>43</v>
      </c>
      <c r="C55" t="s">
        <v>1022</v>
      </c>
      <c r="D55" t="s">
        <v>1035</v>
      </c>
      <c r="E55">
        <v>12</v>
      </c>
      <c r="F55">
        <v>3</v>
      </c>
      <c r="G55">
        <v>16</v>
      </c>
      <c r="H55">
        <v>23</v>
      </c>
      <c r="I55" t="s">
        <v>74</v>
      </c>
      <c r="J55">
        <v>1</v>
      </c>
      <c r="K55" t="s">
        <v>1024</v>
      </c>
      <c r="L55">
        <v>1</v>
      </c>
      <c r="M55">
        <v>0</v>
      </c>
      <c r="N55" t="s">
        <v>1025</v>
      </c>
    </row>
    <row r="56" spans="1:14" x14ac:dyDescent="0.25">
      <c r="A56" t="s">
        <v>1084</v>
      </c>
      <c r="B56">
        <v>19</v>
      </c>
      <c r="C56" t="s">
        <v>1022</v>
      </c>
      <c r="D56" t="s">
        <v>1023</v>
      </c>
      <c r="E56">
        <v>10</v>
      </c>
      <c r="F56">
        <v>5</v>
      </c>
      <c r="G56">
        <v>1</v>
      </c>
      <c r="H56">
        <v>30</v>
      </c>
      <c r="I56" t="s">
        <v>75</v>
      </c>
      <c r="J56">
        <v>7</v>
      </c>
      <c r="K56" t="s">
        <v>1029</v>
      </c>
      <c r="L56">
        <v>1</v>
      </c>
      <c r="M56">
        <v>2</v>
      </c>
      <c r="N56" t="s">
        <v>1030</v>
      </c>
    </row>
    <row r="57" spans="1:14" x14ac:dyDescent="0.25">
      <c r="A57" t="s">
        <v>1085</v>
      </c>
      <c r="B57">
        <v>37</v>
      </c>
      <c r="C57" t="s">
        <v>1022</v>
      </c>
      <c r="D57" t="s">
        <v>1023</v>
      </c>
      <c r="E57">
        <v>9</v>
      </c>
      <c r="F57">
        <v>4</v>
      </c>
      <c r="G57">
        <v>17</v>
      </c>
      <c r="H57">
        <v>15</v>
      </c>
      <c r="I57" t="s">
        <v>76</v>
      </c>
      <c r="J57">
        <v>3</v>
      </c>
      <c r="K57" t="s">
        <v>1024</v>
      </c>
      <c r="L57">
        <v>1</v>
      </c>
      <c r="M57">
        <v>2</v>
      </c>
      <c r="N57" t="s">
        <v>1025</v>
      </c>
    </row>
    <row r="58" spans="1:14" x14ac:dyDescent="0.25">
      <c r="A58" t="s">
        <v>1086</v>
      </c>
      <c r="B58">
        <v>45</v>
      </c>
      <c r="C58" t="s">
        <v>1032</v>
      </c>
      <c r="D58" t="s">
        <v>1023</v>
      </c>
      <c r="E58">
        <v>2</v>
      </c>
      <c r="F58">
        <v>2</v>
      </c>
      <c r="G58">
        <v>9</v>
      </c>
      <c r="H58">
        <v>44</v>
      </c>
      <c r="I58" t="s">
        <v>77</v>
      </c>
      <c r="J58">
        <v>3</v>
      </c>
      <c r="K58" t="s">
        <v>1024</v>
      </c>
      <c r="L58">
        <v>0</v>
      </c>
      <c r="M58">
        <v>2</v>
      </c>
      <c r="N58" t="s">
        <v>1025</v>
      </c>
    </row>
    <row r="59" spans="1:14" x14ac:dyDescent="0.25">
      <c r="A59" t="s">
        <v>1087</v>
      </c>
      <c r="B59">
        <v>64</v>
      </c>
      <c r="C59" t="s">
        <v>1022</v>
      </c>
      <c r="D59" t="s">
        <v>1035</v>
      </c>
      <c r="E59">
        <v>6</v>
      </c>
      <c r="F59">
        <v>3</v>
      </c>
      <c r="G59">
        <v>6</v>
      </c>
      <c r="H59">
        <v>47</v>
      </c>
      <c r="I59" t="s">
        <v>78</v>
      </c>
      <c r="J59">
        <v>2</v>
      </c>
      <c r="K59" t="s">
        <v>1024</v>
      </c>
      <c r="L59">
        <v>1</v>
      </c>
      <c r="M59">
        <v>0</v>
      </c>
      <c r="N59" t="s">
        <v>1025</v>
      </c>
    </row>
    <row r="60" spans="1:14" x14ac:dyDescent="0.25">
      <c r="A60" t="s">
        <v>1088</v>
      </c>
      <c r="B60">
        <v>24</v>
      </c>
      <c r="C60" t="s">
        <v>1032</v>
      </c>
      <c r="D60" t="s">
        <v>1027</v>
      </c>
      <c r="E60">
        <v>4</v>
      </c>
      <c r="F60">
        <v>3</v>
      </c>
      <c r="G60">
        <v>19</v>
      </c>
      <c r="H60">
        <v>15</v>
      </c>
      <c r="I60" t="s">
        <v>79</v>
      </c>
      <c r="J60">
        <v>10</v>
      </c>
      <c r="K60" t="s">
        <v>1024</v>
      </c>
      <c r="L60">
        <v>0</v>
      </c>
      <c r="M60">
        <v>1</v>
      </c>
      <c r="N60" t="s">
        <v>1025</v>
      </c>
    </row>
    <row r="61" spans="1:14" x14ac:dyDescent="0.25">
      <c r="A61" t="s">
        <v>1089</v>
      </c>
      <c r="B61">
        <v>61</v>
      </c>
      <c r="C61" t="s">
        <v>1032</v>
      </c>
      <c r="D61" t="s">
        <v>1023</v>
      </c>
      <c r="E61">
        <v>14</v>
      </c>
      <c r="F61">
        <v>3</v>
      </c>
      <c r="G61">
        <v>13</v>
      </c>
      <c r="H61">
        <v>49</v>
      </c>
      <c r="I61" t="s">
        <v>80</v>
      </c>
      <c r="J61">
        <v>6</v>
      </c>
      <c r="K61" t="s">
        <v>1024</v>
      </c>
      <c r="L61">
        <v>0</v>
      </c>
      <c r="M61">
        <v>2</v>
      </c>
      <c r="N61" t="s">
        <v>1025</v>
      </c>
    </row>
    <row r="62" spans="1:14" x14ac:dyDescent="0.25">
      <c r="A62" t="s">
        <v>1090</v>
      </c>
      <c r="B62">
        <v>25</v>
      </c>
      <c r="C62" t="s">
        <v>1022</v>
      </c>
      <c r="D62" t="s">
        <v>1035</v>
      </c>
      <c r="E62">
        <v>4</v>
      </c>
      <c r="F62">
        <v>2</v>
      </c>
      <c r="G62">
        <v>3</v>
      </c>
      <c r="H62">
        <v>7</v>
      </c>
      <c r="I62" t="s">
        <v>81</v>
      </c>
      <c r="J62">
        <v>10</v>
      </c>
      <c r="K62" t="s">
        <v>1024</v>
      </c>
      <c r="L62">
        <v>1</v>
      </c>
      <c r="M62">
        <v>0</v>
      </c>
      <c r="N62" t="s">
        <v>1025</v>
      </c>
    </row>
    <row r="63" spans="1:14" x14ac:dyDescent="0.25">
      <c r="A63" t="s">
        <v>1091</v>
      </c>
      <c r="B63">
        <v>64</v>
      </c>
      <c r="C63" t="s">
        <v>1032</v>
      </c>
      <c r="D63" t="s">
        <v>1027</v>
      </c>
      <c r="E63">
        <v>5</v>
      </c>
      <c r="F63">
        <v>3</v>
      </c>
      <c r="G63">
        <v>7</v>
      </c>
      <c r="H63">
        <v>16</v>
      </c>
      <c r="I63" t="s">
        <v>82</v>
      </c>
      <c r="J63">
        <v>2</v>
      </c>
      <c r="K63" t="s">
        <v>1024</v>
      </c>
      <c r="L63">
        <v>0</v>
      </c>
      <c r="M63">
        <v>1</v>
      </c>
      <c r="N63" t="s">
        <v>1025</v>
      </c>
    </row>
    <row r="64" spans="1:14" x14ac:dyDescent="0.25">
      <c r="A64" t="s">
        <v>1092</v>
      </c>
      <c r="B64">
        <v>52</v>
      </c>
      <c r="C64" t="s">
        <v>1032</v>
      </c>
      <c r="D64" t="s">
        <v>1035</v>
      </c>
      <c r="E64">
        <v>12</v>
      </c>
      <c r="F64">
        <v>2</v>
      </c>
      <c r="G64">
        <v>9</v>
      </c>
      <c r="H64">
        <v>7</v>
      </c>
      <c r="I64" t="s">
        <v>83</v>
      </c>
      <c r="J64">
        <v>10</v>
      </c>
      <c r="K64" t="s">
        <v>1024</v>
      </c>
      <c r="L64">
        <v>0</v>
      </c>
      <c r="M64">
        <v>0</v>
      </c>
      <c r="N64" t="s">
        <v>1025</v>
      </c>
    </row>
    <row r="65" spans="1:14" x14ac:dyDescent="0.25">
      <c r="A65" t="s">
        <v>1093</v>
      </c>
      <c r="B65">
        <v>31</v>
      </c>
      <c r="C65" t="s">
        <v>1032</v>
      </c>
      <c r="D65" t="s">
        <v>1027</v>
      </c>
      <c r="E65">
        <v>3</v>
      </c>
      <c r="F65">
        <v>3</v>
      </c>
      <c r="G65">
        <v>5</v>
      </c>
      <c r="H65">
        <v>46</v>
      </c>
      <c r="I65" t="s">
        <v>84</v>
      </c>
      <c r="J65">
        <v>4</v>
      </c>
      <c r="K65" t="s">
        <v>1029</v>
      </c>
      <c r="L65">
        <v>0</v>
      </c>
      <c r="M65">
        <v>1</v>
      </c>
      <c r="N65" t="s">
        <v>1030</v>
      </c>
    </row>
    <row r="66" spans="1:14" x14ac:dyDescent="0.25">
      <c r="A66" t="s">
        <v>1094</v>
      </c>
      <c r="B66">
        <v>34</v>
      </c>
      <c r="C66" t="s">
        <v>1022</v>
      </c>
      <c r="D66" t="s">
        <v>1035</v>
      </c>
      <c r="E66">
        <v>14</v>
      </c>
      <c r="F66">
        <v>5</v>
      </c>
      <c r="G66">
        <v>10</v>
      </c>
      <c r="H66">
        <v>31</v>
      </c>
      <c r="I66" t="s">
        <v>85</v>
      </c>
      <c r="J66">
        <v>10</v>
      </c>
      <c r="K66" t="s">
        <v>1024</v>
      </c>
      <c r="L66">
        <v>1</v>
      </c>
      <c r="M66">
        <v>0</v>
      </c>
      <c r="N66" t="s">
        <v>1025</v>
      </c>
    </row>
    <row r="67" spans="1:14" x14ac:dyDescent="0.25">
      <c r="A67" t="s">
        <v>1095</v>
      </c>
      <c r="B67">
        <v>53</v>
      </c>
      <c r="C67" t="s">
        <v>1032</v>
      </c>
      <c r="D67" t="s">
        <v>1027</v>
      </c>
      <c r="E67">
        <v>1</v>
      </c>
      <c r="F67">
        <v>5</v>
      </c>
      <c r="G67">
        <v>17</v>
      </c>
      <c r="H67">
        <v>6</v>
      </c>
      <c r="I67" t="s">
        <v>86</v>
      </c>
      <c r="J67">
        <v>9</v>
      </c>
      <c r="K67" t="s">
        <v>1029</v>
      </c>
      <c r="L67">
        <v>0</v>
      </c>
      <c r="M67">
        <v>1</v>
      </c>
      <c r="N67" t="s">
        <v>1030</v>
      </c>
    </row>
    <row r="68" spans="1:14" x14ac:dyDescent="0.25">
      <c r="A68" t="s">
        <v>1096</v>
      </c>
      <c r="B68">
        <v>67</v>
      </c>
      <c r="C68" t="s">
        <v>1032</v>
      </c>
      <c r="D68" t="s">
        <v>1023</v>
      </c>
      <c r="E68">
        <v>8</v>
      </c>
      <c r="F68">
        <v>2</v>
      </c>
      <c r="G68">
        <v>12</v>
      </c>
      <c r="H68">
        <v>20</v>
      </c>
      <c r="I68" t="s">
        <v>87</v>
      </c>
      <c r="J68">
        <v>9</v>
      </c>
      <c r="K68" t="s">
        <v>1029</v>
      </c>
      <c r="L68">
        <v>0</v>
      </c>
      <c r="M68">
        <v>2</v>
      </c>
      <c r="N68" t="s">
        <v>1030</v>
      </c>
    </row>
    <row r="69" spans="1:14" x14ac:dyDescent="0.25">
      <c r="A69" t="s">
        <v>1097</v>
      </c>
      <c r="B69">
        <v>57</v>
      </c>
      <c r="C69" t="s">
        <v>1032</v>
      </c>
      <c r="D69" t="s">
        <v>1027</v>
      </c>
      <c r="E69">
        <v>5</v>
      </c>
      <c r="F69">
        <v>5</v>
      </c>
      <c r="G69">
        <v>16</v>
      </c>
      <c r="H69">
        <v>6</v>
      </c>
      <c r="I69" t="s">
        <v>88</v>
      </c>
      <c r="J69">
        <v>6</v>
      </c>
      <c r="K69" t="s">
        <v>1024</v>
      </c>
      <c r="L69">
        <v>0</v>
      </c>
      <c r="M69">
        <v>1</v>
      </c>
      <c r="N69" t="s">
        <v>1025</v>
      </c>
    </row>
    <row r="70" spans="1:14" x14ac:dyDescent="0.25">
      <c r="A70" t="s">
        <v>1098</v>
      </c>
      <c r="B70">
        <v>21</v>
      </c>
      <c r="C70" t="s">
        <v>1022</v>
      </c>
      <c r="D70" t="s">
        <v>1035</v>
      </c>
      <c r="E70">
        <v>3</v>
      </c>
      <c r="F70">
        <v>2</v>
      </c>
      <c r="G70">
        <v>3</v>
      </c>
      <c r="H70">
        <v>34</v>
      </c>
      <c r="I70" t="s">
        <v>89</v>
      </c>
      <c r="J70">
        <v>4</v>
      </c>
      <c r="K70" t="s">
        <v>1024</v>
      </c>
      <c r="L70">
        <v>1</v>
      </c>
      <c r="M70">
        <v>0</v>
      </c>
      <c r="N70" t="s">
        <v>1025</v>
      </c>
    </row>
    <row r="71" spans="1:14" x14ac:dyDescent="0.25">
      <c r="A71" t="s">
        <v>1099</v>
      </c>
      <c r="B71">
        <v>19</v>
      </c>
      <c r="C71" t="s">
        <v>1032</v>
      </c>
      <c r="D71" t="s">
        <v>1035</v>
      </c>
      <c r="E71">
        <v>10</v>
      </c>
      <c r="F71">
        <v>5</v>
      </c>
      <c r="G71">
        <v>9</v>
      </c>
      <c r="H71">
        <v>24</v>
      </c>
      <c r="I71" t="s">
        <v>90</v>
      </c>
      <c r="J71">
        <v>7</v>
      </c>
      <c r="K71" t="s">
        <v>1029</v>
      </c>
      <c r="L71">
        <v>0</v>
      </c>
      <c r="M71">
        <v>0</v>
      </c>
      <c r="N71" t="s">
        <v>1030</v>
      </c>
    </row>
    <row r="72" spans="1:14" x14ac:dyDescent="0.25">
      <c r="A72" t="s">
        <v>1100</v>
      </c>
      <c r="B72">
        <v>23</v>
      </c>
      <c r="C72" t="s">
        <v>1022</v>
      </c>
      <c r="D72" t="s">
        <v>1027</v>
      </c>
      <c r="E72">
        <v>14</v>
      </c>
      <c r="F72">
        <v>5</v>
      </c>
      <c r="G72">
        <v>15</v>
      </c>
      <c r="H72">
        <v>42</v>
      </c>
      <c r="I72" t="s">
        <v>91</v>
      </c>
      <c r="J72">
        <v>1</v>
      </c>
      <c r="K72" t="s">
        <v>1024</v>
      </c>
      <c r="L72">
        <v>1</v>
      </c>
      <c r="M72">
        <v>1</v>
      </c>
      <c r="N72" t="s">
        <v>1025</v>
      </c>
    </row>
    <row r="73" spans="1:14" x14ac:dyDescent="0.25">
      <c r="A73" t="s">
        <v>1101</v>
      </c>
      <c r="B73">
        <v>59</v>
      </c>
      <c r="C73" t="s">
        <v>1022</v>
      </c>
      <c r="D73" t="s">
        <v>1023</v>
      </c>
      <c r="E73">
        <v>7</v>
      </c>
      <c r="F73">
        <v>2</v>
      </c>
      <c r="G73">
        <v>5</v>
      </c>
      <c r="H73">
        <v>32</v>
      </c>
      <c r="I73" t="s">
        <v>92</v>
      </c>
      <c r="J73">
        <v>4</v>
      </c>
      <c r="K73" t="s">
        <v>1024</v>
      </c>
      <c r="L73">
        <v>1</v>
      </c>
      <c r="M73">
        <v>2</v>
      </c>
      <c r="N73" t="s">
        <v>1025</v>
      </c>
    </row>
    <row r="74" spans="1:14" x14ac:dyDescent="0.25">
      <c r="A74" t="s">
        <v>1102</v>
      </c>
      <c r="B74">
        <v>21</v>
      </c>
      <c r="C74" t="s">
        <v>1022</v>
      </c>
      <c r="D74" t="s">
        <v>1023</v>
      </c>
      <c r="E74">
        <v>7</v>
      </c>
      <c r="F74">
        <v>4</v>
      </c>
      <c r="G74">
        <v>13</v>
      </c>
      <c r="H74">
        <v>29</v>
      </c>
      <c r="I74" t="s">
        <v>93</v>
      </c>
      <c r="J74">
        <v>5</v>
      </c>
      <c r="K74" t="s">
        <v>1024</v>
      </c>
      <c r="L74">
        <v>1</v>
      </c>
      <c r="M74">
        <v>2</v>
      </c>
      <c r="N74" t="s">
        <v>1025</v>
      </c>
    </row>
    <row r="75" spans="1:14" x14ac:dyDescent="0.25">
      <c r="A75" t="s">
        <v>1103</v>
      </c>
      <c r="B75">
        <v>46</v>
      </c>
      <c r="C75" t="s">
        <v>1022</v>
      </c>
      <c r="D75" t="s">
        <v>1027</v>
      </c>
      <c r="E75">
        <v>1</v>
      </c>
      <c r="F75">
        <v>5</v>
      </c>
      <c r="G75">
        <v>14</v>
      </c>
      <c r="H75">
        <v>36</v>
      </c>
      <c r="I75" t="s">
        <v>94</v>
      </c>
      <c r="J75">
        <v>8</v>
      </c>
      <c r="K75" t="s">
        <v>1024</v>
      </c>
      <c r="L75">
        <v>1</v>
      </c>
      <c r="M75">
        <v>1</v>
      </c>
      <c r="N75" t="s">
        <v>1025</v>
      </c>
    </row>
    <row r="76" spans="1:14" x14ac:dyDescent="0.25">
      <c r="A76" t="s">
        <v>1104</v>
      </c>
      <c r="B76">
        <v>35</v>
      </c>
      <c r="C76" t="s">
        <v>1022</v>
      </c>
      <c r="D76" t="s">
        <v>1027</v>
      </c>
      <c r="E76">
        <v>12</v>
      </c>
      <c r="F76">
        <v>3</v>
      </c>
      <c r="G76">
        <v>15</v>
      </c>
      <c r="H76">
        <v>14</v>
      </c>
      <c r="I76" t="s">
        <v>95</v>
      </c>
      <c r="J76">
        <v>2</v>
      </c>
      <c r="K76" t="s">
        <v>1029</v>
      </c>
      <c r="L76">
        <v>1</v>
      </c>
      <c r="M76">
        <v>1</v>
      </c>
      <c r="N76" t="s">
        <v>1030</v>
      </c>
    </row>
    <row r="77" spans="1:14" x14ac:dyDescent="0.25">
      <c r="A77" t="s">
        <v>1105</v>
      </c>
      <c r="B77">
        <v>43</v>
      </c>
      <c r="C77" t="s">
        <v>1022</v>
      </c>
      <c r="D77" t="s">
        <v>1035</v>
      </c>
      <c r="E77">
        <v>9</v>
      </c>
      <c r="F77">
        <v>4</v>
      </c>
      <c r="G77">
        <v>16</v>
      </c>
      <c r="H77">
        <v>46</v>
      </c>
      <c r="I77" t="s">
        <v>96</v>
      </c>
      <c r="J77">
        <v>5</v>
      </c>
      <c r="K77" t="s">
        <v>1029</v>
      </c>
      <c r="L77">
        <v>1</v>
      </c>
      <c r="M77">
        <v>0</v>
      </c>
      <c r="N77" t="s">
        <v>1030</v>
      </c>
    </row>
    <row r="78" spans="1:14" x14ac:dyDescent="0.25">
      <c r="A78" t="s">
        <v>1106</v>
      </c>
      <c r="B78">
        <v>61</v>
      </c>
      <c r="C78" t="s">
        <v>1032</v>
      </c>
      <c r="D78" t="s">
        <v>1023</v>
      </c>
      <c r="E78">
        <v>2</v>
      </c>
      <c r="F78">
        <v>2</v>
      </c>
      <c r="G78">
        <v>13</v>
      </c>
      <c r="H78">
        <v>44</v>
      </c>
      <c r="I78" t="s">
        <v>97</v>
      </c>
      <c r="J78">
        <v>6</v>
      </c>
      <c r="K78" t="s">
        <v>1029</v>
      </c>
      <c r="L78">
        <v>0</v>
      </c>
      <c r="M78">
        <v>2</v>
      </c>
      <c r="N78" t="s">
        <v>1030</v>
      </c>
    </row>
    <row r="79" spans="1:14" x14ac:dyDescent="0.25">
      <c r="A79" t="s">
        <v>1107</v>
      </c>
      <c r="B79">
        <v>51</v>
      </c>
      <c r="C79" t="s">
        <v>1022</v>
      </c>
      <c r="D79" t="s">
        <v>1027</v>
      </c>
      <c r="E79">
        <v>5</v>
      </c>
      <c r="F79">
        <v>4</v>
      </c>
      <c r="G79">
        <v>17</v>
      </c>
      <c r="H79">
        <v>37</v>
      </c>
      <c r="I79" t="s">
        <v>98</v>
      </c>
      <c r="J79">
        <v>5</v>
      </c>
      <c r="K79" t="s">
        <v>1024</v>
      </c>
      <c r="L79">
        <v>1</v>
      </c>
      <c r="M79">
        <v>1</v>
      </c>
      <c r="N79" t="s">
        <v>1025</v>
      </c>
    </row>
    <row r="80" spans="1:14" x14ac:dyDescent="0.25">
      <c r="A80" t="s">
        <v>1108</v>
      </c>
      <c r="B80">
        <v>27</v>
      </c>
      <c r="C80" t="s">
        <v>1032</v>
      </c>
      <c r="D80" t="s">
        <v>1023</v>
      </c>
      <c r="E80">
        <v>13</v>
      </c>
      <c r="F80">
        <v>1</v>
      </c>
      <c r="G80">
        <v>8</v>
      </c>
      <c r="H80">
        <v>17</v>
      </c>
      <c r="I80" t="s">
        <v>99</v>
      </c>
      <c r="J80">
        <v>9</v>
      </c>
      <c r="K80" t="s">
        <v>1024</v>
      </c>
      <c r="L80">
        <v>0</v>
      </c>
      <c r="M80">
        <v>2</v>
      </c>
      <c r="N80" t="s">
        <v>1025</v>
      </c>
    </row>
    <row r="81" spans="1:14" x14ac:dyDescent="0.25">
      <c r="A81" t="s">
        <v>1109</v>
      </c>
      <c r="B81">
        <v>53</v>
      </c>
      <c r="C81" t="s">
        <v>1032</v>
      </c>
      <c r="D81" t="s">
        <v>1027</v>
      </c>
      <c r="E81">
        <v>14</v>
      </c>
      <c r="F81">
        <v>1</v>
      </c>
      <c r="G81">
        <v>2</v>
      </c>
      <c r="H81">
        <v>45</v>
      </c>
      <c r="I81" t="s">
        <v>100</v>
      </c>
      <c r="J81">
        <v>10</v>
      </c>
      <c r="K81" t="s">
        <v>1024</v>
      </c>
      <c r="L81">
        <v>0</v>
      </c>
      <c r="M81">
        <v>1</v>
      </c>
      <c r="N81" t="s">
        <v>1025</v>
      </c>
    </row>
    <row r="82" spans="1:14" x14ac:dyDescent="0.25">
      <c r="A82" t="s">
        <v>1110</v>
      </c>
      <c r="B82">
        <v>31</v>
      </c>
      <c r="C82" t="s">
        <v>1022</v>
      </c>
      <c r="D82" t="s">
        <v>1027</v>
      </c>
      <c r="E82">
        <v>5</v>
      </c>
      <c r="F82">
        <v>5</v>
      </c>
      <c r="G82">
        <v>5</v>
      </c>
      <c r="H82">
        <v>46</v>
      </c>
      <c r="I82" t="s">
        <v>101</v>
      </c>
      <c r="J82">
        <v>1</v>
      </c>
      <c r="K82" t="s">
        <v>1024</v>
      </c>
      <c r="L82">
        <v>1</v>
      </c>
      <c r="M82">
        <v>1</v>
      </c>
      <c r="N82" t="s">
        <v>1025</v>
      </c>
    </row>
    <row r="83" spans="1:14" x14ac:dyDescent="0.25">
      <c r="A83" t="s">
        <v>1111</v>
      </c>
      <c r="B83">
        <v>48</v>
      </c>
      <c r="C83" t="s">
        <v>1032</v>
      </c>
      <c r="D83" t="s">
        <v>1023</v>
      </c>
      <c r="E83">
        <v>14</v>
      </c>
      <c r="F83">
        <v>5</v>
      </c>
      <c r="G83">
        <v>6</v>
      </c>
      <c r="H83">
        <v>41</v>
      </c>
      <c r="I83" t="s">
        <v>102</v>
      </c>
      <c r="J83">
        <v>3</v>
      </c>
      <c r="K83" t="s">
        <v>1024</v>
      </c>
      <c r="L83">
        <v>0</v>
      </c>
      <c r="M83">
        <v>2</v>
      </c>
      <c r="N83" t="s">
        <v>1025</v>
      </c>
    </row>
    <row r="84" spans="1:14" x14ac:dyDescent="0.25">
      <c r="A84" t="s">
        <v>1112</v>
      </c>
      <c r="B84">
        <v>65</v>
      </c>
      <c r="C84" t="s">
        <v>1032</v>
      </c>
      <c r="D84" t="s">
        <v>1027</v>
      </c>
      <c r="E84">
        <v>8</v>
      </c>
      <c r="F84">
        <v>3</v>
      </c>
      <c r="G84">
        <v>12</v>
      </c>
      <c r="H84">
        <v>20</v>
      </c>
      <c r="I84" t="s">
        <v>103</v>
      </c>
      <c r="J84">
        <v>2</v>
      </c>
      <c r="K84" t="s">
        <v>1024</v>
      </c>
      <c r="L84">
        <v>0</v>
      </c>
      <c r="M84">
        <v>1</v>
      </c>
      <c r="N84" t="s">
        <v>1025</v>
      </c>
    </row>
    <row r="85" spans="1:14" x14ac:dyDescent="0.25">
      <c r="A85" t="s">
        <v>1113</v>
      </c>
      <c r="B85">
        <v>32</v>
      </c>
      <c r="C85" t="s">
        <v>1032</v>
      </c>
      <c r="D85" t="s">
        <v>1027</v>
      </c>
      <c r="E85">
        <v>14</v>
      </c>
      <c r="F85">
        <v>4</v>
      </c>
      <c r="G85">
        <v>18</v>
      </c>
      <c r="H85">
        <v>49</v>
      </c>
      <c r="I85" t="s">
        <v>104</v>
      </c>
      <c r="J85">
        <v>3</v>
      </c>
      <c r="K85" t="s">
        <v>1024</v>
      </c>
      <c r="L85">
        <v>0</v>
      </c>
      <c r="M85">
        <v>1</v>
      </c>
      <c r="N85" t="s">
        <v>1025</v>
      </c>
    </row>
    <row r="86" spans="1:14" x14ac:dyDescent="0.25">
      <c r="A86" t="s">
        <v>1114</v>
      </c>
      <c r="B86">
        <v>25</v>
      </c>
      <c r="C86" t="s">
        <v>1032</v>
      </c>
      <c r="D86" t="s">
        <v>1035</v>
      </c>
      <c r="E86">
        <v>8</v>
      </c>
      <c r="F86">
        <v>1</v>
      </c>
      <c r="G86">
        <v>1</v>
      </c>
      <c r="H86">
        <v>26</v>
      </c>
      <c r="I86" t="s">
        <v>105</v>
      </c>
      <c r="J86">
        <v>10</v>
      </c>
      <c r="K86" t="s">
        <v>1024</v>
      </c>
      <c r="L86">
        <v>0</v>
      </c>
      <c r="M86">
        <v>0</v>
      </c>
      <c r="N86" t="s">
        <v>1025</v>
      </c>
    </row>
    <row r="87" spans="1:14" x14ac:dyDescent="0.25">
      <c r="A87" t="s">
        <v>1115</v>
      </c>
      <c r="B87">
        <v>31</v>
      </c>
      <c r="C87" t="s">
        <v>1022</v>
      </c>
      <c r="D87" t="s">
        <v>1027</v>
      </c>
      <c r="E87">
        <v>14</v>
      </c>
      <c r="F87">
        <v>5</v>
      </c>
      <c r="G87">
        <v>17</v>
      </c>
      <c r="H87">
        <v>24</v>
      </c>
      <c r="I87" t="s">
        <v>106</v>
      </c>
      <c r="J87">
        <v>9</v>
      </c>
      <c r="K87" t="s">
        <v>1024</v>
      </c>
      <c r="L87">
        <v>1</v>
      </c>
      <c r="M87">
        <v>1</v>
      </c>
      <c r="N87" t="s">
        <v>1025</v>
      </c>
    </row>
    <row r="88" spans="1:14" x14ac:dyDescent="0.25">
      <c r="A88" t="s">
        <v>1116</v>
      </c>
      <c r="B88">
        <v>40</v>
      </c>
      <c r="C88" t="s">
        <v>1032</v>
      </c>
      <c r="D88" t="s">
        <v>1027</v>
      </c>
      <c r="E88">
        <v>7</v>
      </c>
      <c r="F88">
        <v>4</v>
      </c>
      <c r="G88">
        <v>11</v>
      </c>
      <c r="H88">
        <v>47</v>
      </c>
      <c r="I88" t="s">
        <v>107</v>
      </c>
      <c r="J88">
        <v>9</v>
      </c>
      <c r="K88" t="s">
        <v>1024</v>
      </c>
      <c r="L88">
        <v>0</v>
      </c>
      <c r="M88">
        <v>1</v>
      </c>
      <c r="N88" t="s">
        <v>1025</v>
      </c>
    </row>
    <row r="89" spans="1:14" x14ac:dyDescent="0.25">
      <c r="A89" t="s">
        <v>1117</v>
      </c>
      <c r="B89">
        <v>57</v>
      </c>
      <c r="C89" t="s">
        <v>1022</v>
      </c>
      <c r="D89" t="s">
        <v>1027</v>
      </c>
      <c r="E89">
        <v>7</v>
      </c>
      <c r="F89">
        <v>5</v>
      </c>
      <c r="G89">
        <v>10</v>
      </c>
      <c r="H89">
        <v>31</v>
      </c>
      <c r="I89" t="s">
        <v>108</v>
      </c>
      <c r="J89">
        <v>10</v>
      </c>
      <c r="K89" t="s">
        <v>1024</v>
      </c>
      <c r="L89">
        <v>1</v>
      </c>
      <c r="M89">
        <v>1</v>
      </c>
      <c r="N89" t="s">
        <v>1025</v>
      </c>
    </row>
    <row r="90" spans="1:14" x14ac:dyDescent="0.25">
      <c r="A90" t="s">
        <v>1118</v>
      </c>
      <c r="B90">
        <v>38</v>
      </c>
      <c r="C90" t="s">
        <v>1032</v>
      </c>
      <c r="D90" t="s">
        <v>1035</v>
      </c>
      <c r="E90">
        <v>12</v>
      </c>
      <c r="F90">
        <v>5</v>
      </c>
      <c r="G90">
        <v>19</v>
      </c>
      <c r="H90">
        <v>45</v>
      </c>
      <c r="I90" t="s">
        <v>109</v>
      </c>
      <c r="J90">
        <v>2</v>
      </c>
      <c r="K90" t="s">
        <v>1024</v>
      </c>
      <c r="L90">
        <v>0</v>
      </c>
      <c r="M90">
        <v>0</v>
      </c>
      <c r="N90" t="s">
        <v>1025</v>
      </c>
    </row>
    <row r="91" spans="1:14" x14ac:dyDescent="0.25">
      <c r="A91" t="s">
        <v>1119</v>
      </c>
      <c r="B91">
        <v>33</v>
      </c>
      <c r="C91" t="s">
        <v>1032</v>
      </c>
      <c r="D91" t="s">
        <v>1023</v>
      </c>
      <c r="E91">
        <v>11</v>
      </c>
      <c r="F91">
        <v>1</v>
      </c>
      <c r="G91">
        <v>14</v>
      </c>
      <c r="H91">
        <v>20</v>
      </c>
      <c r="I91" t="s">
        <v>110</v>
      </c>
      <c r="J91">
        <v>3</v>
      </c>
      <c r="K91" t="s">
        <v>1024</v>
      </c>
      <c r="L91">
        <v>0</v>
      </c>
      <c r="M91">
        <v>2</v>
      </c>
      <c r="N91" t="s">
        <v>1025</v>
      </c>
    </row>
    <row r="92" spans="1:14" x14ac:dyDescent="0.25">
      <c r="A92" t="s">
        <v>1120</v>
      </c>
      <c r="B92">
        <v>62</v>
      </c>
      <c r="C92" t="s">
        <v>1022</v>
      </c>
      <c r="D92" t="s">
        <v>1035</v>
      </c>
      <c r="E92">
        <v>6</v>
      </c>
      <c r="F92">
        <v>1</v>
      </c>
      <c r="G92">
        <v>10</v>
      </c>
      <c r="H92">
        <v>38</v>
      </c>
      <c r="I92" t="s">
        <v>111</v>
      </c>
      <c r="J92">
        <v>4</v>
      </c>
      <c r="K92" t="s">
        <v>1029</v>
      </c>
      <c r="L92">
        <v>1</v>
      </c>
      <c r="M92">
        <v>0</v>
      </c>
      <c r="N92" t="s">
        <v>1030</v>
      </c>
    </row>
    <row r="93" spans="1:14" x14ac:dyDescent="0.25">
      <c r="A93" t="s">
        <v>1121</v>
      </c>
      <c r="B93">
        <v>35</v>
      </c>
      <c r="C93" t="s">
        <v>1032</v>
      </c>
      <c r="D93" t="s">
        <v>1035</v>
      </c>
      <c r="E93">
        <v>6</v>
      </c>
      <c r="F93">
        <v>5</v>
      </c>
      <c r="G93">
        <v>15</v>
      </c>
      <c r="H93">
        <v>36</v>
      </c>
      <c r="I93" t="s">
        <v>112</v>
      </c>
      <c r="J93">
        <v>9</v>
      </c>
      <c r="K93" t="s">
        <v>1029</v>
      </c>
      <c r="L93">
        <v>0</v>
      </c>
      <c r="M93">
        <v>0</v>
      </c>
      <c r="N93" t="s">
        <v>1030</v>
      </c>
    </row>
    <row r="94" spans="1:14" x14ac:dyDescent="0.25">
      <c r="A94" t="s">
        <v>1122</v>
      </c>
      <c r="B94">
        <v>64</v>
      </c>
      <c r="C94" t="s">
        <v>1032</v>
      </c>
      <c r="D94" t="s">
        <v>1023</v>
      </c>
      <c r="E94">
        <v>11</v>
      </c>
      <c r="F94">
        <v>2</v>
      </c>
      <c r="G94">
        <v>19</v>
      </c>
      <c r="H94">
        <v>30</v>
      </c>
      <c r="I94" t="s">
        <v>113</v>
      </c>
      <c r="J94">
        <v>3</v>
      </c>
      <c r="K94" t="s">
        <v>1029</v>
      </c>
      <c r="L94">
        <v>0</v>
      </c>
      <c r="M94">
        <v>2</v>
      </c>
      <c r="N94" t="s">
        <v>1030</v>
      </c>
    </row>
    <row r="95" spans="1:14" x14ac:dyDescent="0.25">
      <c r="A95" t="s">
        <v>1123</v>
      </c>
      <c r="B95">
        <v>41</v>
      </c>
      <c r="C95" t="s">
        <v>1032</v>
      </c>
      <c r="D95" t="s">
        <v>1035</v>
      </c>
      <c r="E95">
        <v>9</v>
      </c>
      <c r="F95">
        <v>5</v>
      </c>
      <c r="G95">
        <v>4</v>
      </c>
      <c r="H95">
        <v>29</v>
      </c>
      <c r="I95" t="s">
        <v>114</v>
      </c>
      <c r="J95">
        <v>7</v>
      </c>
      <c r="K95" t="s">
        <v>1024</v>
      </c>
      <c r="L95">
        <v>0</v>
      </c>
      <c r="M95">
        <v>0</v>
      </c>
      <c r="N95" t="s">
        <v>1025</v>
      </c>
    </row>
    <row r="96" spans="1:14" x14ac:dyDescent="0.25">
      <c r="A96" t="s">
        <v>1124</v>
      </c>
      <c r="B96">
        <v>43</v>
      </c>
      <c r="C96" t="s">
        <v>1022</v>
      </c>
      <c r="D96" t="s">
        <v>1023</v>
      </c>
      <c r="E96">
        <v>6</v>
      </c>
      <c r="F96">
        <v>5</v>
      </c>
      <c r="G96">
        <v>2</v>
      </c>
      <c r="H96">
        <v>6</v>
      </c>
      <c r="I96" t="s">
        <v>115</v>
      </c>
      <c r="J96">
        <v>3</v>
      </c>
      <c r="K96" t="s">
        <v>1024</v>
      </c>
      <c r="L96">
        <v>1</v>
      </c>
      <c r="M96">
        <v>2</v>
      </c>
      <c r="N96" t="s">
        <v>1025</v>
      </c>
    </row>
    <row r="97" spans="1:14" x14ac:dyDescent="0.25">
      <c r="A97" t="s">
        <v>1125</v>
      </c>
      <c r="B97">
        <v>42</v>
      </c>
      <c r="C97" t="s">
        <v>1032</v>
      </c>
      <c r="D97" t="s">
        <v>1035</v>
      </c>
      <c r="E97">
        <v>12</v>
      </c>
      <c r="F97">
        <v>3</v>
      </c>
      <c r="G97">
        <v>9</v>
      </c>
      <c r="H97">
        <v>16</v>
      </c>
      <c r="I97" t="s">
        <v>116</v>
      </c>
      <c r="J97">
        <v>7</v>
      </c>
      <c r="K97" t="s">
        <v>1024</v>
      </c>
      <c r="L97">
        <v>0</v>
      </c>
      <c r="M97">
        <v>0</v>
      </c>
      <c r="N97" t="s">
        <v>1025</v>
      </c>
    </row>
    <row r="98" spans="1:14" x14ac:dyDescent="0.25">
      <c r="A98" t="s">
        <v>1126</v>
      </c>
      <c r="B98">
        <v>62</v>
      </c>
      <c r="C98" t="s">
        <v>1022</v>
      </c>
      <c r="D98" t="s">
        <v>1023</v>
      </c>
      <c r="E98">
        <v>13</v>
      </c>
      <c r="F98">
        <v>3</v>
      </c>
      <c r="G98">
        <v>10</v>
      </c>
      <c r="H98">
        <v>44</v>
      </c>
      <c r="I98" t="s">
        <v>117</v>
      </c>
      <c r="J98">
        <v>7</v>
      </c>
      <c r="K98" t="s">
        <v>1029</v>
      </c>
      <c r="L98">
        <v>1</v>
      </c>
      <c r="M98">
        <v>2</v>
      </c>
      <c r="N98" t="s">
        <v>1030</v>
      </c>
    </row>
    <row r="99" spans="1:14" x14ac:dyDescent="0.25">
      <c r="A99" t="s">
        <v>1127</v>
      </c>
      <c r="B99">
        <v>58</v>
      </c>
      <c r="C99" t="s">
        <v>1032</v>
      </c>
      <c r="D99" t="s">
        <v>1027</v>
      </c>
      <c r="E99">
        <v>13</v>
      </c>
      <c r="F99">
        <v>3</v>
      </c>
      <c r="G99">
        <v>11</v>
      </c>
      <c r="H99">
        <v>13</v>
      </c>
      <c r="I99" t="s">
        <v>118</v>
      </c>
      <c r="J99">
        <v>9</v>
      </c>
      <c r="K99" t="s">
        <v>1024</v>
      </c>
      <c r="L99">
        <v>0</v>
      </c>
      <c r="M99">
        <v>1</v>
      </c>
      <c r="N99" t="s">
        <v>1025</v>
      </c>
    </row>
    <row r="100" spans="1:14" x14ac:dyDescent="0.25">
      <c r="A100" t="s">
        <v>1128</v>
      </c>
      <c r="B100">
        <v>46</v>
      </c>
      <c r="C100" t="s">
        <v>1022</v>
      </c>
      <c r="D100" t="s">
        <v>1035</v>
      </c>
      <c r="E100">
        <v>2</v>
      </c>
      <c r="F100">
        <v>2</v>
      </c>
      <c r="G100">
        <v>14</v>
      </c>
      <c r="H100">
        <v>16</v>
      </c>
      <c r="I100" t="s">
        <v>119</v>
      </c>
      <c r="J100">
        <v>2</v>
      </c>
      <c r="K100" t="s">
        <v>1029</v>
      </c>
      <c r="L100">
        <v>1</v>
      </c>
      <c r="M100">
        <v>0</v>
      </c>
      <c r="N100" t="s">
        <v>1030</v>
      </c>
    </row>
    <row r="101" spans="1:14" x14ac:dyDescent="0.25">
      <c r="A101" t="s">
        <v>1129</v>
      </c>
      <c r="B101">
        <v>32</v>
      </c>
      <c r="C101" t="s">
        <v>1022</v>
      </c>
      <c r="D101" t="s">
        <v>1035</v>
      </c>
      <c r="E101">
        <v>2</v>
      </c>
      <c r="F101">
        <v>2</v>
      </c>
      <c r="G101">
        <v>7</v>
      </c>
      <c r="H101">
        <v>30</v>
      </c>
      <c r="I101" t="s">
        <v>120</v>
      </c>
      <c r="J101">
        <v>6</v>
      </c>
      <c r="K101" t="s">
        <v>1024</v>
      </c>
      <c r="L101">
        <v>1</v>
      </c>
      <c r="M101">
        <v>0</v>
      </c>
      <c r="N101" t="s">
        <v>1025</v>
      </c>
    </row>
    <row r="102" spans="1:14" x14ac:dyDescent="0.25">
      <c r="A102" t="s">
        <v>1130</v>
      </c>
      <c r="B102">
        <v>62</v>
      </c>
      <c r="C102" t="s">
        <v>1032</v>
      </c>
      <c r="D102" t="s">
        <v>1035</v>
      </c>
      <c r="E102">
        <v>13</v>
      </c>
      <c r="F102">
        <v>5</v>
      </c>
      <c r="G102">
        <v>15</v>
      </c>
      <c r="H102">
        <v>13</v>
      </c>
      <c r="I102" t="s">
        <v>121</v>
      </c>
      <c r="J102">
        <v>9</v>
      </c>
      <c r="K102" t="s">
        <v>1029</v>
      </c>
      <c r="L102">
        <v>0</v>
      </c>
      <c r="M102">
        <v>0</v>
      </c>
      <c r="N102" t="s">
        <v>1030</v>
      </c>
    </row>
    <row r="103" spans="1:14" x14ac:dyDescent="0.25">
      <c r="A103" t="s">
        <v>1131</v>
      </c>
      <c r="B103">
        <v>18</v>
      </c>
      <c r="C103" t="s">
        <v>1032</v>
      </c>
      <c r="D103" t="s">
        <v>1035</v>
      </c>
      <c r="E103">
        <v>5</v>
      </c>
      <c r="F103">
        <v>3</v>
      </c>
      <c r="G103">
        <v>19</v>
      </c>
      <c r="H103">
        <v>14</v>
      </c>
      <c r="I103" t="s">
        <v>122</v>
      </c>
      <c r="J103">
        <v>2</v>
      </c>
      <c r="K103" t="s">
        <v>1029</v>
      </c>
      <c r="L103">
        <v>0</v>
      </c>
      <c r="M103">
        <v>0</v>
      </c>
      <c r="N103" t="s">
        <v>1030</v>
      </c>
    </row>
    <row r="104" spans="1:14" x14ac:dyDescent="0.25">
      <c r="A104" t="s">
        <v>1132</v>
      </c>
      <c r="B104">
        <v>42</v>
      </c>
      <c r="C104" t="s">
        <v>1022</v>
      </c>
      <c r="D104" t="s">
        <v>1027</v>
      </c>
      <c r="E104">
        <v>4</v>
      </c>
      <c r="F104">
        <v>2</v>
      </c>
      <c r="G104">
        <v>15</v>
      </c>
      <c r="H104">
        <v>36</v>
      </c>
      <c r="I104" t="s">
        <v>123</v>
      </c>
      <c r="J104">
        <v>2</v>
      </c>
      <c r="K104" t="s">
        <v>1024</v>
      </c>
      <c r="L104">
        <v>1</v>
      </c>
      <c r="M104">
        <v>1</v>
      </c>
      <c r="N104" t="s">
        <v>1025</v>
      </c>
    </row>
    <row r="105" spans="1:14" x14ac:dyDescent="0.25">
      <c r="A105" t="s">
        <v>1133</v>
      </c>
      <c r="B105">
        <v>24</v>
      </c>
      <c r="C105" t="s">
        <v>1022</v>
      </c>
      <c r="D105" t="s">
        <v>1035</v>
      </c>
      <c r="E105">
        <v>11</v>
      </c>
      <c r="F105">
        <v>1</v>
      </c>
      <c r="G105">
        <v>8</v>
      </c>
      <c r="H105">
        <v>38</v>
      </c>
      <c r="I105" t="s">
        <v>124</v>
      </c>
      <c r="J105">
        <v>5</v>
      </c>
      <c r="K105" t="s">
        <v>1024</v>
      </c>
      <c r="L105">
        <v>1</v>
      </c>
      <c r="M105">
        <v>0</v>
      </c>
      <c r="N105" t="s">
        <v>1025</v>
      </c>
    </row>
    <row r="106" spans="1:14" x14ac:dyDescent="0.25">
      <c r="A106" t="s">
        <v>1134</v>
      </c>
      <c r="B106">
        <v>26</v>
      </c>
      <c r="C106" t="s">
        <v>1032</v>
      </c>
      <c r="D106" t="s">
        <v>1027</v>
      </c>
      <c r="E106">
        <v>2</v>
      </c>
      <c r="F106">
        <v>5</v>
      </c>
      <c r="G106">
        <v>11</v>
      </c>
      <c r="H106">
        <v>24</v>
      </c>
      <c r="I106" t="s">
        <v>125</v>
      </c>
      <c r="J106">
        <v>10</v>
      </c>
      <c r="K106" t="s">
        <v>1024</v>
      </c>
      <c r="L106">
        <v>0</v>
      </c>
      <c r="M106">
        <v>1</v>
      </c>
      <c r="N106" t="s">
        <v>1025</v>
      </c>
    </row>
    <row r="107" spans="1:14" x14ac:dyDescent="0.25">
      <c r="A107" t="s">
        <v>1135</v>
      </c>
      <c r="B107">
        <v>41</v>
      </c>
      <c r="C107" t="s">
        <v>1022</v>
      </c>
      <c r="D107" t="s">
        <v>1027</v>
      </c>
      <c r="E107">
        <v>3</v>
      </c>
      <c r="F107">
        <v>4</v>
      </c>
      <c r="G107">
        <v>9</v>
      </c>
      <c r="H107">
        <v>43</v>
      </c>
      <c r="I107" t="s">
        <v>126</v>
      </c>
      <c r="J107">
        <v>10</v>
      </c>
      <c r="K107" t="s">
        <v>1024</v>
      </c>
      <c r="L107">
        <v>1</v>
      </c>
      <c r="M107">
        <v>1</v>
      </c>
      <c r="N107" t="s">
        <v>1025</v>
      </c>
    </row>
    <row r="108" spans="1:14" x14ac:dyDescent="0.25">
      <c r="A108" t="s">
        <v>1136</v>
      </c>
      <c r="B108">
        <v>18</v>
      </c>
      <c r="C108" t="s">
        <v>1032</v>
      </c>
      <c r="D108" t="s">
        <v>1027</v>
      </c>
      <c r="E108">
        <v>7</v>
      </c>
      <c r="F108">
        <v>5</v>
      </c>
      <c r="G108">
        <v>15</v>
      </c>
      <c r="H108">
        <v>6</v>
      </c>
      <c r="I108" t="s">
        <v>127</v>
      </c>
      <c r="J108">
        <v>10</v>
      </c>
      <c r="K108" t="s">
        <v>1024</v>
      </c>
      <c r="L108">
        <v>0</v>
      </c>
      <c r="M108">
        <v>1</v>
      </c>
      <c r="N108" t="s">
        <v>1025</v>
      </c>
    </row>
    <row r="109" spans="1:14" x14ac:dyDescent="0.25">
      <c r="A109" t="s">
        <v>1137</v>
      </c>
      <c r="B109">
        <v>61</v>
      </c>
      <c r="C109" t="s">
        <v>1032</v>
      </c>
      <c r="D109" t="s">
        <v>1027</v>
      </c>
      <c r="E109">
        <v>8</v>
      </c>
      <c r="F109">
        <v>4</v>
      </c>
      <c r="G109">
        <v>1</v>
      </c>
      <c r="H109">
        <v>5</v>
      </c>
      <c r="I109" t="s">
        <v>128</v>
      </c>
      <c r="J109">
        <v>8</v>
      </c>
      <c r="K109" t="s">
        <v>1024</v>
      </c>
      <c r="L109">
        <v>0</v>
      </c>
      <c r="M109">
        <v>1</v>
      </c>
      <c r="N109" t="s">
        <v>1025</v>
      </c>
    </row>
    <row r="110" spans="1:14" x14ac:dyDescent="0.25">
      <c r="A110" t="s">
        <v>1138</v>
      </c>
      <c r="B110">
        <v>25</v>
      </c>
      <c r="C110" t="s">
        <v>1032</v>
      </c>
      <c r="D110" t="s">
        <v>1023</v>
      </c>
      <c r="E110">
        <v>12</v>
      </c>
      <c r="F110">
        <v>3</v>
      </c>
      <c r="G110">
        <v>1</v>
      </c>
      <c r="H110">
        <v>40</v>
      </c>
      <c r="I110" t="s">
        <v>129</v>
      </c>
      <c r="J110">
        <v>9</v>
      </c>
      <c r="K110" t="s">
        <v>1024</v>
      </c>
      <c r="L110">
        <v>0</v>
      </c>
      <c r="M110">
        <v>2</v>
      </c>
      <c r="N110" t="s">
        <v>1025</v>
      </c>
    </row>
    <row r="111" spans="1:14" x14ac:dyDescent="0.25">
      <c r="A111" t="s">
        <v>1139</v>
      </c>
      <c r="B111">
        <v>41</v>
      </c>
      <c r="C111" t="s">
        <v>1032</v>
      </c>
      <c r="D111" t="s">
        <v>1023</v>
      </c>
      <c r="E111">
        <v>13</v>
      </c>
      <c r="F111">
        <v>4</v>
      </c>
      <c r="G111">
        <v>19</v>
      </c>
      <c r="H111">
        <v>28</v>
      </c>
      <c r="I111" t="s">
        <v>130</v>
      </c>
      <c r="J111">
        <v>2</v>
      </c>
      <c r="K111" t="s">
        <v>1024</v>
      </c>
      <c r="L111">
        <v>0</v>
      </c>
      <c r="M111">
        <v>2</v>
      </c>
      <c r="N111" t="s">
        <v>1025</v>
      </c>
    </row>
    <row r="112" spans="1:14" x14ac:dyDescent="0.25">
      <c r="A112" t="s">
        <v>1140</v>
      </c>
      <c r="B112">
        <v>28</v>
      </c>
      <c r="C112" t="s">
        <v>1022</v>
      </c>
      <c r="D112" t="s">
        <v>1035</v>
      </c>
      <c r="E112">
        <v>6</v>
      </c>
      <c r="F112">
        <v>3</v>
      </c>
      <c r="G112">
        <v>3</v>
      </c>
      <c r="H112">
        <v>31</v>
      </c>
      <c r="I112" t="s">
        <v>131</v>
      </c>
      <c r="J112">
        <v>5</v>
      </c>
      <c r="K112" t="s">
        <v>1024</v>
      </c>
      <c r="L112">
        <v>1</v>
      </c>
      <c r="M112">
        <v>0</v>
      </c>
      <c r="N112" t="s">
        <v>1025</v>
      </c>
    </row>
    <row r="113" spans="1:14" x14ac:dyDescent="0.25">
      <c r="A113" t="s">
        <v>1141</v>
      </c>
      <c r="B113">
        <v>68</v>
      </c>
      <c r="C113" t="s">
        <v>1032</v>
      </c>
      <c r="D113" t="s">
        <v>1023</v>
      </c>
      <c r="E113">
        <v>11</v>
      </c>
      <c r="F113">
        <v>1</v>
      </c>
      <c r="G113">
        <v>10</v>
      </c>
      <c r="H113">
        <v>6</v>
      </c>
      <c r="I113" t="s">
        <v>132</v>
      </c>
      <c r="J113">
        <v>7</v>
      </c>
      <c r="K113" t="s">
        <v>1024</v>
      </c>
      <c r="L113">
        <v>0</v>
      </c>
      <c r="M113">
        <v>2</v>
      </c>
      <c r="N113" t="s">
        <v>1025</v>
      </c>
    </row>
    <row r="114" spans="1:14" x14ac:dyDescent="0.25">
      <c r="A114" t="s">
        <v>1142</v>
      </c>
      <c r="B114">
        <v>34</v>
      </c>
      <c r="C114" t="s">
        <v>1022</v>
      </c>
      <c r="D114" t="s">
        <v>1023</v>
      </c>
      <c r="E114">
        <v>5</v>
      </c>
      <c r="F114">
        <v>4</v>
      </c>
      <c r="G114">
        <v>8</v>
      </c>
      <c r="H114">
        <v>35</v>
      </c>
      <c r="I114" t="s">
        <v>133</v>
      </c>
      <c r="J114">
        <v>6</v>
      </c>
      <c r="K114" t="s">
        <v>1024</v>
      </c>
      <c r="L114">
        <v>1</v>
      </c>
      <c r="M114">
        <v>2</v>
      </c>
      <c r="N114" t="s">
        <v>1025</v>
      </c>
    </row>
    <row r="115" spans="1:14" x14ac:dyDescent="0.25">
      <c r="A115" t="s">
        <v>1143</v>
      </c>
      <c r="B115">
        <v>25</v>
      </c>
      <c r="C115" t="s">
        <v>1032</v>
      </c>
      <c r="D115" t="s">
        <v>1035</v>
      </c>
      <c r="E115">
        <v>13</v>
      </c>
      <c r="F115">
        <v>5</v>
      </c>
      <c r="G115">
        <v>15</v>
      </c>
      <c r="H115">
        <v>18</v>
      </c>
      <c r="I115" t="s">
        <v>134</v>
      </c>
      <c r="J115">
        <v>6</v>
      </c>
      <c r="K115" t="s">
        <v>1024</v>
      </c>
      <c r="L115">
        <v>0</v>
      </c>
      <c r="M115">
        <v>0</v>
      </c>
      <c r="N115" t="s">
        <v>1025</v>
      </c>
    </row>
    <row r="116" spans="1:14" x14ac:dyDescent="0.25">
      <c r="A116" t="s">
        <v>1144</v>
      </c>
      <c r="B116">
        <v>52</v>
      </c>
      <c r="C116" t="s">
        <v>1022</v>
      </c>
      <c r="D116" t="s">
        <v>1035</v>
      </c>
      <c r="E116">
        <v>1</v>
      </c>
      <c r="F116">
        <v>3</v>
      </c>
      <c r="G116">
        <v>10</v>
      </c>
      <c r="H116">
        <v>6</v>
      </c>
      <c r="I116" t="s">
        <v>135</v>
      </c>
      <c r="J116">
        <v>7</v>
      </c>
      <c r="K116" t="s">
        <v>1029</v>
      </c>
      <c r="L116">
        <v>1</v>
      </c>
      <c r="M116">
        <v>0</v>
      </c>
      <c r="N116" t="s">
        <v>1030</v>
      </c>
    </row>
    <row r="117" spans="1:14" x14ac:dyDescent="0.25">
      <c r="A117" t="s">
        <v>1145</v>
      </c>
      <c r="B117">
        <v>52</v>
      </c>
      <c r="C117" t="s">
        <v>1032</v>
      </c>
      <c r="D117" t="s">
        <v>1035</v>
      </c>
      <c r="E117">
        <v>8</v>
      </c>
      <c r="F117">
        <v>5</v>
      </c>
      <c r="G117">
        <v>1</v>
      </c>
      <c r="H117">
        <v>33</v>
      </c>
      <c r="I117" t="s">
        <v>136</v>
      </c>
      <c r="J117">
        <v>3</v>
      </c>
      <c r="K117" t="s">
        <v>1024</v>
      </c>
      <c r="L117">
        <v>0</v>
      </c>
      <c r="M117">
        <v>0</v>
      </c>
      <c r="N117" t="s">
        <v>1025</v>
      </c>
    </row>
    <row r="118" spans="1:14" x14ac:dyDescent="0.25">
      <c r="A118" t="s">
        <v>1146</v>
      </c>
      <c r="B118">
        <v>50</v>
      </c>
      <c r="C118" t="s">
        <v>1022</v>
      </c>
      <c r="D118" t="s">
        <v>1023</v>
      </c>
      <c r="E118">
        <v>3</v>
      </c>
      <c r="F118">
        <v>2</v>
      </c>
      <c r="G118">
        <v>18</v>
      </c>
      <c r="H118">
        <v>19</v>
      </c>
      <c r="I118" t="s">
        <v>137</v>
      </c>
      <c r="J118">
        <v>3</v>
      </c>
      <c r="K118" t="s">
        <v>1029</v>
      </c>
      <c r="L118">
        <v>1</v>
      </c>
      <c r="M118">
        <v>2</v>
      </c>
      <c r="N118" t="s">
        <v>1030</v>
      </c>
    </row>
    <row r="119" spans="1:14" x14ac:dyDescent="0.25">
      <c r="A119" t="s">
        <v>1147</v>
      </c>
      <c r="B119">
        <v>22</v>
      </c>
      <c r="C119" t="s">
        <v>1022</v>
      </c>
      <c r="D119" t="s">
        <v>1023</v>
      </c>
      <c r="E119">
        <v>6</v>
      </c>
      <c r="F119">
        <v>3</v>
      </c>
      <c r="G119">
        <v>2</v>
      </c>
      <c r="H119">
        <v>16</v>
      </c>
      <c r="I119" t="s">
        <v>138</v>
      </c>
      <c r="J119">
        <v>10</v>
      </c>
      <c r="K119" t="s">
        <v>1024</v>
      </c>
      <c r="L119">
        <v>1</v>
      </c>
      <c r="M119">
        <v>2</v>
      </c>
      <c r="N119" t="s">
        <v>1025</v>
      </c>
    </row>
    <row r="120" spans="1:14" x14ac:dyDescent="0.25">
      <c r="A120" t="s">
        <v>1148</v>
      </c>
      <c r="B120">
        <v>59</v>
      </c>
      <c r="C120" t="s">
        <v>1032</v>
      </c>
      <c r="D120" t="s">
        <v>1035</v>
      </c>
      <c r="E120">
        <v>3</v>
      </c>
      <c r="F120">
        <v>4</v>
      </c>
      <c r="G120">
        <v>19</v>
      </c>
      <c r="H120">
        <v>41</v>
      </c>
      <c r="I120" t="s">
        <v>139</v>
      </c>
      <c r="J120">
        <v>9</v>
      </c>
      <c r="K120" t="s">
        <v>1024</v>
      </c>
      <c r="L120">
        <v>0</v>
      </c>
      <c r="M120">
        <v>0</v>
      </c>
      <c r="N120" t="s">
        <v>1025</v>
      </c>
    </row>
    <row r="121" spans="1:14" x14ac:dyDescent="0.25">
      <c r="A121" t="s">
        <v>1149</v>
      </c>
      <c r="B121">
        <v>56</v>
      </c>
      <c r="C121" t="s">
        <v>1032</v>
      </c>
      <c r="D121" t="s">
        <v>1027</v>
      </c>
      <c r="E121">
        <v>7</v>
      </c>
      <c r="F121">
        <v>3</v>
      </c>
      <c r="G121">
        <v>13</v>
      </c>
      <c r="H121">
        <v>32</v>
      </c>
      <c r="I121" t="s">
        <v>140</v>
      </c>
      <c r="J121">
        <v>8</v>
      </c>
      <c r="K121" t="s">
        <v>1024</v>
      </c>
      <c r="L121">
        <v>0</v>
      </c>
      <c r="M121">
        <v>1</v>
      </c>
      <c r="N121" t="s">
        <v>1025</v>
      </c>
    </row>
    <row r="122" spans="1:14" x14ac:dyDescent="0.25">
      <c r="A122" t="s">
        <v>1150</v>
      </c>
      <c r="B122">
        <v>58</v>
      </c>
      <c r="C122" t="s">
        <v>1032</v>
      </c>
      <c r="D122" t="s">
        <v>1035</v>
      </c>
      <c r="E122">
        <v>13</v>
      </c>
      <c r="F122">
        <v>5</v>
      </c>
      <c r="G122">
        <v>1</v>
      </c>
      <c r="H122">
        <v>24</v>
      </c>
      <c r="I122" t="s">
        <v>141</v>
      </c>
      <c r="J122">
        <v>5</v>
      </c>
      <c r="K122" t="s">
        <v>1024</v>
      </c>
      <c r="L122">
        <v>0</v>
      </c>
      <c r="M122">
        <v>0</v>
      </c>
      <c r="N122" t="s">
        <v>1025</v>
      </c>
    </row>
    <row r="123" spans="1:14" x14ac:dyDescent="0.25">
      <c r="A123" t="s">
        <v>1151</v>
      </c>
      <c r="B123">
        <v>45</v>
      </c>
      <c r="C123" t="s">
        <v>1032</v>
      </c>
      <c r="D123" t="s">
        <v>1027</v>
      </c>
      <c r="E123">
        <v>14</v>
      </c>
      <c r="F123">
        <v>1</v>
      </c>
      <c r="G123">
        <v>2</v>
      </c>
      <c r="H123">
        <v>43</v>
      </c>
      <c r="I123" t="s">
        <v>142</v>
      </c>
      <c r="J123">
        <v>6</v>
      </c>
      <c r="K123" t="s">
        <v>1024</v>
      </c>
      <c r="L123">
        <v>0</v>
      </c>
      <c r="M123">
        <v>1</v>
      </c>
      <c r="N123" t="s">
        <v>1025</v>
      </c>
    </row>
    <row r="124" spans="1:14" x14ac:dyDescent="0.25">
      <c r="A124" t="s">
        <v>1152</v>
      </c>
      <c r="B124">
        <v>24</v>
      </c>
      <c r="C124" t="s">
        <v>1022</v>
      </c>
      <c r="D124" t="s">
        <v>1027</v>
      </c>
      <c r="E124">
        <v>7</v>
      </c>
      <c r="F124">
        <v>3</v>
      </c>
      <c r="G124">
        <v>16</v>
      </c>
      <c r="H124">
        <v>28</v>
      </c>
      <c r="I124" t="s">
        <v>143</v>
      </c>
      <c r="J124">
        <v>10</v>
      </c>
      <c r="K124" t="s">
        <v>1024</v>
      </c>
      <c r="L124">
        <v>1</v>
      </c>
      <c r="M124">
        <v>1</v>
      </c>
      <c r="N124" t="s">
        <v>1025</v>
      </c>
    </row>
    <row r="125" spans="1:14" x14ac:dyDescent="0.25">
      <c r="A125" t="s">
        <v>1153</v>
      </c>
      <c r="B125">
        <v>26</v>
      </c>
      <c r="C125" t="s">
        <v>1032</v>
      </c>
      <c r="D125" t="s">
        <v>1035</v>
      </c>
      <c r="E125">
        <v>12</v>
      </c>
      <c r="F125">
        <v>4</v>
      </c>
      <c r="G125">
        <v>15</v>
      </c>
      <c r="H125">
        <v>25</v>
      </c>
      <c r="I125" t="s">
        <v>144</v>
      </c>
      <c r="J125">
        <v>1</v>
      </c>
      <c r="K125" t="s">
        <v>1024</v>
      </c>
      <c r="L125">
        <v>0</v>
      </c>
      <c r="M125">
        <v>0</v>
      </c>
      <c r="N125" t="s">
        <v>1025</v>
      </c>
    </row>
    <row r="126" spans="1:14" x14ac:dyDescent="0.25">
      <c r="A126" t="s">
        <v>1154</v>
      </c>
      <c r="B126">
        <v>25</v>
      </c>
      <c r="C126" t="s">
        <v>1022</v>
      </c>
      <c r="D126" t="s">
        <v>1035</v>
      </c>
      <c r="E126">
        <v>9</v>
      </c>
      <c r="F126">
        <v>2</v>
      </c>
      <c r="G126">
        <v>13</v>
      </c>
      <c r="H126">
        <v>14</v>
      </c>
      <c r="I126" t="s">
        <v>145</v>
      </c>
      <c r="J126">
        <v>10</v>
      </c>
      <c r="K126" t="s">
        <v>1024</v>
      </c>
      <c r="L126">
        <v>1</v>
      </c>
      <c r="M126">
        <v>0</v>
      </c>
      <c r="N126" t="s">
        <v>1025</v>
      </c>
    </row>
    <row r="127" spans="1:14" x14ac:dyDescent="0.25">
      <c r="A127" t="s">
        <v>1155</v>
      </c>
      <c r="B127">
        <v>29</v>
      </c>
      <c r="C127" t="s">
        <v>1022</v>
      </c>
      <c r="D127" t="s">
        <v>1035</v>
      </c>
      <c r="E127">
        <v>5</v>
      </c>
      <c r="F127">
        <v>1</v>
      </c>
      <c r="G127">
        <v>16</v>
      </c>
      <c r="H127">
        <v>18</v>
      </c>
      <c r="I127" t="s">
        <v>146</v>
      </c>
      <c r="J127">
        <v>1</v>
      </c>
      <c r="K127" t="s">
        <v>1024</v>
      </c>
      <c r="L127">
        <v>1</v>
      </c>
      <c r="M127">
        <v>0</v>
      </c>
      <c r="N127" t="s">
        <v>1025</v>
      </c>
    </row>
    <row r="128" spans="1:14" x14ac:dyDescent="0.25">
      <c r="A128" t="s">
        <v>1156</v>
      </c>
      <c r="B128">
        <v>51</v>
      </c>
      <c r="C128" t="s">
        <v>1032</v>
      </c>
      <c r="D128" t="s">
        <v>1023</v>
      </c>
      <c r="E128">
        <v>8</v>
      </c>
      <c r="F128">
        <v>2</v>
      </c>
      <c r="G128">
        <v>17</v>
      </c>
      <c r="H128">
        <v>41</v>
      </c>
      <c r="I128" t="s">
        <v>147</v>
      </c>
      <c r="J128">
        <v>4</v>
      </c>
      <c r="K128" t="s">
        <v>1029</v>
      </c>
      <c r="L128">
        <v>0</v>
      </c>
      <c r="M128">
        <v>2</v>
      </c>
      <c r="N128" t="s">
        <v>1030</v>
      </c>
    </row>
    <row r="129" spans="1:14" x14ac:dyDescent="0.25">
      <c r="A129" t="s">
        <v>1157</v>
      </c>
      <c r="B129">
        <v>50</v>
      </c>
      <c r="C129" t="s">
        <v>1022</v>
      </c>
      <c r="D129" t="s">
        <v>1027</v>
      </c>
      <c r="E129">
        <v>10</v>
      </c>
      <c r="F129">
        <v>3</v>
      </c>
      <c r="G129">
        <v>7</v>
      </c>
      <c r="H129">
        <v>22</v>
      </c>
      <c r="I129" t="s">
        <v>148</v>
      </c>
      <c r="J129">
        <v>2</v>
      </c>
      <c r="K129" t="s">
        <v>1024</v>
      </c>
      <c r="L129">
        <v>1</v>
      </c>
      <c r="M129">
        <v>1</v>
      </c>
      <c r="N129" t="s">
        <v>1025</v>
      </c>
    </row>
    <row r="130" spans="1:14" x14ac:dyDescent="0.25">
      <c r="A130" t="s">
        <v>1158</v>
      </c>
      <c r="B130">
        <v>65</v>
      </c>
      <c r="C130" t="s">
        <v>1022</v>
      </c>
      <c r="D130" t="s">
        <v>1023</v>
      </c>
      <c r="E130">
        <v>10</v>
      </c>
      <c r="F130">
        <v>5</v>
      </c>
      <c r="G130">
        <v>17</v>
      </c>
      <c r="H130">
        <v>28</v>
      </c>
      <c r="I130" t="s">
        <v>149</v>
      </c>
      <c r="J130">
        <v>7</v>
      </c>
      <c r="K130" t="s">
        <v>1024</v>
      </c>
      <c r="L130">
        <v>1</v>
      </c>
      <c r="M130">
        <v>2</v>
      </c>
      <c r="N130" t="s">
        <v>1025</v>
      </c>
    </row>
    <row r="131" spans="1:14" x14ac:dyDescent="0.25">
      <c r="A131" t="s">
        <v>1159</v>
      </c>
      <c r="B131">
        <v>40</v>
      </c>
      <c r="C131" t="s">
        <v>1022</v>
      </c>
      <c r="D131" t="s">
        <v>1023</v>
      </c>
      <c r="E131">
        <v>8</v>
      </c>
      <c r="F131">
        <v>5</v>
      </c>
      <c r="G131">
        <v>7</v>
      </c>
      <c r="H131">
        <v>18</v>
      </c>
      <c r="I131" t="s">
        <v>150</v>
      </c>
      <c r="J131">
        <v>2</v>
      </c>
      <c r="K131" t="s">
        <v>1029</v>
      </c>
      <c r="L131">
        <v>1</v>
      </c>
      <c r="M131">
        <v>2</v>
      </c>
      <c r="N131" t="s">
        <v>1030</v>
      </c>
    </row>
    <row r="132" spans="1:14" x14ac:dyDescent="0.25">
      <c r="A132" t="s">
        <v>1160</v>
      </c>
      <c r="B132">
        <v>41</v>
      </c>
      <c r="C132" t="s">
        <v>1022</v>
      </c>
      <c r="D132" t="s">
        <v>1035</v>
      </c>
      <c r="E132">
        <v>1</v>
      </c>
      <c r="F132">
        <v>4</v>
      </c>
      <c r="G132">
        <v>13</v>
      </c>
      <c r="H132">
        <v>38</v>
      </c>
      <c r="I132" t="s">
        <v>151</v>
      </c>
      <c r="J132">
        <v>10</v>
      </c>
      <c r="K132" t="s">
        <v>1024</v>
      </c>
      <c r="L132">
        <v>1</v>
      </c>
      <c r="M132">
        <v>0</v>
      </c>
      <c r="N132" t="s">
        <v>1025</v>
      </c>
    </row>
    <row r="133" spans="1:14" x14ac:dyDescent="0.25">
      <c r="A133" t="s">
        <v>1161</v>
      </c>
      <c r="B133">
        <v>54</v>
      </c>
      <c r="C133" t="s">
        <v>1032</v>
      </c>
      <c r="D133" t="s">
        <v>1023</v>
      </c>
      <c r="E133">
        <v>12</v>
      </c>
      <c r="F133">
        <v>5</v>
      </c>
      <c r="G133">
        <v>5</v>
      </c>
      <c r="H133">
        <v>16</v>
      </c>
      <c r="I133" t="s">
        <v>152</v>
      </c>
      <c r="J133">
        <v>2</v>
      </c>
      <c r="K133" t="s">
        <v>1029</v>
      </c>
      <c r="L133">
        <v>0</v>
      </c>
      <c r="M133">
        <v>2</v>
      </c>
      <c r="N133" t="s">
        <v>1030</v>
      </c>
    </row>
    <row r="134" spans="1:14" x14ac:dyDescent="0.25">
      <c r="A134" t="s">
        <v>1162</v>
      </c>
      <c r="B134">
        <v>52</v>
      </c>
      <c r="C134" t="s">
        <v>1032</v>
      </c>
      <c r="D134" t="s">
        <v>1035</v>
      </c>
      <c r="E134">
        <v>5</v>
      </c>
      <c r="F134">
        <v>1</v>
      </c>
      <c r="G134">
        <v>17</v>
      </c>
      <c r="H134">
        <v>26</v>
      </c>
      <c r="I134" t="s">
        <v>153</v>
      </c>
      <c r="J134">
        <v>5</v>
      </c>
      <c r="K134" t="s">
        <v>1024</v>
      </c>
      <c r="L134">
        <v>0</v>
      </c>
      <c r="M134">
        <v>0</v>
      </c>
      <c r="N134" t="s">
        <v>1025</v>
      </c>
    </row>
    <row r="135" spans="1:14" x14ac:dyDescent="0.25">
      <c r="A135" t="s">
        <v>1163</v>
      </c>
      <c r="B135">
        <v>61</v>
      </c>
      <c r="C135" t="s">
        <v>1032</v>
      </c>
      <c r="D135" t="s">
        <v>1027</v>
      </c>
      <c r="E135">
        <v>3</v>
      </c>
      <c r="F135">
        <v>5</v>
      </c>
      <c r="G135">
        <v>3</v>
      </c>
      <c r="H135">
        <v>10</v>
      </c>
      <c r="I135" t="s">
        <v>154</v>
      </c>
      <c r="J135">
        <v>4</v>
      </c>
      <c r="K135" t="s">
        <v>1024</v>
      </c>
      <c r="L135">
        <v>0</v>
      </c>
      <c r="M135">
        <v>1</v>
      </c>
      <c r="N135" t="s">
        <v>1025</v>
      </c>
    </row>
    <row r="136" spans="1:14" x14ac:dyDescent="0.25">
      <c r="A136" t="s">
        <v>1164</v>
      </c>
      <c r="B136">
        <v>57</v>
      </c>
      <c r="C136" t="s">
        <v>1032</v>
      </c>
      <c r="D136" t="s">
        <v>1035</v>
      </c>
      <c r="E136">
        <v>1</v>
      </c>
      <c r="F136">
        <v>4</v>
      </c>
      <c r="G136">
        <v>7</v>
      </c>
      <c r="H136">
        <v>40</v>
      </c>
      <c r="I136" t="s">
        <v>155</v>
      </c>
      <c r="J136">
        <v>8</v>
      </c>
      <c r="K136" t="s">
        <v>1029</v>
      </c>
      <c r="L136">
        <v>0</v>
      </c>
      <c r="M136">
        <v>0</v>
      </c>
      <c r="N136" t="s">
        <v>1030</v>
      </c>
    </row>
    <row r="137" spans="1:14" x14ac:dyDescent="0.25">
      <c r="A137" t="s">
        <v>1165</v>
      </c>
      <c r="B137">
        <v>39</v>
      </c>
      <c r="C137" t="s">
        <v>1022</v>
      </c>
      <c r="D137" t="s">
        <v>1023</v>
      </c>
      <c r="E137">
        <v>4</v>
      </c>
      <c r="F137">
        <v>3</v>
      </c>
      <c r="G137">
        <v>17</v>
      </c>
      <c r="H137">
        <v>49</v>
      </c>
      <c r="I137" t="s">
        <v>156</v>
      </c>
      <c r="J137">
        <v>4</v>
      </c>
      <c r="K137" t="s">
        <v>1024</v>
      </c>
      <c r="L137">
        <v>1</v>
      </c>
      <c r="M137">
        <v>2</v>
      </c>
      <c r="N137" t="s">
        <v>1025</v>
      </c>
    </row>
    <row r="138" spans="1:14" x14ac:dyDescent="0.25">
      <c r="A138" t="s">
        <v>1166</v>
      </c>
      <c r="B138">
        <v>44</v>
      </c>
      <c r="C138" t="s">
        <v>1022</v>
      </c>
      <c r="D138" t="s">
        <v>1023</v>
      </c>
      <c r="E138">
        <v>8</v>
      </c>
      <c r="F138">
        <v>3</v>
      </c>
      <c r="G138">
        <v>7</v>
      </c>
      <c r="H138">
        <v>40</v>
      </c>
      <c r="I138" t="s">
        <v>157</v>
      </c>
      <c r="J138">
        <v>6</v>
      </c>
      <c r="K138" t="s">
        <v>1029</v>
      </c>
      <c r="L138">
        <v>1</v>
      </c>
      <c r="M138">
        <v>2</v>
      </c>
      <c r="N138" t="s">
        <v>1030</v>
      </c>
    </row>
    <row r="139" spans="1:14" x14ac:dyDescent="0.25">
      <c r="A139" t="s">
        <v>1167</v>
      </c>
      <c r="B139">
        <v>52</v>
      </c>
      <c r="C139" t="s">
        <v>1032</v>
      </c>
      <c r="D139" t="s">
        <v>1035</v>
      </c>
      <c r="E139">
        <v>3</v>
      </c>
      <c r="F139">
        <v>5</v>
      </c>
      <c r="G139">
        <v>1</v>
      </c>
      <c r="H139">
        <v>26</v>
      </c>
      <c r="I139" t="s">
        <v>158</v>
      </c>
      <c r="J139">
        <v>5</v>
      </c>
      <c r="K139" t="s">
        <v>1024</v>
      </c>
      <c r="L139">
        <v>0</v>
      </c>
      <c r="M139">
        <v>0</v>
      </c>
      <c r="N139" t="s">
        <v>1025</v>
      </c>
    </row>
    <row r="140" spans="1:14" x14ac:dyDescent="0.25">
      <c r="A140" t="s">
        <v>1168</v>
      </c>
      <c r="B140">
        <v>18</v>
      </c>
      <c r="C140" t="s">
        <v>1032</v>
      </c>
      <c r="D140" t="s">
        <v>1035</v>
      </c>
      <c r="E140">
        <v>10</v>
      </c>
      <c r="F140">
        <v>2</v>
      </c>
      <c r="G140">
        <v>17</v>
      </c>
      <c r="H140">
        <v>18</v>
      </c>
      <c r="I140" t="s">
        <v>159</v>
      </c>
      <c r="J140">
        <v>2</v>
      </c>
      <c r="K140" t="s">
        <v>1024</v>
      </c>
      <c r="L140">
        <v>0</v>
      </c>
      <c r="M140">
        <v>0</v>
      </c>
      <c r="N140" t="s">
        <v>1025</v>
      </c>
    </row>
    <row r="141" spans="1:14" x14ac:dyDescent="0.25">
      <c r="A141" t="s">
        <v>1169</v>
      </c>
      <c r="B141">
        <v>52</v>
      </c>
      <c r="C141" t="s">
        <v>1032</v>
      </c>
      <c r="D141" t="s">
        <v>1023</v>
      </c>
      <c r="E141">
        <v>2</v>
      </c>
      <c r="F141">
        <v>3</v>
      </c>
      <c r="G141">
        <v>17</v>
      </c>
      <c r="H141">
        <v>20</v>
      </c>
      <c r="I141" t="s">
        <v>160</v>
      </c>
      <c r="J141">
        <v>8</v>
      </c>
      <c r="K141" t="s">
        <v>1029</v>
      </c>
      <c r="L141">
        <v>0</v>
      </c>
      <c r="M141">
        <v>2</v>
      </c>
      <c r="N141" t="s">
        <v>1030</v>
      </c>
    </row>
    <row r="142" spans="1:14" x14ac:dyDescent="0.25">
      <c r="A142" t="s">
        <v>1170</v>
      </c>
      <c r="B142">
        <v>54</v>
      </c>
      <c r="C142" t="s">
        <v>1022</v>
      </c>
      <c r="D142" t="s">
        <v>1027</v>
      </c>
      <c r="E142">
        <v>11</v>
      </c>
      <c r="F142">
        <v>5</v>
      </c>
      <c r="G142">
        <v>11</v>
      </c>
      <c r="H142">
        <v>40</v>
      </c>
      <c r="I142" t="s">
        <v>161</v>
      </c>
      <c r="J142">
        <v>2</v>
      </c>
      <c r="K142" t="s">
        <v>1024</v>
      </c>
      <c r="L142">
        <v>1</v>
      </c>
      <c r="M142">
        <v>1</v>
      </c>
      <c r="N142" t="s">
        <v>1025</v>
      </c>
    </row>
    <row r="143" spans="1:14" x14ac:dyDescent="0.25">
      <c r="A143" t="s">
        <v>1171</v>
      </c>
      <c r="B143">
        <v>64</v>
      </c>
      <c r="C143" t="s">
        <v>1032</v>
      </c>
      <c r="D143" t="s">
        <v>1027</v>
      </c>
      <c r="E143">
        <v>9</v>
      </c>
      <c r="F143">
        <v>4</v>
      </c>
      <c r="G143">
        <v>3</v>
      </c>
      <c r="H143">
        <v>29</v>
      </c>
      <c r="I143" t="s">
        <v>162</v>
      </c>
      <c r="J143">
        <v>9</v>
      </c>
      <c r="K143" t="s">
        <v>1029</v>
      </c>
      <c r="L143">
        <v>0</v>
      </c>
      <c r="M143">
        <v>1</v>
      </c>
      <c r="N143" t="s">
        <v>1030</v>
      </c>
    </row>
    <row r="144" spans="1:14" x14ac:dyDescent="0.25">
      <c r="A144" t="s">
        <v>1172</v>
      </c>
      <c r="B144">
        <v>31</v>
      </c>
      <c r="C144" t="s">
        <v>1032</v>
      </c>
      <c r="D144" t="s">
        <v>1035</v>
      </c>
      <c r="E144">
        <v>10</v>
      </c>
      <c r="F144">
        <v>5</v>
      </c>
      <c r="G144">
        <v>15</v>
      </c>
      <c r="H144">
        <v>36</v>
      </c>
      <c r="I144" t="s">
        <v>163</v>
      </c>
      <c r="J144">
        <v>9</v>
      </c>
      <c r="K144" t="s">
        <v>1024</v>
      </c>
      <c r="L144">
        <v>0</v>
      </c>
      <c r="M144">
        <v>0</v>
      </c>
      <c r="N144" t="s">
        <v>1025</v>
      </c>
    </row>
    <row r="145" spans="1:14" x14ac:dyDescent="0.25">
      <c r="A145" t="s">
        <v>1173</v>
      </c>
      <c r="B145">
        <v>20</v>
      </c>
      <c r="C145" t="s">
        <v>1032</v>
      </c>
      <c r="D145" t="s">
        <v>1027</v>
      </c>
      <c r="E145">
        <v>5</v>
      </c>
      <c r="F145">
        <v>3</v>
      </c>
      <c r="G145">
        <v>11</v>
      </c>
      <c r="H145">
        <v>37</v>
      </c>
      <c r="I145" t="s">
        <v>164</v>
      </c>
      <c r="J145">
        <v>3</v>
      </c>
      <c r="K145" t="s">
        <v>1024</v>
      </c>
      <c r="L145">
        <v>0</v>
      </c>
      <c r="M145">
        <v>1</v>
      </c>
      <c r="N145" t="s">
        <v>1025</v>
      </c>
    </row>
    <row r="146" spans="1:14" x14ac:dyDescent="0.25">
      <c r="A146" t="s">
        <v>1174</v>
      </c>
      <c r="B146">
        <v>18</v>
      </c>
      <c r="C146" t="s">
        <v>1022</v>
      </c>
      <c r="D146" t="s">
        <v>1023</v>
      </c>
      <c r="E146">
        <v>14</v>
      </c>
      <c r="F146">
        <v>4</v>
      </c>
      <c r="G146">
        <v>16</v>
      </c>
      <c r="H146">
        <v>49</v>
      </c>
      <c r="I146" t="s">
        <v>165</v>
      </c>
      <c r="J146">
        <v>4</v>
      </c>
      <c r="K146" t="s">
        <v>1024</v>
      </c>
      <c r="L146">
        <v>1</v>
      </c>
      <c r="M146">
        <v>2</v>
      </c>
      <c r="N146" t="s">
        <v>1025</v>
      </c>
    </row>
    <row r="147" spans="1:14" x14ac:dyDescent="0.25">
      <c r="A147" t="s">
        <v>1175</v>
      </c>
      <c r="B147">
        <v>22</v>
      </c>
      <c r="C147" t="s">
        <v>1022</v>
      </c>
      <c r="D147" t="s">
        <v>1035</v>
      </c>
      <c r="E147">
        <v>7</v>
      </c>
      <c r="F147">
        <v>5</v>
      </c>
      <c r="G147">
        <v>9</v>
      </c>
      <c r="H147">
        <v>40</v>
      </c>
      <c r="I147" t="s">
        <v>166</v>
      </c>
      <c r="J147">
        <v>8</v>
      </c>
      <c r="K147" t="s">
        <v>1029</v>
      </c>
      <c r="L147">
        <v>1</v>
      </c>
      <c r="M147">
        <v>0</v>
      </c>
      <c r="N147" t="s">
        <v>1030</v>
      </c>
    </row>
    <row r="148" spans="1:14" x14ac:dyDescent="0.25">
      <c r="A148" t="s">
        <v>1176</v>
      </c>
      <c r="B148">
        <v>43</v>
      </c>
      <c r="C148" t="s">
        <v>1022</v>
      </c>
      <c r="D148" t="s">
        <v>1023</v>
      </c>
      <c r="E148">
        <v>11</v>
      </c>
      <c r="F148">
        <v>1</v>
      </c>
      <c r="G148">
        <v>1</v>
      </c>
      <c r="H148">
        <v>24</v>
      </c>
      <c r="I148" t="s">
        <v>167</v>
      </c>
      <c r="J148">
        <v>9</v>
      </c>
      <c r="K148" t="s">
        <v>1024</v>
      </c>
      <c r="L148">
        <v>1</v>
      </c>
      <c r="M148">
        <v>2</v>
      </c>
      <c r="N148" t="s">
        <v>1025</v>
      </c>
    </row>
    <row r="149" spans="1:14" x14ac:dyDescent="0.25">
      <c r="A149" t="s">
        <v>1177</v>
      </c>
      <c r="B149">
        <v>31</v>
      </c>
      <c r="C149" t="s">
        <v>1022</v>
      </c>
      <c r="D149" t="s">
        <v>1023</v>
      </c>
      <c r="E149">
        <v>11</v>
      </c>
      <c r="F149">
        <v>4</v>
      </c>
      <c r="G149">
        <v>16</v>
      </c>
      <c r="H149">
        <v>22</v>
      </c>
      <c r="I149" t="s">
        <v>168</v>
      </c>
      <c r="J149">
        <v>3</v>
      </c>
      <c r="K149" t="s">
        <v>1024</v>
      </c>
      <c r="L149">
        <v>1</v>
      </c>
      <c r="M149">
        <v>2</v>
      </c>
      <c r="N149" t="s">
        <v>1025</v>
      </c>
    </row>
    <row r="150" spans="1:14" x14ac:dyDescent="0.25">
      <c r="A150" t="s">
        <v>1178</v>
      </c>
      <c r="B150">
        <v>56</v>
      </c>
      <c r="C150" t="s">
        <v>1022</v>
      </c>
      <c r="D150" t="s">
        <v>1027</v>
      </c>
      <c r="E150">
        <v>2</v>
      </c>
      <c r="F150">
        <v>1</v>
      </c>
      <c r="G150">
        <v>9</v>
      </c>
      <c r="H150">
        <v>42</v>
      </c>
      <c r="I150" t="s">
        <v>169</v>
      </c>
      <c r="J150">
        <v>5</v>
      </c>
      <c r="K150" t="s">
        <v>1029</v>
      </c>
      <c r="L150">
        <v>1</v>
      </c>
      <c r="M150">
        <v>1</v>
      </c>
      <c r="N150" t="s">
        <v>1030</v>
      </c>
    </row>
    <row r="151" spans="1:14" x14ac:dyDescent="0.25">
      <c r="A151" t="s">
        <v>1179</v>
      </c>
      <c r="B151">
        <v>44</v>
      </c>
      <c r="C151" t="s">
        <v>1022</v>
      </c>
      <c r="D151" t="s">
        <v>1035</v>
      </c>
      <c r="E151">
        <v>9</v>
      </c>
      <c r="F151">
        <v>2</v>
      </c>
      <c r="G151">
        <v>19</v>
      </c>
      <c r="H151">
        <v>7</v>
      </c>
      <c r="I151" t="s">
        <v>170</v>
      </c>
      <c r="J151">
        <v>8</v>
      </c>
      <c r="K151" t="s">
        <v>1029</v>
      </c>
      <c r="L151">
        <v>1</v>
      </c>
      <c r="M151">
        <v>0</v>
      </c>
      <c r="N151" t="s">
        <v>1030</v>
      </c>
    </row>
    <row r="152" spans="1:14" x14ac:dyDescent="0.25">
      <c r="A152" t="s">
        <v>1180</v>
      </c>
      <c r="B152">
        <v>26</v>
      </c>
      <c r="C152" t="s">
        <v>1022</v>
      </c>
      <c r="D152" t="s">
        <v>1035</v>
      </c>
      <c r="E152">
        <v>13</v>
      </c>
      <c r="F152">
        <v>4</v>
      </c>
      <c r="G152">
        <v>12</v>
      </c>
      <c r="H152">
        <v>27</v>
      </c>
      <c r="I152" t="s">
        <v>171</v>
      </c>
      <c r="J152">
        <v>3</v>
      </c>
      <c r="K152" t="s">
        <v>1024</v>
      </c>
      <c r="L152">
        <v>1</v>
      </c>
      <c r="M152">
        <v>0</v>
      </c>
      <c r="N152" t="s">
        <v>1025</v>
      </c>
    </row>
    <row r="153" spans="1:14" x14ac:dyDescent="0.25">
      <c r="A153" t="s">
        <v>1181</v>
      </c>
      <c r="B153">
        <v>32</v>
      </c>
      <c r="C153" t="s">
        <v>1022</v>
      </c>
      <c r="D153" t="s">
        <v>1027</v>
      </c>
      <c r="E153">
        <v>9</v>
      </c>
      <c r="F153">
        <v>1</v>
      </c>
      <c r="G153">
        <v>19</v>
      </c>
      <c r="H153">
        <v>36</v>
      </c>
      <c r="I153" t="s">
        <v>172</v>
      </c>
      <c r="J153">
        <v>7</v>
      </c>
      <c r="K153" t="s">
        <v>1024</v>
      </c>
      <c r="L153">
        <v>1</v>
      </c>
      <c r="M153">
        <v>1</v>
      </c>
      <c r="N153" t="s">
        <v>1025</v>
      </c>
    </row>
    <row r="154" spans="1:14" x14ac:dyDescent="0.25">
      <c r="A154" t="s">
        <v>1182</v>
      </c>
      <c r="B154">
        <v>32</v>
      </c>
      <c r="C154" t="s">
        <v>1032</v>
      </c>
      <c r="D154" t="s">
        <v>1023</v>
      </c>
      <c r="E154">
        <v>4</v>
      </c>
      <c r="F154">
        <v>3</v>
      </c>
      <c r="G154">
        <v>9</v>
      </c>
      <c r="H154">
        <v>49</v>
      </c>
      <c r="I154" t="s">
        <v>173</v>
      </c>
      <c r="J154">
        <v>8</v>
      </c>
      <c r="K154" t="s">
        <v>1024</v>
      </c>
      <c r="L154">
        <v>0</v>
      </c>
      <c r="M154">
        <v>2</v>
      </c>
      <c r="N154" t="s">
        <v>1025</v>
      </c>
    </row>
    <row r="155" spans="1:14" x14ac:dyDescent="0.25">
      <c r="A155" t="s">
        <v>1183</v>
      </c>
      <c r="B155">
        <v>43</v>
      </c>
      <c r="C155" t="s">
        <v>1032</v>
      </c>
      <c r="D155" t="s">
        <v>1023</v>
      </c>
      <c r="E155">
        <v>4</v>
      </c>
      <c r="F155">
        <v>3</v>
      </c>
      <c r="G155">
        <v>7</v>
      </c>
      <c r="H155">
        <v>20</v>
      </c>
      <c r="I155" t="s">
        <v>174</v>
      </c>
      <c r="J155">
        <v>10</v>
      </c>
      <c r="K155" t="s">
        <v>1024</v>
      </c>
      <c r="L155">
        <v>0</v>
      </c>
      <c r="M155">
        <v>2</v>
      </c>
      <c r="N155" t="s">
        <v>1025</v>
      </c>
    </row>
    <row r="156" spans="1:14" x14ac:dyDescent="0.25">
      <c r="A156" t="s">
        <v>1184</v>
      </c>
      <c r="B156">
        <v>59</v>
      </c>
      <c r="C156" t="s">
        <v>1022</v>
      </c>
      <c r="D156" t="s">
        <v>1023</v>
      </c>
      <c r="E156">
        <v>6</v>
      </c>
      <c r="F156">
        <v>2</v>
      </c>
      <c r="G156">
        <v>14</v>
      </c>
      <c r="H156">
        <v>9</v>
      </c>
      <c r="I156" t="s">
        <v>175</v>
      </c>
      <c r="J156">
        <v>3</v>
      </c>
      <c r="K156" t="s">
        <v>1024</v>
      </c>
      <c r="L156">
        <v>1</v>
      </c>
      <c r="M156">
        <v>2</v>
      </c>
      <c r="N156" t="s">
        <v>1025</v>
      </c>
    </row>
    <row r="157" spans="1:14" x14ac:dyDescent="0.25">
      <c r="A157" t="s">
        <v>1185</v>
      </c>
      <c r="B157">
        <v>30</v>
      </c>
      <c r="C157" t="s">
        <v>1022</v>
      </c>
      <c r="D157" t="s">
        <v>1023</v>
      </c>
      <c r="E157">
        <v>10</v>
      </c>
      <c r="F157">
        <v>4</v>
      </c>
      <c r="G157">
        <v>19</v>
      </c>
      <c r="H157">
        <v>8</v>
      </c>
      <c r="I157" t="s">
        <v>176</v>
      </c>
      <c r="J157">
        <v>2</v>
      </c>
      <c r="K157" t="s">
        <v>1024</v>
      </c>
      <c r="L157">
        <v>1</v>
      </c>
      <c r="M157">
        <v>2</v>
      </c>
      <c r="N157" t="s">
        <v>1025</v>
      </c>
    </row>
    <row r="158" spans="1:14" x14ac:dyDescent="0.25">
      <c r="A158" t="s">
        <v>1186</v>
      </c>
      <c r="B158">
        <v>68</v>
      </c>
      <c r="C158" t="s">
        <v>1032</v>
      </c>
      <c r="D158" t="s">
        <v>1035</v>
      </c>
      <c r="E158">
        <v>10</v>
      </c>
      <c r="F158">
        <v>4</v>
      </c>
      <c r="G158">
        <v>19</v>
      </c>
      <c r="H158">
        <v>25</v>
      </c>
      <c r="I158" t="s">
        <v>177</v>
      </c>
      <c r="J158">
        <v>10</v>
      </c>
      <c r="K158" t="s">
        <v>1024</v>
      </c>
      <c r="L158">
        <v>0</v>
      </c>
      <c r="M158">
        <v>0</v>
      </c>
      <c r="N158" t="s">
        <v>1025</v>
      </c>
    </row>
    <row r="159" spans="1:14" x14ac:dyDescent="0.25">
      <c r="A159" t="s">
        <v>1187</v>
      </c>
      <c r="B159">
        <v>49</v>
      </c>
      <c r="C159" t="s">
        <v>1022</v>
      </c>
      <c r="D159" t="s">
        <v>1035</v>
      </c>
      <c r="E159">
        <v>10</v>
      </c>
      <c r="F159">
        <v>4</v>
      </c>
      <c r="G159">
        <v>2</v>
      </c>
      <c r="H159">
        <v>44</v>
      </c>
      <c r="I159" t="s">
        <v>178</v>
      </c>
      <c r="J159">
        <v>7</v>
      </c>
      <c r="K159" t="s">
        <v>1029</v>
      </c>
      <c r="L159">
        <v>1</v>
      </c>
      <c r="M159">
        <v>0</v>
      </c>
      <c r="N159" t="s">
        <v>1030</v>
      </c>
    </row>
    <row r="160" spans="1:14" x14ac:dyDescent="0.25">
      <c r="A160" t="s">
        <v>1188</v>
      </c>
      <c r="B160">
        <v>56</v>
      </c>
      <c r="C160" t="s">
        <v>1022</v>
      </c>
      <c r="D160" t="s">
        <v>1027</v>
      </c>
      <c r="E160">
        <v>6</v>
      </c>
      <c r="F160">
        <v>2</v>
      </c>
      <c r="G160">
        <v>9</v>
      </c>
      <c r="H160">
        <v>18</v>
      </c>
      <c r="I160" t="s">
        <v>179</v>
      </c>
      <c r="J160">
        <v>9</v>
      </c>
      <c r="K160" t="s">
        <v>1029</v>
      </c>
      <c r="L160">
        <v>1</v>
      </c>
      <c r="M160">
        <v>1</v>
      </c>
      <c r="N160" t="s">
        <v>1030</v>
      </c>
    </row>
    <row r="161" spans="1:14" x14ac:dyDescent="0.25">
      <c r="A161" t="s">
        <v>1189</v>
      </c>
      <c r="B161">
        <v>66</v>
      </c>
      <c r="C161" t="s">
        <v>1022</v>
      </c>
      <c r="D161" t="s">
        <v>1027</v>
      </c>
      <c r="E161">
        <v>12</v>
      </c>
      <c r="F161">
        <v>4</v>
      </c>
      <c r="G161">
        <v>13</v>
      </c>
      <c r="H161">
        <v>43</v>
      </c>
      <c r="I161" t="s">
        <v>180</v>
      </c>
      <c r="J161">
        <v>1</v>
      </c>
      <c r="K161" t="s">
        <v>1024</v>
      </c>
      <c r="L161">
        <v>1</v>
      </c>
      <c r="M161">
        <v>1</v>
      </c>
      <c r="N161" t="s">
        <v>1025</v>
      </c>
    </row>
    <row r="162" spans="1:14" x14ac:dyDescent="0.25">
      <c r="A162" t="s">
        <v>1190</v>
      </c>
      <c r="B162">
        <v>69</v>
      </c>
      <c r="C162" t="s">
        <v>1032</v>
      </c>
      <c r="D162" t="s">
        <v>1035</v>
      </c>
      <c r="E162">
        <v>1</v>
      </c>
      <c r="F162">
        <v>3</v>
      </c>
      <c r="G162">
        <v>15</v>
      </c>
      <c r="H162">
        <v>35</v>
      </c>
      <c r="I162" t="s">
        <v>181</v>
      </c>
      <c r="J162">
        <v>3</v>
      </c>
      <c r="K162" t="s">
        <v>1024</v>
      </c>
      <c r="L162">
        <v>0</v>
      </c>
      <c r="M162">
        <v>0</v>
      </c>
      <c r="N162" t="s">
        <v>1025</v>
      </c>
    </row>
    <row r="163" spans="1:14" x14ac:dyDescent="0.25">
      <c r="A163" t="s">
        <v>1191</v>
      </c>
      <c r="B163">
        <v>49</v>
      </c>
      <c r="C163" t="s">
        <v>1032</v>
      </c>
      <c r="D163" t="s">
        <v>1035</v>
      </c>
      <c r="E163">
        <v>14</v>
      </c>
      <c r="F163">
        <v>1</v>
      </c>
      <c r="G163">
        <v>3</v>
      </c>
      <c r="H163">
        <v>18</v>
      </c>
      <c r="I163" t="s">
        <v>182</v>
      </c>
      <c r="J163">
        <v>5</v>
      </c>
      <c r="K163" t="s">
        <v>1024</v>
      </c>
      <c r="L163">
        <v>0</v>
      </c>
      <c r="M163">
        <v>0</v>
      </c>
      <c r="N163" t="s">
        <v>1025</v>
      </c>
    </row>
    <row r="164" spans="1:14" x14ac:dyDescent="0.25">
      <c r="A164" t="s">
        <v>1192</v>
      </c>
      <c r="B164">
        <v>21</v>
      </c>
      <c r="C164" t="s">
        <v>1032</v>
      </c>
      <c r="D164" t="s">
        <v>1023</v>
      </c>
      <c r="E164">
        <v>14</v>
      </c>
      <c r="F164">
        <v>3</v>
      </c>
      <c r="G164">
        <v>11</v>
      </c>
      <c r="H164">
        <v>10</v>
      </c>
      <c r="I164" t="s">
        <v>183</v>
      </c>
      <c r="J164">
        <v>3</v>
      </c>
      <c r="K164" t="s">
        <v>1024</v>
      </c>
      <c r="L164">
        <v>0</v>
      </c>
      <c r="M164">
        <v>2</v>
      </c>
      <c r="N164" t="s">
        <v>1025</v>
      </c>
    </row>
    <row r="165" spans="1:14" x14ac:dyDescent="0.25">
      <c r="A165" t="s">
        <v>1193</v>
      </c>
      <c r="B165">
        <v>47</v>
      </c>
      <c r="C165" t="s">
        <v>1032</v>
      </c>
      <c r="D165" t="s">
        <v>1023</v>
      </c>
      <c r="E165">
        <v>9</v>
      </c>
      <c r="F165">
        <v>3</v>
      </c>
      <c r="G165">
        <v>14</v>
      </c>
      <c r="H165">
        <v>16</v>
      </c>
      <c r="I165" t="s">
        <v>184</v>
      </c>
      <c r="J165">
        <v>1</v>
      </c>
      <c r="K165" t="s">
        <v>1029</v>
      </c>
      <c r="L165">
        <v>0</v>
      </c>
      <c r="M165">
        <v>2</v>
      </c>
      <c r="N165" t="s">
        <v>1030</v>
      </c>
    </row>
    <row r="166" spans="1:14" x14ac:dyDescent="0.25">
      <c r="A166" t="s">
        <v>1194</v>
      </c>
      <c r="B166">
        <v>54</v>
      </c>
      <c r="C166" t="s">
        <v>1032</v>
      </c>
      <c r="D166" t="s">
        <v>1027</v>
      </c>
      <c r="E166">
        <v>2</v>
      </c>
      <c r="F166">
        <v>1</v>
      </c>
      <c r="G166">
        <v>8</v>
      </c>
      <c r="H166">
        <v>20</v>
      </c>
      <c r="I166" t="s">
        <v>185</v>
      </c>
      <c r="J166">
        <v>7</v>
      </c>
      <c r="K166" t="s">
        <v>1024</v>
      </c>
      <c r="L166">
        <v>0</v>
      </c>
      <c r="M166">
        <v>1</v>
      </c>
      <c r="N166" t="s">
        <v>1025</v>
      </c>
    </row>
    <row r="167" spans="1:14" x14ac:dyDescent="0.25">
      <c r="A167" t="s">
        <v>1195</v>
      </c>
      <c r="B167">
        <v>40</v>
      </c>
      <c r="C167" t="s">
        <v>1022</v>
      </c>
      <c r="D167" t="s">
        <v>1035</v>
      </c>
      <c r="E167">
        <v>5</v>
      </c>
      <c r="F167">
        <v>3</v>
      </c>
      <c r="G167">
        <v>18</v>
      </c>
      <c r="H167">
        <v>21</v>
      </c>
      <c r="I167" t="s">
        <v>186</v>
      </c>
      <c r="J167">
        <v>7</v>
      </c>
      <c r="K167" t="s">
        <v>1024</v>
      </c>
      <c r="L167">
        <v>1</v>
      </c>
      <c r="M167">
        <v>0</v>
      </c>
      <c r="N167" t="s">
        <v>1025</v>
      </c>
    </row>
    <row r="168" spans="1:14" x14ac:dyDescent="0.25">
      <c r="A168" t="s">
        <v>1196</v>
      </c>
      <c r="B168">
        <v>56</v>
      </c>
      <c r="C168" t="s">
        <v>1032</v>
      </c>
      <c r="D168" t="s">
        <v>1027</v>
      </c>
      <c r="E168">
        <v>9</v>
      </c>
      <c r="F168">
        <v>2</v>
      </c>
      <c r="G168">
        <v>19</v>
      </c>
      <c r="H168">
        <v>49</v>
      </c>
      <c r="I168" t="s">
        <v>187</v>
      </c>
      <c r="J168">
        <v>10</v>
      </c>
      <c r="K168" t="s">
        <v>1024</v>
      </c>
      <c r="L168">
        <v>0</v>
      </c>
      <c r="M168">
        <v>1</v>
      </c>
      <c r="N168" t="s">
        <v>1025</v>
      </c>
    </row>
    <row r="169" spans="1:14" x14ac:dyDescent="0.25">
      <c r="A169" t="s">
        <v>1197</v>
      </c>
      <c r="B169">
        <v>62</v>
      </c>
      <c r="C169" t="s">
        <v>1022</v>
      </c>
      <c r="D169" t="s">
        <v>1035</v>
      </c>
      <c r="E169">
        <v>4</v>
      </c>
      <c r="F169">
        <v>1</v>
      </c>
      <c r="G169">
        <v>16</v>
      </c>
      <c r="H169">
        <v>27</v>
      </c>
      <c r="I169" t="s">
        <v>188</v>
      </c>
      <c r="J169">
        <v>8</v>
      </c>
      <c r="K169" t="s">
        <v>1024</v>
      </c>
      <c r="L169">
        <v>1</v>
      </c>
      <c r="M169">
        <v>0</v>
      </c>
      <c r="N169" t="s">
        <v>1025</v>
      </c>
    </row>
    <row r="170" spans="1:14" x14ac:dyDescent="0.25">
      <c r="A170" t="s">
        <v>1198</v>
      </c>
      <c r="B170">
        <v>32</v>
      </c>
      <c r="C170" t="s">
        <v>1022</v>
      </c>
      <c r="D170" t="s">
        <v>1023</v>
      </c>
      <c r="E170">
        <v>11</v>
      </c>
      <c r="F170">
        <v>3</v>
      </c>
      <c r="G170">
        <v>2</v>
      </c>
      <c r="H170">
        <v>18</v>
      </c>
      <c r="I170" t="s">
        <v>189</v>
      </c>
      <c r="J170">
        <v>5</v>
      </c>
      <c r="K170" t="s">
        <v>1024</v>
      </c>
      <c r="L170">
        <v>1</v>
      </c>
      <c r="M170">
        <v>2</v>
      </c>
      <c r="N170" t="s">
        <v>1025</v>
      </c>
    </row>
    <row r="171" spans="1:14" x14ac:dyDescent="0.25">
      <c r="A171" t="s">
        <v>1199</v>
      </c>
      <c r="B171">
        <v>60</v>
      </c>
      <c r="C171" t="s">
        <v>1032</v>
      </c>
      <c r="D171" t="s">
        <v>1027</v>
      </c>
      <c r="E171">
        <v>3</v>
      </c>
      <c r="F171">
        <v>5</v>
      </c>
      <c r="G171">
        <v>8</v>
      </c>
      <c r="H171">
        <v>11</v>
      </c>
      <c r="I171" t="s">
        <v>190</v>
      </c>
      <c r="J171">
        <v>10</v>
      </c>
      <c r="K171" t="s">
        <v>1024</v>
      </c>
      <c r="L171">
        <v>0</v>
      </c>
      <c r="M171">
        <v>1</v>
      </c>
      <c r="N171" t="s">
        <v>1025</v>
      </c>
    </row>
    <row r="172" spans="1:14" x14ac:dyDescent="0.25">
      <c r="A172" t="s">
        <v>1200</v>
      </c>
      <c r="B172">
        <v>46</v>
      </c>
      <c r="C172" t="s">
        <v>1032</v>
      </c>
      <c r="D172" t="s">
        <v>1027</v>
      </c>
      <c r="E172">
        <v>7</v>
      </c>
      <c r="F172">
        <v>3</v>
      </c>
      <c r="G172">
        <v>6</v>
      </c>
      <c r="H172">
        <v>36</v>
      </c>
      <c r="I172" t="s">
        <v>191</v>
      </c>
      <c r="J172">
        <v>5</v>
      </c>
      <c r="K172" t="s">
        <v>1024</v>
      </c>
      <c r="L172">
        <v>0</v>
      </c>
      <c r="M172">
        <v>1</v>
      </c>
      <c r="N172" t="s">
        <v>1025</v>
      </c>
    </row>
    <row r="173" spans="1:14" x14ac:dyDescent="0.25">
      <c r="A173" t="s">
        <v>1201</v>
      </c>
      <c r="B173">
        <v>53</v>
      </c>
      <c r="C173" t="s">
        <v>1022</v>
      </c>
      <c r="D173" t="s">
        <v>1035</v>
      </c>
      <c r="E173">
        <v>6</v>
      </c>
      <c r="F173">
        <v>2</v>
      </c>
      <c r="G173">
        <v>12</v>
      </c>
      <c r="H173">
        <v>19</v>
      </c>
      <c r="I173" t="s">
        <v>192</v>
      </c>
      <c r="J173">
        <v>5</v>
      </c>
      <c r="K173" t="s">
        <v>1024</v>
      </c>
      <c r="L173">
        <v>1</v>
      </c>
      <c r="M173">
        <v>0</v>
      </c>
      <c r="N173" t="s">
        <v>1025</v>
      </c>
    </row>
    <row r="174" spans="1:14" x14ac:dyDescent="0.25">
      <c r="A174" t="s">
        <v>1202</v>
      </c>
      <c r="B174">
        <v>30</v>
      </c>
      <c r="C174" t="s">
        <v>1022</v>
      </c>
      <c r="D174" t="s">
        <v>1023</v>
      </c>
      <c r="E174">
        <v>8</v>
      </c>
      <c r="F174">
        <v>4</v>
      </c>
      <c r="G174">
        <v>15</v>
      </c>
      <c r="H174">
        <v>48</v>
      </c>
      <c r="I174" t="s">
        <v>193</v>
      </c>
      <c r="J174">
        <v>1</v>
      </c>
      <c r="K174" t="s">
        <v>1029</v>
      </c>
      <c r="L174">
        <v>1</v>
      </c>
      <c r="M174">
        <v>2</v>
      </c>
      <c r="N174" t="s">
        <v>1030</v>
      </c>
    </row>
    <row r="175" spans="1:14" x14ac:dyDescent="0.25">
      <c r="A175" t="s">
        <v>1203</v>
      </c>
      <c r="B175">
        <v>49</v>
      </c>
      <c r="C175" t="s">
        <v>1022</v>
      </c>
      <c r="D175" t="s">
        <v>1027</v>
      </c>
      <c r="E175">
        <v>3</v>
      </c>
      <c r="F175">
        <v>3</v>
      </c>
      <c r="G175">
        <v>8</v>
      </c>
      <c r="H175">
        <v>21</v>
      </c>
      <c r="I175" t="s">
        <v>194</v>
      </c>
      <c r="J175">
        <v>10</v>
      </c>
      <c r="K175" t="s">
        <v>1029</v>
      </c>
      <c r="L175">
        <v>1</v>
      </c>
      <c r="M175">
        <v>1</v>
      </c>
      <c r="N175" t="s">
        <v>1030</v>
      </c>
    </row>
    <row r="176" spans="1:14" x14ac:dyDescent="0.25">
      <c r="A176" t="s">
        <v>1204</v>
      </c>
      <c r="B176">
        <v>24</v>
      </c>
      <c r="C176" t="s">
        <v>1032</v>
      </c>
      <c r="D176" t="s">
        <v>1023</v>
      </c>
      <c r="E176">
        <v>5</v>
      </c>
      <c r="F176">
        <v>4</v>
      </c>
      <c r="G176">
        <v>4</v>
      </c>
      <c r="H176">
        <v>45</v>
      </c>
      <c r="I176" t="s">
        <v>195</v>
      </c>
      <c r="J176">
        <v>5</v>
      </c>
      <c r="K176" t="s">
        <v>1024</v>
      </c>
      <c r="L176">
        <v>0</v>
      </c>
      <c r="M176">
        <v>2</v>
      </c>
      <c r="N176" t="s">
        <v>1025</v>
      </c>
    </row>
    <row r="177" spans="1:14" x14ac:dyDescent="0.25">
      <c r="A177" t="s">
        <v>1205</v>
      </c>
      <c r="B177">
        <v>68</v>
      </c>
      <c r="C177" t="s">
        <v>1032</v>
      </c>
      <c r="D177" t="s">
        <v>1027</v>
      </c>
      <c r="E177">
        <v>10</v>
      </c>
      <c r="F177">
        <v>5</v>
      </c>
      <c r="G177">
        <v>15</v>
      </c>
      <c r="H177">
        <v>48</v>
      </c>
      <c r="I177" t="s">
        <v>196</v>
      </c>
      <c r="J177">
        <v>6</v>
      </c>
      <c r="K177" t="s">
        <v>1024</v>
      </c>
      <c r="L177">
        <v>0</v>
      </c>
      <c r="M177">
        <v>1</v>
      </c>
      <c r="N177" t="s">
        <v>1025</v>
      </c>
    </row>
    <row r="178" spans="1:14" x14ac:dyDescent="0.25">
      <c r="A178" t="s">
        <v>1206</v>
      </c>
      <c r="B178">
        <v>39</v>
      </c>
      <c r="C178" t="s">
        <v>1032</v>
      </c>
      <c r="D178" t="s">
        <v>1023</v>
      </c>
      <c r="E178">
        <v>4</v>
      </c>
      <c r="F178">
        <v>3</v>
      </c>
      <c r="G178">
        <v>17</v>
      </c>
      <c r="H178">
        <v>38</v>
      </c>
      <c r="I178" t="s">
        <v>197</v>
      </c>
      <c r="J178">
        <v>1</v>
      </c>
      <c r="K178" t="s">
        <v>1024</v>
      </c>
      <c r="L178">
        <v>0</v>
      </c>
      <c r="M178">
        <v>2</v>
      </c>
      <c r="N178" t="s">
        <v>1025</v>
      </c>
    </row>
    <row r="179" spans="1:14" x14ac:dyDescent="0.25">
      <c r="A179" t="s">
        <v>1207</v>
      </c>
      <c r="B179">
        <v>45</v>
      </c>
      <c r="C179" t="s">
        <v>1032</v>
      </c>
      <c r="D179" t="s">
        <v>1035</v>
      </c>
      <c r="E179">
        <v>13</v>
      </c>
      <c r="F179">
        <v>1</v>
      </c>
      <c r="G179">
        <v>13</v>
      </c>
      <c r="H179">
        <v>9</v>
      </c>
      <c r="I179" t="s">
        <v>198</v>
      </c>
      <c r="J179">
        <v>7</v>
      </c>
      <c r="K179" t="s">
        <v>1024</v>
      </c>
      <c r="L179">
        <v>0</v>
      </c>
      <c r="M179">
        <v>0</v>
      </c>
      <c r="N179" t="s">
        <v>1025</v>
      </c>
    </row>
    <row r="180" spans="1:14" x14ac:dyDescent="0.25">
      <c r="A180" t="s">
        <v>1208</v>
      </c>
      <c r="B180">
        <v>19</v>
      </c>
      <c r="C180" t="s">
        <v>1032</v>
      </c>
      <c r="D180" t="s">
        <v>1027</v>
      </c>
      <c r="E180">
        <v>4</v>
      </c>
      <c r="F180">
        <v>4</v>
      </c>
      <c r="G180">
        <v>18</v>
      </c>
      <c r="H180">
        <v>49</v>
      </c>
      <c r="I180" t="s">
        <v>199</v>
      </c>
      <c r="J180">
        <v>1</v>
      </c>
      <c r="K180" t="s">
        <v>1024</v>
      </c>
      <c r="L180">
        <v>0</v>
      </c>
      <c r="M180">
        <v>1</v>
      </c>
      <c r="N180" t="s">
        <v>1025</v>
      </c>
    </row>
    <row r="181" spans="1:14" x14ac:dyDescent="0.25">
      <c r="A181" t="s">
        <v>1209</v>
      </c>
      <c r="B181">
        <v>59</v>
      </c>
      <c r="C181" t="s">
        <v>1022</v>
      </c>
      <c r="D181" t="s">
        <v>1027</v>
      </c>
      <c r="E181">
        <v>4</v>
      </c>
      <c r="F181">
        <v>5</v>
      </c>
      <c r="G181">
        <v>2</v>
      </c>
      <c r="H181">
        <v>31</v>
      </c>
      <c r="I181" t="s">
        <v>200</v>
      </c>
      <c r="J181">
        <v>2</v>
      </c>
      <c r="K181" t="s">
        <v>1024</v>
      </c>
      <c r="L181">
        <v>1</v>
      </c>
      <c r="M181">
        <v>1</v>
      </c>
      <c r="N181" t="s">
        <v>1025</v>
      </c>
    </row>
    <row r="182" spans="1:14" x14ac:dyDescent="0.25">
      <c r="A182" t="s">
        <v>1210</v>
      </c>
      <c r="B182">
        <v>62</v>
      </c>
      <c r="C182" t="s">
        <v>1032</v>
      </c>
      <c r="D182" t="s">
        <v>1023</v>
      </c>
      <c r="E182">
        <v>10</v>
      </c>
      <c r="F182">
        <v>1</v>
      </c>
      <c r="G182">
        <v>13</v>
      </c>
      <c r="H182">
        <v>27</v>
      </c>
      <c r="I182" t="s">
        <v>201</v>
      </c>
      <c r="J182">
        <v>2</v>
      </c>
      <c r="K182" t="s">
        <v>1024</v>
      </c>
      <c r="L182">
        <v>0</v>
      </c>
      <c r="M182">
        <v>2</v>
      </c>
      <c r="N182" t="s">
        <v>1025</v>
      </c>
    </row>
    <row r="183" spans="1:14" x14ac:dyDescent="0.25">
      <c r="A183" t="s">
        <v>1211</v>
      </c>
      <c r="B183">
        <v>23</v>
      </c>
      <c r="C183" t="s">
        <v>1022</v>
      </c>
      <c r="D183" t="s">
        <v>1023</v>
      </c>
      <c r="E183">
        <v>8</v>
      </c>
      <c r="F183">
        <v>1</v>
      </c>
      <c r="G183">
        <v>13</v>
      </c>
      <c r="H183">
        <v>44</v>
      </c>
      <c r="I183" t="s">
        <v>202</v>
      </c>
      <c r="J183">
        <v>5</v>
      </c>
      <c r="K183" t="s">
        <v>1024</v>
      </c>
      <c r="L183">
        <v>1</v>
      </c>
      <c r="M183">
        <v>2</v>
      </c>
      <c r="N183" t="s">
        <v>1025</v>
      </c>
    </row>
    <row r="184" spans="1:14" x14ac:dyDescent="0.25">
      <c r="A184" t="s">
        <v>1212</v>
      </c>
      <c r="B184">
        <v>45</v>
      </c>
      <c r="C184" t="s">
        <v>1022</v>
      </c>
      <c r="D184" t="s">
        <v>1027</v>
      </c>
      <c r="E184">
        <v>6</v>
      </c>
      <c r="F184">
        <v>1</v>
      </c>
      <c r="G184">
        <v>15</v>
      </c>
      <c r="H184">
        <v>18</v>
      </c>
      <c r="I184" t="s">
        <v>203</v>
      </c>
      <c r="J184">
        <v>10</v>
      </c>
      <c r="K184" t="s">
        <v>1024</v>
      </c>
      <c r="L184">
        <v>1</v>
      </c>
      <c r="M184">
        <v>1</v>
      </c>
      <c r="N184" t="s">
        <v>1025</v>
      </c>
    </row>
    <row r="185" spans="1:14" x14ac:dyDescent="0.25">
      <c r="A185" t="s">
        <v>1213</v>
      </c>
      <c r="B185">
        <v>45</v>
      </c>
      <c r="C185" t="s">
        <v>1022</v>
      </c>
      <c r="D185" t="s">
        <v>1035</v>
      </c>
      <c r="E185">
        <v>3</v>
      </c>
      <c r="F185">
        <v>1</v>
      </c>
      <c r="G185">
        <v>10</v>
      </c>
      <c r="H185">
        <v>19</v>
      </c>
      <c r="I185" t="s">
        <v>204</v>
      </c>
      <c r="J185">
        <v>7</v>
      </c>
      <c r="K185" t="s">
        <v>1024</v>
      </c>
      <c r="L185">
        <v>1</v>
      </c>
      <c r="M185">
        <v>0</v>
      </c>
      <c r="N185" t="s">
        <v>1025</v>
      </c>
    </row>
    <row r="186" spans="1:14" x14ac:dyDescent="0.25">
      <c r="A186" t="s">
        <v>1214</v>
      </c>
      <c r="B186">
        <v>61</v>
      </c>
      <c r="C186" t="s">
        <v>1032</v>
      </c>
      <c r="D186" t="s">
        <v>1023</v>
      </c>
      <c r="E186">
        <v>10</v>
      </c>
      <c r="F186">
        <v>3</v>
      </c>
      <c r="G186">
        <v>3</v>
      </c>
      <c r="H186">
        <v>47</v>
      </c>
      <c r="I186" t="s">
        <v>205</v>
      </c>
      <c r="J186">
        <v>1</v>
      </c>
      <c r="K186" t="s">
        <v>1029</v>
      </c>
      <c r="L186">
        <v>0</v>
      </c>
      <c r="M186">
        <v>2</v>
      </c>
      <c r="N186" t="s">
        <v>1030</v>
      </c>
    </row>
    <row r="187" spans="1:14" x14ac:dyDescent="0.25">
      <c r="A187" t="s">
        <v>1215</v>
      </c>
      <c r="B187">
        <v>61</v>
      </c>
      <c r="C187" t="s">
        <v>1032</v>
      </c>
      <c r="D187" t="s">
        <v>1023</v>
      </c>
      <c r="E187">
        <v>5</v>
      </c>
      <c r="F187">
        <v>3</v>
      </c>
      <c r="G187">
        <v>19</v>
      </c>
      <c r="H187">
        <v>37</v>
      </c>
      <c r="I187" t="s">
        <v>206</v>
      </c>
      <c r="J187">
        <v>10</v>
      </c>
      <c r="K187" t="s">
        <v>1024</v>
      </c>
      <c r="L187">
        <v>0</v>
      </c>
      <c r="M187">
        <v>2</v>
      </c>
      <c r="N187" t="s">
        <v>1025</v>
      </c>
    </row>
    <row r="188" spans="1:14" x14ac:dyDescent="0.25">
      <c r="A188" t="s">
        <v>1216</v>
      </c>
      <c r="B188">
        <v>37</v>
      </c>
      <c r="C188" t="s">
        <v>1032</v>
      </c>
      <c r="D188" t="s">
        <v>1023</v>
      </c>
      <c r="E188">
        <v>6</v>
      </c>
      <c r="F188">
        <v>3</v>
      </c>
      <c r="G188">
        <v>3</v>
      </c>
      <c r="H188">
        <v>35</v>
      </c>
      <c r="I188" t="s">
        <v>207</v>
      </c>
      <c r="J188">
        <v>1</v>
      </c>
      <c r="K188" t="s">
        <v>1024</v>
      </c>
      <c r="L188">
        <v>0</v>
      </c>
      <c r="M188">
        <v>2</v>
      </c>
      <c r="N188" t="s">
        <v>1025</v>
      </c>
    </row>
    <row r="189" spans="1:14" x14ac:dyDescent="0.25">
      <c r="A189" t="s">
        <v>1217</v>
      </c>
      <c r="B189">
        <v>47</v>
      </c>
      <c r="C189" t="s">
        <v>1022</v>
      </c>
      <c r="D189" t="s">
        <v>1027</v>
      </c>
      <c r="E189">
        <v>5</v>
      </c>
      <c r="F189">
        <v>5</v>
      </c>
      <c r="G189">
        <v>14</v>
      </c>
      <c r="H189">
        <v>39</v>
      </c>
      <c r="I189" t="s">
        <v>208</v>
      </c>
      <c r="J189">
        <v>1</v>
      </c>
      <c r="K189" t="s">
        <v>1024</v>
      </c>
      <c r="L189">
        <v>1</v>
      </c>
      <c r="M189">
        <v>1</v>
      </c>
      <c r="N189" t="s">
        <v>1025</v>
      </c>
    </row>
    <row r="190" spans="1:14" x14ac:dyDescent="0.25">
      <c r="A190" t="s">
        <v>1218</v>
      </c>
      <c r="B190">
        <v>28</v>
      </c>
      <c r="C190" t="s">
        <v>1022</v>
      </c>
      <c r="D190" t="s">
        <v>1027</v>
      </c>
      <c r="E190">
        <v>6</v>
      </c>
      <c r="F190">
        <v>5</v>
      </c>
      <c r="G190">
        <v>8</v>
      </c>
      <c r="H190">
        <v>21</v>
      </c>
      <c r="I190" t="s">
        <v>209</v>
      </c>
      <c r="J190">
        <v>6</v>
      </c>
      <c r="K190" t="s">
        <v>1029</v>
      </c>
      <c r="L190">
        <v>1</v>
      </c>
      <c r="M190">
        <v>1</v>
      </c>
      <c r="N190" t="s">
        <v>1030</v>
      </c>
    </row>
    <row r="191" spans="1:14" x14ac:dyDescent="0.25">
      <c r="A191" t="s">
        <v>1219</v>
      </c>
      <c r="B191">
        <v>45</v>
      </c>
      <c r="C191" t="s">
        <v>1022</v>
      </c>
      <c r="D191" t="s">
        <v>1027</v>
      </c>
      <c r="E191">
        <v>8</v>
      </c>
      <c r="F191">
        <v>5</v>
      </c>
      <c r="G191">
        <v>4</v>
      </c>
      <c r="H191">
        <v>32</v>
      </c>
      <c r="I191" t="s">
        <v>210</v>
      </c>
      <c r="J191">
        <v>2</v>
      </c>
      <c r="K191" t="s">
        <v>1029</v>
      </c>
      <c r="L191">
        <v>1</v>
      </c>
      <c r="M191">
        <v>1</v>
      </c>
      <c r="N191" t="s">
        <v>1030</v>
      </c>
    </row>
    <row r="192" spans="1:14" x14ac:dyDescent="0.25">
      <c r="A192" t="s">
        <v>1220</v>
      </c>
      <c r="B192">
        <v>42</v>
      </c>
      <c r="C192" t="s">
        <v>1022</v>
      </c>
      <c r="D192" t="s">
        <v>1027</v>
      </c>
      <c r="E192">
        <v>7</v>
      </c>
      <c r="F192">
        <v>2</v>
      </c>
      <c r="G192">
        <v>11</v>
      </c>
      <c r="H192">
        <v>23</v>
      </c>
      <c r="I192" t="s">
        <v>211</v>
      </c>
      <c r="J192">
        <v>1</v>
      </c>
      <c r="K192" t="s">
        <v>1029</v>
      </c>
      <c r="L192">
        <v>1</v>
      </c>
      <c r="M192">
        <v>1</v>
      </c>
      <c r="N192" t="s">
        <v>1030</v>
      </c>
    </row>
    <row r="193" spans="1:14" x14ac:dyDescent="0.25">
      <c r="A193" t="s">
        <v>1221</v>
      </c>
      <c r="B193">
        <v>56</v>
      </c>
      <c r="C193" t="s">
        <v>1022</v>
      </c>
      <c r="D193" t="s">
        <v>1035</v>
      </c>
      <c r="E193">
        <v>5</v>
      </c>
      <c r="F193">
        <v>5</v>
      </c>
      <c r="G193">
        <v>11</v>
      </c>
      <c r="H193">
        <v>27</v>
      </c>
      <c r="I193" t="s">
        <v>212</v>
      </c>
      <c r="J193">
        <v>6</v>
      </c>
      <c r="K193" t="s">
        <v>1024</v>
      </c>
      <c r="L193">
        <v>1</v>
      </c>
      <c r="M193">
        <v>0</v>
      </c>
      <c r="N193" t="s">
        <v>1025</v>
      </c>
    </row>
    <row r="194" spans="1:14" x14ac:dyDescent="0.25">
      <c r="A194" t="s">
        <v>1222</v>
      </c>
      <c r="B194">
        <v>50</v>
      </c>
      <c r="C194" t="s">
        <v>1022</v>
      </c>
      <c r="D194" t="s">
        <v>1035</v>
      </c>
      <c r="E194">
        <v>10</v>
      </c>
      <c r="F194">
        <v>3</v>
      </c>
      <c r="G194">
        <v>11</v>
      </c>
      <c r="H194">
        <v>36</v>
      </c>
      <c r="I194" t="s">
        <v>213</v>
      </c>
      <c r="J194">
        <v>2</v>
      </c>
      <c r="K194" t="s">
        <v>1024</v>
      </c>
      <c r="L194">
        <v>1</v>
      </c>
      <c r="M194">
        <v>0</v>
      </c>
      <c r="N194" t="s">
        <v>1025</v>
      </c>
    </row>
    <row r="195" spans="1:14" x14ac:dyDescent="0.25">
      <c r="A195" t="s">
        <v>1223</v>
      </c>
      <c r="B195">
        <v>18</v>
      </c>
      <c r="C195" t="s">
        <v>1032</v>
      </c>
      <c r="D195" t="s">
        <v>1027</v>
      </c>
      <c r="E195">
        <v>6</v>
      </c>
      <c r="F195">
        <v>3</v>
      </c>
      <c r="G195">
        <v>2</v>
      </c>
      <c r="H195">
        <v>44</v>
      </c>
      <c r="I195" t="s">
        <v>214</v>
      </c>
      <c r="J195">
        <v>6</v>
      </c>
      <c r="K195" t="s">
        <v>1029</v>
      </c>
      <c r="L195">
        <v>0</v>
      </c>
      <c r="M195">
        <v>1</v>
      </c>
      <c r="N195" t="s">
        <v>1030</v>
      </c>
    </row>
    <row r="196" spans="1:14" x14ac:dyDescent="0.25">
      <c r="A196" t="s">
        <v>1224</v>
      </c>
      <c r="B196">
        <v>44</v>
      </c>
      <c r="C196" t="s">
        <v>1032</v>
      </c>
      <c r="D196" t="s">
        <v>1035</v>
      </c>
      <c r="E196">
        <v>14</v>
      </c>
      <c r="F196">
        <v>2</v>
      </c>
      <c r="G196">
        <v>17</v>
      </c>
      <c r="H196">
        <v>17</v>
      </c>
      <c r="I196" t="s">
        <v>215</v>
      </c>
      <c r="J196">
        <v>10</v>
      </c>
      <c r="K196" t="s">
        <v>1024</v>
      </c>
      <c r="L196">
        <v>0</v>
      </c>
      <c r="M196">
        <v>0</v>
      </c>
      <c r="N196" t="s">
        <v>1025</v>
      </c>
    </row>
    <row r="197" spans="1:14" x14ac:dyDescent="0.25">
      <c r="A197" t="s">
        <v>1225</v>
      </c>
      <c r="B197">
        <v>69</v>
      </c>
      <c r="C197" t="s">
        <v>1032</v>
      </c>
      <c r="D197" t="s">
        <v>1023</v>
      </c>
      <c r="E197">
        <v>4</v>
      </c>
      <c r="F197">
        <v>2</v>
      </c>
      <c r="G197">
        <v>9</v>
      </c>
      <c r="H197">
        <v>24</v>
      </c>
      <c r="I197" t="s">
        <v>216</v>
      </c>
      <c r="J197">
        <v>8</v>
      </c>
      <c r="K197" t="s">
        <v>1024</v>
      </c>
      <c r="L197">
        <v>0</v>
      </c>
      <c r="M197">
        <v>2</v>
      </c>
      <c r="N197" t="s">
        <v>1025</v>
      </c>
    </row>
    <row r="198" spans="1:14" x14ac:dyDescent="0.25">
      <c r="A198" t="s">
        <v>1226</v>
      </c>
      <c r="B198">
        <v>30</v>
      </c>
      <c r="C198" t="s">
        <v>1032</v>
      </c>
      <c r="D198" t="s">
        <v>1023</v>
      </c>
      <c r="E198">
        <v>12</v>
      </c>
      <c r="F198">
        <v>5</v>
      </c>
      <c r="G198">
        <v>2</v>
      </c>
      <c r="H198">
        <v>39</v>
      </c>
      <c r="I198" t="s">
        <v>217</v>
      </c>
      <c r="J198">
        <v>2</v>
      </c>
      <c r="K198" t="s">
        <v>1029</v>
      </c>
      <c r="L198">
        <v>0</v>
      </c>
      <c r="M198">
        <v>2</v>
      </c>
      <c r="N198" t="s">
        <v>1030</v>
      </c>
    </row>
    <row r="199" spans="1:14" x14ac:dyDescent="0.25">
      <c r="A199" t="s">
        <v>1227</v>
      </c>
      <c r="B199">
        <v>58</v>
      </c>
      <c r="C199" t="s">
        <v>1022</v>
      </c>
      <c r="D199" t="s">
        <v>1023</v>
      </c>
      <c r="E199">
        <v>9</v>
      </c>
      <c r="F199">
        <v>4</v>
      </c>
      <c r="G199">
        <v>15</v>
      </c>
      <c r="H199">
        <v>9</v>
      </c>
      <c r="I199" t="s">
        <v>218</v>
      </c>
      <c r="J199">
        <v>9</v>
      </c>
      <c r="K199" t="s">
        <v>1024</v>
      </c>
      <c r="L199">
        <v>1</v>
      </c>
      <c r="M199">
        <v>2</v>
      </c>
      <c r="N199" t="s">
        <v>1025</v>
      </c>
    </row>
    <row r="200" spans="1:14" x14ac:dyDescent="0.25">
      <c r="A200" t="s">
        <v>1228</v>
      </c>
      <c r="B200">
        <v>20</v>
      </c>
      <c r="C200" t="s">
        <v>1022</v>
      </c>
      <c r="D200" t="s">
        <v>1027</v>
      </c>
      <c r="E200">
        <v>13</v>
      </c>
      <c r="F200">
        <v>2</v>
      </c>
      <c r="G200">
        <v>16</v>
      </c>
      <c r="H200">
        <v>13</v>
      </c>
      <c r="I200" t="s">
        <v>219</v>
      </c>
      <c r="J200">
        <v>8</v>
      </c>
      <c r="K200" t="s">
        <v>1024</v>
      </c>
      <c r="L200">
        <v>1</v>
      </c>
      <c r="M200">
        <v>1</v>
      </c>
      <c r="N200" t="s">
        <v>1025</v>
      </c>
    </row>
    <row r="201" spans="1:14" x14ac:dyDescent="0.25">
      <c r="A201" t="s">
        <v>1229</v>
      </c>
      <c r="B201">
        <v>56</v>
      </c>
      <c r="C201" t="s">
        <v>1032</v>
      </c>
      <c r="D201" t="s">
        <v>1023</v>
      </c>
      <c r="E201">
        <v>4</v>
      </c>
      <c r="F201">
        <v>1</v>
      </c>
      <c r="G201">
        <v>4</v>
      </c>
      <c r="H201">
        <v>33</v>
      </c>
      <c r="I201" t="s">
        <v>220</v>
      </c>
      <c r="J201">
        <v>10</v>
      </c>
      <c r="K201" t="s">
        <v>1024</v>
      </c>
      <c r="L201">
        <v>0</v>
      </c>
      <c r="M201">
        <v>2</v>
      </c>
      <c r="N201" t="s">
        <v>1025</v>
      </c>
    </row>
    <row r="202" spans="1:14" x14ac:dyDescent="0.25">
      <c r="A202" t="s">
        <v>1230</v>
      </c>
      <c r="B202">
        <v>23</v>
      </c>
      <c r="C202" t="s">
        <v>1022</v>
      </c>
      <c r="D202" t="s">
        <v>1035</v>
      </c>
      <c r="E202">
        <v>1</v>
      </c>
      <c r="F202">
        <v>3</v>
      </c>
      <c r="G202">
        <v>8</v>
      </c>
      <c r="H202">
        <v>10</v>
      </c>
      <c r="I202" t="s">
        <v>221</v>
      </c>
      <c r="J202">
        <v>1</v>
      </c>
      <c r="K202" t="s">
        <v>1024</v>
      </c>
      <c r="L202">
        <v>1</v>
      </c>
      <c r="M202">
        <v>0</v>
      </c>
      <c r="N202" t="s">
        <v>1025</v>
      </c>
    </row>
    <row r="203" spans="1:14" x14ac:dyDescent="0.25">
      <c r="A203" t="s">
        <v>1231</v>
      </c>
      <c r="B203">
        <v>25</v>
      </c>
      <c r="C203" t="s">
        <v>1032</v>
      </c>
      <c r="D203" t="s">
        <v>1027</v>
      </c>
      <c r="E203">
        <v>7</v>
      </c>
      <c r="F203">
        <v>1</v>
      </c>
      <c r="G203">
        <v>9</v>
      </c>
      <c r="H203">
        <v>29</v>
      </c>
      <c r="I203" t="s">
        <v>222</v>
      </c>
      <c r="J203">
        <v>7</v>
      </c>
      <c r="K203" t="s">
        <v>1024</v>
      </c>
      <c r="L203">
        <v>0</v>
      </c>
      <c r="M203">
        <v>1</v>
      </c>
      <c r="N203" t="s">
        <v>1025</v>
      </c>
    </row>
    <row r="204" spans="1:14" x14ac:dyDescent="0.25">
      <c r="A204" t="s">
        <v>1232</v>
      </c>
      <c r="B204">
        <v>44</v>
      </c>
      <c r="C204" t="s">
        <v>1032</v>
      </c>
      <c r="D204" t="s">
        <v>1035</v>
      </c>
      <c r="E204">
        <v>7</v>
      </c>
      <c r="F204">
        <v>3</v>
      </c>
      <c r="G204">
        <v>5</v>
      </c>
      <c r="H204">
        <v>35</v>
      </c>
      <c r="I204" t="s">
        <v>223</v>
      </c>
      <c r="J204">
        <v>10</v>
      </c>
      <c r="K204" t="s">
        <v>1024</v>
      </c>
      <c r="L204">
        <v>0</v>
      </c>
      <c r="M204">
        <v>0</v>
      </c>
      <c r="N204" t="s">
        <v>1025</v>
      </c>
    </row>
    <row r="205" spans="1:14" x14ac:dyDescent="0.25">
      <c r="A205" t="s">
        <v>1233</v>
      </c>
      <c r="B205">
        <v>26</v>
      </c>
      <c r="C205" t="s">
        <v>1032</v>
      </c>
      <c r="D205" t="s">
        <v>1023</v>
      </c>
      <c r="E205">
        <v>4</v>
      </c>
      <c r="F205">
        <v>3</v>
      </c>
      <c r="G205">
        <v>16</v>
      </c>
      <c r="H205">
        <v>26</v>
      </c>
      <c r="I205" t="s">
        <v>224</v>
      </c>
      <c r="J205">
        <v>6</v>
      </c>
      <c r="K205" t="s">
        <v>1029</v>
      </c>
      <c r="L205">
        <v>0</v>
      </c>
      <c r="M205">
        <v>2</v>
      </c>
      <c r="N205" t="s">
        <v>1030</v>
      </c>
    </row>
    <row r="206" spans="1:14" x14ac:dyDescent="0.25">
      <c r="A206" t="s">
        <v>1234</v>
      </c>
      <c r="B206">
        <v>54</v>
      </c>
      <c r="C206" t="s">
        <v>1022</v>
      </c>
      <c r="D206" t="s">
        <v>1023</v>
      </c>
      <c r="E206">
        <v>13</v>
      </c>
      <c r="F206">
        <v>2</v>
      </c>
      <c r="G206">
        <v>13</v>
      </c>
      <c r="H206">
        <v>6</v>
      </c>
      <c r="I206" t="s">
        <v>225</v>
      </c>
      <c r="J206">
        <v>6</v>
      </c>
      <c r="K206" t="s">
        <v>1024</v>
      </c>
      <c r="L206">
        <v>1</v>
      </c>
      <c r="M206">
        <v>2</v>
      </c>
      <c r="N206" t="s">
        <v>1025</v>
      </c>
    </row>
    <row r="207" spans="1:14" x14ac:dyDescent="0.25">
      <c r="A207" t="s">
        <v>1235</v>
      </c>
      <c r="B207">
        <v>50</v>
      </c>
      <c r="C207" t="s">
        <v>1032</v>
      </c>
      <c r="D207" t="s">
        <v>1023</v>
      </c>
      <c r="E207">
        <v>14</v>
      </c>
      <c r="F207">
        <v>2</v>
      </c>
      <c r="G207">
        <v>7</v>
      </c>
      <c r="H207">
        <v>49</v>
      </c>
      <c r="I207" t="s">
        <v>226</v>
      </c>
      <c r="J207">
        <v>6</v>
      </c>
      <c r="K207" t="s">
        <v>1029</v>
      </c>
      <c r="L207">
        <v>0</v>
      </c>
      <c r="M207">
        <v>2</v>
      </c>
      <c r="N207" t="s">
        <v>1030</v>
      </c>
    </row>
    <row r="208" spans="1:14" x14ac:dyDescent="0.25">
      <c r="A208" t="s">
        <v>1236</v>
      </c>
      <c r="B208">
        <v>68</v>
      </c>
      <c r="C208" t="s">
        <v>1032</v>
      </c>
      <c r="D208" t="s">
        <v>1027</v>
      </c>
      <c r="E208">
        <v>3</v>
      </c>
      <c r="F208">
        <v>1</v>
      </c>
      <c r="G208">
        <v>17</v>
      </c>
      <c r="H208">
        <v>9</v>
      </c>
      <c r="I208" t="s">
        <v>227</v>
      </c>
      <c r="J208">
        <v>6</v>
      </c>
      <c r="K208" t="s">
        <v>1024</v>
      </c>
      <c r="L208">
        <v>0</v>
      </c>
      <c r="M208">
        <v>1</v>
      </c>
      <c r="N208" t="s">
        <v>1025</v>
      </c>
    </row>
    <row r="209" spans="1:14" x14ac:dyDescent="0.25">
      <c r="A209" t="s">
        <v>1237</v>
      </c>
      <c r="B209">
        <v>59</v>
      </c>
      <c r="C209" t="s">
        <v>1032</v>
      </c>
      <c r="D209" t="s">
        <v>1035</v>
      </c>
      <c r="E209">
        <v>8</v>
      </c>
      <c r="F209">
        <v>3</v>
      </c>
      <c r="G209">
        <v>3</v>
      </c>
      <c r="H209">
        <v>31</v>
      </c>
      <c r="I209" t="s">
        <v>228</v>
      </c>
      <c r="J209">
        <v>10</v>
      </c>
      <c r="K209" t="s">
        <v>1024</v>
      </c>
      <c r="L209">
        <v>0</v>
      </c>
      <c r="M209">
        <v>0</v>
      </c>
      <c r="N209" t="s">
        <v>1025</v>
      </c>
    </row>
    <row r="210" spans="1:14" x14ac:dyDescent="0.25">
      <c r="A210" t="s">
        <v>1238</v>
      </c>
      <c r="B210">
        <v>61</v>
      </c>
      <c r="C210" t="s">
        <v>1022</v>
      </c>
      <c r="D210" t="s">
        <v>1027</v>
      </c>
      <c r="E210">
        <v>5</v>
      </c>
      <c r="F210">
        <v>1</v>
      </c>
      <c r="G210">
        <v>5</v>
      </c>
      <c r="H210">
        <v>29</v>
      </c>
      <c r="I210" t="s">
        <v>229</v>
      </c>
      <c r="J210">
        <v>7</v>
      </c>
      <c r="K210" t="s">
        <v>1029</v>
      </c>
      <c r="L210">
        <v>1</v>
      </c>
      <c r="M210">
        <v>1</v>
      </c>
      <c r="N210" t="s">
        <v>1030</v>
      </c>
    </row>
    <row r="211" spans="1:14" x14ac:dyDescent="0.25">
      <c r="A211" t="s">
        <v>1239</v>
      </c>
      <c r="B211">
        <v>41</v>
      </c>
      <c r="C211" t="s">
        <v>1022</v>
      </c>
      <c r="D211" t="s">
        <v>1027</v>
      </c>
      <c r="E211">
        <v>10</v>
      </c>
      <c r="F211">
        <v>4</v>
      </c>
      <c r="G211">
        <v>19</v>
      </c>
      <c r="H211">
        <v>12</v>
      </c>
      <c r="I211" t="s">
        <v>230</v>
      </c>
      <c r="J211">
        <v>3</v>
      </c>
      <c r="K211" t="s">
        <v>1029</v>
      </c>
      <c r="L211">
        <v>1</v>
      </c>
      <c r="M211">
        <v>1</v>
      </c>
      <c r="N211" t="s">
        <v>1030</v>
      </c>
    </row>
    <row r="212" spans="1:14" x14ac:dyDescent="0.25">
      <c r="A212" t="s">
        <v>1240</v>
      </c>
      <c r="B212">
        <v>32</v>
      </c>
      <c r="C212" t="s">
        <v>1032</v>
      </c>
      <c r="D212" t="s">
        <v>1023</v>
      </c>
      <c r="E212">
        <v>7</v>
      </c>
      <c r="F212">
        <v>1</v>
      </c>
      <c r="G212">
        <v>12</v>
      </c>
      <c r="H212">
        <v>5</v>
      </c>
      <c r="I212" t="s">
        <v>231</v>
      </c>
      <c r="J212">
        <v>6</v>
      </c>
      <c r="K212" t="s">
        <v>1024</v>
      </c>
      <c r="L212">
        <v>0</v>
      </c>
      <c r="M212">
        <v>2</v>
      </c>
      <c r="N212" t="s">
        <v>1025</v>
      </c>
    </row>
    <row r="213" spans="1:14" x14ac:dyDescent="0.25">
      <c r="A213" t="s">
        <v>1241</v>
      </c>
      <c r="B213">
        <v>49</v>
      </c>
      <c r="C213" t="s">
        <v>1022</v>
      </c>
      <c r="D213" t="s">
        <v>1027</v>
      </c>
      <c r="E213">
        <v>4</v>
      </c>
      <c r="F213">
        <v>5</v>
      </c>
      <c r="G213">
        <v>7</v>
      </c>
      <c r="H213">
        <v>24</v>
      </c>
      <c r="I213" t="s">
        <v>232</v>
      </c>
      <c r="J213">
        <v>3</v>
      </c>
      <c r="K213" t="s">
        <v>1029</v>
      </c>
      <c r="L213">
        <v>1</v>
      </c>
      <c r="M213">
        <v>1</v>
      </c>
      <c r="N213" t="s">
        <v>1030</v>
      </c>
    </row>
    <row r="214" spans="1:14" x14ac:dyDescent="0.25">
      <c r="A214" t="s">
        <v>1242</v>
      </c>
      <c r="B214">
        <v>49</v>
      </c>
      <c r="C214" t="s">
        <v>1022</v>
      </c>
      <c r="D214" t="s">
        <v>1027</v>
      </c>
      <c r="E214">
        <v>4</v>
      </c>
      <c r="F214">
        <v>1</v>
      </c>
      <c r="G214">
        <v>9</v>
      </c>
      <c r="H214">
        <v>48</v>
      </c>
      <c r="I214" t="s">
        <v>233</v>
      </c>
      <c r="J214">
        <v>7</v>
      </c>
      <c r="K214" t="s">
        <v>1029</v>
      </c>
      <c r="L214">
        <v>1</v>
      </c>
      <c r="M214">
        <v>1</v>
      </c>
      <c r="N214" t="s">
        <v>1030</v>
      </c>
    </row>
    <row r="215" spans="1:14" x14ac:dyDescent="0.25">
      <c r="A215" t="s">
        <v>1243</v>
      </c>
      <c r="B215">
        <v>41</v>
      </c>
      <c r="C215" t="s">
        <v>1022</v>
      </c>
      <c r="D215" t="s">
        <v>1023</v>
      </c>
      <c r="E215">
        <v>8</v>
      </c>
      <c r="F215">
        <v>5</v>
      </c>
      <c r="G215">
        <v>6</v>
      </c>
      <c r="H215">
        <v>27</v>
      </c>
      <c r="I215" t="s">
        <v>234</v>
      </c>
      <c r="J215">
        <v>7</v>
      </c>
      <c r="K215" t="s">
        <v>1029</v>
      </c>
      <c r="L215">
        <v>1</v>
      </c>
      <c r="M215">
        <v>2</v>
      </c>
      <c r="N215" t="s">
        <v>1030</v>
      </c>
    </row>
    <row r="216" spans="1:14" x14ac:dyDescent="0.25">
      <c r="A216" t="s">
        <v>1244</v>
      </c>
      <c r="B216">
        <v>58</v>
      </c>
      <c r="C216" t="s">
        <v>1022</v>
      </c>
      <c r="D216" t="s">
        <v>1027</v>
      </c>
      <c r="E216">
        <v>14</v>
      </c>
      <c r="F216">
        <v>5</v>
      </c>
      <c r="G216">
        <v>17</v>
      </c>
      <c r="H216">
        <v>36</v>
      </c>
      <c r="I216" t="s">
        <v>235</v>
      </c>
      <c r="J216">
        <v>8</v>
      </c>
      <c r="K216" t="s">
        <v>1024</v>
      </c>
      <c r="L216">
        <v>1</v>
      </c>
      <c r="M216">
        <v>1</v>
      </c>
      <c r="N216" t="s">
        <v>1025</v>
      </c>
    </row>
    <row r="217" spans="1:14" x14ac:dyDescent="0.25">
      <c r="A217" t="s">
        <v>1245</v>
      </c>
      <c r="B217">
        <v>69</v>
      </c>
      <c r="C217" t="s">
        <v>1022</v>
      </c>
      <c r="D217" t="s">
        <v>1023</v>
      </c>
      <c r="E217">
        <v>8</v>
      </c>
      <c r="F217">
        <v>5</v>
      </c>
      <c r="G217">
        <v>16</v>
      </c>
      <c r="H217">
        <v>15</v>
      </c>
      <c r="I217" t="s">
        <v>236</v>
      </c>
      <c r="J217">
        <v>2</v>
      </c>
      <c r="K217" t="s">
        <v>1029</v>
      </c>
      <c r="L217">
        <v>1</v>
      </c>
      <c r="M217">
        <v>2</v>
      </c>
      <c r="N217" t="s">
        <v>1030</v>
      </c>
    </row>
    <row r="218" spans="1:14" x14ac:dyDescent="0.25">
      <c r="A218" t="s">
        <v>1246</v>
      </c>
      <c r="B218">
        <v>66</v>
      </c>
      <c r="C218" t="s">
        <v>1022</v>
      </c>
      <c r="D218" t="s">
        <v>1023</v>
      </c>
      <c r="E218">
        <v>2</v>
      </c>
      <c r="F218">
        <v>4</v>
      </c>
      <c r="G218">
        <v>3</v>
      </c>
      <c r="H218">
        <v>43</v>
      </c>
      <c r="I218" t="s">
        <v>237</v>
      </c>
      <c r="J218">
        <v>9</v>
      </c>
      <c r="K218" t="s">
        <v>1029</v>
      </c>
      <c r="L218">
        <v>1</v>
      </c>
      <c r="M218">
        <v>2</v>
      </c>
      <c r="N218" t="s">
        <v>1030</v>
      </c>
    </row>
    <row r="219" spans="1:14" x14ac:dyDescent="0.25">
      <c r="A219" t="s">
        <v>1247</v>
      </c>
      <c r="B219">
        <v>66</v>
      </c>
      <c r="C219" t="s">
        <v>1022</v>
      </c>
      <c r="D219" t="s">
        <v>1023</v>
      </c>
      <c r="E219">
        <v>14</v>
      </c>
      <c r="F219">
        <v>1</v>
      </c>
      <c r="G219">
        <v>4</v>
      </c>
      <c r="H219">
        <v>28</v>
      </c>
      <c r="I219" t="s">
        <v>238</v>
      </c>
      <c r="J219">
        <v>5</v>
      </c>
      <c r="K219" t="s">
        <v>1029</v>
      </c>
      <c r="L219">
        <v>1</v>
      </c>
      <c r="M219">
        <v>2</v>
      </c>
      <c r="N219" t="s">
        <v>1030</v>
      </c>
    </row>
    <row r="220" spans="1:14" x14ac:dyDescent="0.25">
      <c r="A220" t="s">
        <v>1248</v>
      </c>
      <c r="B220">
        <v>69</v>
      </c>
      <c r="C220" t="s">
        <v>1022</v>
      </c>
      <c r="D220" t="s">
        <v>1023</v>
      </c>
      <c r="E220">
        <v>2</v>
      </c>
      <c r="F220">
        <v>1</v>
      </c>
      <c r="G220">
        <v>10</v>
      </c>
      <c r="H220">
        <v>15</v>
      </c>
      <c r="I220" t="s">
        <v>239</v>
      </c>
      <c r="J220">
        <v>9</v>
      </c>
      <c r="K220" t="s">
        <v>1024</v>
      </c>
      <c r="L220">
        <v>1</v>
      </c>
      <c r="M220">
        <v>2</v>
      </c>
      <c r="N220" t="s">
        <v>1025</v>
      </c>
    </row>
    <row r="221" spans="1:14" x14ac:dyDescent="0.25">
      <c r="A221" t="s">
        <v>1249</v>
      </c>
      <c r="B221">
        <v>29</v>
      </c>
      <c r="C221" t="s">
        <v>1022</v>
      </c>
      <c r="D221" t="s">
        <v>1027</v>
      </c>
      <c r="E221">
        <v>3</v>
      </c>
      <c r="F221">
        <v>4</v>
      </c>
      <c r="G221">
        <v>5</v>
      </c>
      <c r="H221">
        <v>33</v>
      </c>
      <c r="I221" t="s">
        <v>240</v>
      </c>
      <c r="J221">
        <v>10</v>
      </c>
      <c r="K221" t="s">
        <v>1024</v>
      </c>
      <c r="L221">
        <v>1</v>
      </c>
      <c r="M221">
        <v>1</v>
      </c>
      <c r="N221" t="s">
        <v>1025</v>
      </c>
    </row>
    <row r="222" spans="1:14" x14ac:dyDescent="0.25">
      <c r="A222" t="s">
        <v>1250</v>
      </c>
      <c r="B222">
        <v>56</v>
      </c>
      <c r="C222" t="s">
        <v>1022</v>
      </c>
      <c r="D222" t="s">
        <v>1023</v>
      </c>
      <c r="E222">
        <v>12</v>
      </c>
      <c r="F222">
        <v>3</v>
      </c>
      <c r="G222">
        <v>10</v>
      </c>
      <c r="H222">
        <v>30</v>
      </c>
      <c r="I222" t="s">
        <v>241</v>
      </c>
      <c r="J222">
        <v>5</v>
      </c>
      <c r="K222" t="s">
        <v>1024</v>
      </c>
      <c r="L222">
        <v>1</v>
      </c>
      <c r="M222">
        <v>2</v>
      </c>
      <c r="N222" t="s">
        <v>1025</v>
      </c>
    </row>
    <row r="223" spans="1:14" x14ac:dyDescent="0.25">
      <c r="A223" t="s">
        <v>1251</v>
      </c>
      <c r="B223">
        <v>19</v>
      </c>
      <c r="C223" t="s">
        <v>1032</v>
      </c>
      <c r="D223" t="s">
        <v>1023</v>
      </c>
      <c r="E223">
        <v>12</v>
      </c>
      <c r="F223">
        <v>2</v>
      </c>
      <c r="G223">
        <v>12</v>
      </c>
      <c r="H223">
        <v>20</v>
      </c>
      <c r="I223" t="s">
        <v>242</v>
      </c>
      <c r="J223">
        <v>7</v>
      </c>
      <c r="K223" t="s">
        <v>1024</v>
      </c>
      <c r="L223">
        <v>0</v>
      </c>
      <c r="M223">
        <v>2</v>
      </c>
      <c r="N223" t="s">
        <v>1025</v>
      </c>
    </row>
    <row r="224" spans="1:14" x14ac:dyDescent="0.25">
      <c r="A224" t="s">
        <v>1252</v>
      </c>
      <c r="B224">
        <v>20</v>
      </c>
      <c r="C224" t="s">
        <v>1032</v>
      </c>
      <c r="D224" t="s">
        <v>1027</v>
      </c>
      <c r="E224">
        <v>3</v>
      </c>
      <c r="F224">
        <v>1</v>
      </c>
      <c r="G224">
        <v>10</v>
      </c>
      <c r="H224">
        <v>39</v>
      </c>
      <c r="I224" t="s">
        <v>243</v>
      </c>
      <c r="J224">
        <v>9</v>
      </c>
      <c r="K224" t="s">
        <v>1029</v>
      </c>
      <c r="L224">
        <v>0</v>
      </c>
      <c r="M224">
        <v>1</v>
      </c>
      <c r="N224" t="s">
        <v>1030</v>
      </c>
    </row>
    <row r="225" spans="1:14" x14ac:dyDescent="0.25">
      <c r="A225" t="s">
        <v>1253</v>
      </c>
      <c r="B225">
        <v>66</v>
      </c>
      <c r="C225" t="s">
        <v>1022</v>
      </c>
      <c r="D225" t="s">
        <v>1027</v>
      </c>
      <c r="E225">
        <v>1</v>
      </c>
      <c r="F225">
        <v>2</v>
      </c>
      <c r="G225">
        <v>13</v>
      </c>
      <c r="H225">
        <v>24</v>
      </c>
      <c r="I225" t="s">
        <v>244</v>
      </c>
      <c r="J225">
        <v>4</v>
      </c>
      <c r="K225" t="s">
        <v>1024</v>
      </c>
      <c r="L225">
        <v>1</v>
      </c>
      <c r="M225">
        <v>1</v>
      </c>
      <c r="N225" t="s">
        <v>1025</v>
      </c>
    </row>
    <row r="226" spans="1:14" x14ac:dyDescent="0.25">
      <c r="A226" t="s">
        <v>1254</v>
      </c>
      <c r="B226">
        <v>54</v>
      </c>
      <c r="C226" t="s">
        <v>1032</v>
      </c>
      <c r="D226" t="s">
        <v>1035</v>
      </c>
      <c r="E226">
        <v>14</v>
      </c>
      <c r="F226">
        <v>4</v>
      </c>
      <c r="G226">
        <v>11</v>
      </c>
      <c r="H226">
        <v>7</v>
      </c>
      <c r="I226" t="s">
        <v>245</v>
      </c>
      <c r="J226">
        <v>2</v>
      </c>
      <c r="K226" t="s">
        <v>1024</v>
      </c>
      <c r="L226">
        <v>0</v>
      </c>
      <c r="M226">
        <v>0</v>
      </c>
      <c r="N226" t="s">
        <v>1025</v>
      </c>
    </row>
    <row r="227" spans="1:14" x14ac:dyDescent="0.25">
      <c r="A227" t="s">
        <v>1255</v>
      </c>
      <c r="B227">
        <v>66</v>
      </c>
      <c r="C227" t="s">
        <v>1032</v>
      </c>
      <c r="D227" t="s">
        <v>1027</v>
      </c>
      <c r="E227">
        <v>3</v>
      </c>
      <c r="F227">
        <v>3</v>
      </c>
      <c r="G227">
        <v>16</v>
      </c>
      <c r="H227">
        <v>5</v>
      </c>
      <c r="I227" t="s">
        <v>246</v>
      </c>
      <c r="J227">
        <v>9</v>
      </c>
      <c r="K227" t="s">
        <v>1029</v>
      </c>
      <c r="L227">
        <v>0</v>
      </c>
      <c r="M227">
        <v>1</v>
      </c>
      <c r="N227" t="s">
        <v>1030</v>
      </c>
    </row>
    <row r="228" spans="1:14" x14ac:dyDescent="0.25">
      <c r="A228" t="s">
        <v>1256</v>
      </c>
      <c r="B228">
        <v>34</v>
      </c>
      <c r="C228" t="s">
        <v>1022</v>
      </c>
      <c r="D228" t="s">
        <v>1027</v>
      </c>
      <c r="E228">
        <v>6</v>
      </c>
      <c r="F228">
        <v>3</v>
      </c>
      <c r="G228">
        <v>8</v>
      </c>
      <c r="H228">
        <v>5</v>
      </c>
      <c r="I228" t="s">
        <v>247</v>
      </c>
      <c r="J228">
        <v>2</v>
      </c>
      <c r="K228" t="s">
        <v>1024</v>
      </c>
      <c r="L228">
        <v>1</v>
      </c>
      <c r="M228">
        <v>1</v>
      </c>
      <c r="N228" t="s">
        <v>1025</v>
      </c>
    </row>
    <row r="229" spans="1:14" x14ac:dyDescent="0.25">
      <c r="A229" t="s">
        <v>1257</v>
      </c>
      <c r="B229">
        <v>66</v>
      </c>
      <c r="C229" t="s">
        <v>1022</v>
      </c>
      <c r="D229" t="s">
        <v>1035</v>
      </c>
      <c r="E229">
        <v>8</v>
      </c>
      <c r="F229">
        <v>3</v>
      </c>
      <c r="G229">
        <v>8</v>
      </c>
      <c r="H229">
        <v>21</v>
      </c>
      <c r="I229" t="s">
        <v>248</v>
      </c>
      <c r="J229">
        <v>3</v>
      </c>
      <c r="K229" t="s">
        <v>1024</v>
      </c>
      <c r="L229">
        <v>1</v>
      </c>
      <c r="M229">
        <v>0</v>
      </c>
      <c r="N229" t="s">
        <v>1025</v>
      </c>
    </row>
    <row r="230" spans="1:14" x14ac:dyDescent="0.25">
      <c r="A230" t="s">
        <v>1258</v>
      </c>
      <c r="B230">
        <v>19</v>
      </c>
      <c r="C230" t="s">
        <v>1022</v>
      </c>
      <c r="D230" t="s">
        <v>1027</v>
      </c>
      <c r="E230">
        <v>13</v>
      </c>
      <c r="F230">
        <v>4</v>
      </c>
      <c r="G230">
        <v>8</v>
      </c>
      <c r="H230">
        <v>6</v>
      </c>
      <c r="I230" t="s">
        <v>249</v>
      </c>
      <c r="J230">
        <v>10</v>
      </c>
      <c r="K230" t="s">
        <v>1024</v>
      </c>
      <c r="L230">
        <v>1</v>
      </c>
      <c r="M230">
        <v>1</v>
      </c>
      <c r="N230" t="s">
        <v>1025</v>
      </c>
    </row>
    <row r="231" spans="1:14" x14ac:dyDescent="0.25">
      <c r="A231" t="s">
        <v>1259</v>
      </c>
      <c r="B231">
        <v>19</v>
      </c>
      <c r="C231" t="s">
        <v>1032</v>
      </c>
      <c r="D231" t="s">
        <v>1027</v>
      </c>
      <c r="E231">
        <v>12</v>
      </c>
      <c r="F231">
        <v>5</v>
      </c>
      <c r="G231">
        <v>13</v>
      </c>
      <c r="H231">
        <v>33</v>
      </c>
      <c r="I231" t="s">
        <v>250</v>
      </c>
      <c r="J231">
        <v>2</v>
      </c>
      <c r="K231" t="s">
        <v>1024</v>
      </c>
      <c r="L231">
        <v>0</v>
      </c>
      <c r="M231">
        <v>1</v>
      </c>
      <c r="N231" t="s">
        <v>1025</v>
      </c>
    </row>
    <row r="232" spans="1:14" x14ac:dyDescent="0.25">
      <c r="A232" t="s">
        <v>1260</v>
      </c>
      <c r="B232">
        <v>45</v>
      </c>
      <c r="C232" t="s">
        <v>1032</v>
      </c>
      <c r="D232" t="s">
        <v>1027</v>
      </c>
      <c r="E232">
        <v>14</v>
      </c>
      <c r="F232">
        <v>5</v>
      </c>
      <c r="G232">
        <v>2</v>
      </c>
      <c r="H232">
        <v>24</v>
      </c>
      <c r="I232" t="s">
        <v>251</v>
      </c>
      <c r="J232">
        <v>3</v>
      </c>
      <c r="K232" t="s">
        <v>1024</v>
      </c>
      <c r="L232">
        <v>0</v>
      </c>
      <c r="M232">
        <v>1</v>
      </c>
      <c r="N232" t="s">
        <v>1025</v>
      </c>
    </row>
    <row r="233" spans="1:14" x14ac:dyDescent="0.25">
      <c r="A233" t="s">
        <v>1261</v>
      </c>
      <c r="B233">
        <v>40</v>
      </c>
      <c r="C233" t="s">
        <v>1022</v>
      </c>
      <c r="D233" t="s">
        <v>1027</v>
      </c>
      <c r="E233">
        <v>10</v>
      </c>
      <c r="F233">
        <v>2</v>
      </c>
      <c r="G233">
        <v>12</v>
      </c>
      <c r="H233">
        <v>10</v>
      </c>
      <c r="I233" t="s">
        <v>252</v>
      </c>
      <c r="J233">
        <v>6</v>
      </c>
      <c r="K233" t="s">
        <v>1029</v>
      </c>
      <c r="L233">
        <v>1</v>
      </c>
      <c r="M233">
        <v>1</v>
      </c>
      <c r="N233" t="s">
        <v>1030</v>
      </c>
    </row>
    <row r="234" spans="1:14" x14ac:dyDescent="0.25">
      <c r="A234" t="s">
        <v>1262</v>
      </c>
      <c r="B234">
        <v>54</v>
      </c>
      <c r="C234" t="s">
        <v>1022</v>
      </c>
      <c r="D234" t="s">
        <v>1035</v>
      </c>
      <c r="E234">
        <v>6</v>
      </c>
      <c r="F234">
        <v>5</v>
      </c>
      <c r="G234">
        <v>10</v>
      </c>
      <c r="H234">
        <v>12</v>
      </c>
      <c r="I234" t="s">
        <v>253</v>
      </c>
      <c r="J234">
        <v>3</v>
      </c>
      <c r="K234" t="s">
        <v>1024</v>
      </c>
      <c r="L234">
        <v>1</v>
      </c>
      <c r="M234">
        <v>0</v>
      </c>
      <c r="N234" t="s">
        <v>1025</v>
      </c>
    </row>
    <row r="235" spans="1:14" x14ac:dyDescent="0.25">
      <c r="A235" t="s">
        <v>1263</v>
      </c>
      <c r="B235">
        <v>49</v>
      </c>
      <c r="C235" t="s">
        <v>1022</v>
      </c>
      <c r="D235" t="s">
        <v>1027</v>
      </c>
      <c r="E235">
        <v>5</v>
      </c>
      <c r="F235">
        <v>5</v>
      </c>
      <c r="G235">
        <v>12</v>
      </c>
      <c r="H235">
        <v>33</v>
      </c>
      <c r="I235" t="s">
        <v>254</v>
      </c>
      <c r="J235">
        <v>10</v>
      </c>
      <c r="K235" t="s">
        <v>1024</v>
      </c>
      <c r="L235">
        <v>1</v>
      </c>
      <c r="M235">
        <v>1</v>
      </c>
      <c r="N235" t="s">
        <v>1025</v>
      </c>
    </row>
    <row r="236" spans="1:14" x14ac:dyDescent="0.25">
      <c r="A236" t="s">
        <v>1264</v>
      </c>
      <c r="B236">
        <v>50</v>
      </c>
      <c r="C236" t="s">
        <v>1032</v>
      </c>
      <c r="D236" t="s">
        <v>1027</v>
      </c>
      <c r="E236">
        <v>4</v>
      </c>
      <c r="F236">
        <v>3</v>
      </c>
      <c r="G236">
        <v>11</v>
      </c>
      <c r="H236">
        <v>37</v>
      </c>
      <c r="I236" t="s">
        <v>255</v>
      </c>
      <c r="J236">
        <v>8</v>
      </c>
      <c r="K236" t="s">
        <v>1024</v>
      </c>
      <c r="L236">
        <v>0</v>
      </c>
      <c r="M236">
        <v>1</v>
      </c>
      <c r="N236" t="s">
        <v>1025</v>
      </c>
    </row>
    <row r="237" spans="1:14" x14ac:dyDescent="0.25">
      <c r="A237" t="s">
        <v>1265</v>
      </c>
      <c r="B237">
        <v>18</v>
      </c>
      <c r="C237" t="s">
        <v>1032</v>
      </c>
      <c r="D237" t="s">
        <v>1035</v>
      </c>
      <c r="E237">
        <v>3</v>
      </c>
      <c r="F237">
        <v>3</v>
      </c>
      <c r="G237">
        <v>15</v>
      </c>
      <c r="H237">
        <v>7</v>
      </c>
      <c r="I237" t="s">
        <v>256</v>
      </c>
      <c r="J237">
        <v>6</v>
      </c>
      <c r="K237" t="s">
        <v>1024</v>
      </c>
      <c r="L237">
        <v>0</v>
      </c>
      <c r="M237">
        <v>0</v>
      </c>
      <c r="N237" t="s">
        <v>1025</v>
      </c>
    </row>
    <row r="238" spans="1:14" x14ac:dyDescent="0.25">
      <c r="A238" t="s">
        <v>1266</v>
      </c>
      <c r="B238">
        <v>36</v>
      </c>
      <c r="C238" t="s">
        <v>1032</v>
      </c>
      <c r="D238" t="s">
        <v>1023</v>
      </c>
      <c r="E238">
        <v>13</v>
      </c>
      <c r="F238">
        <v>2</v>
      </c>
      <c r="G238">
        <v>16</v>
      </c>
      <c r="H238">
        <v>39</v>
      </c>
      <c r="I238" t="s">
        <v>257</v>
      </c>
      <c r="J238">
        <v>7</v>
      </c>
      <c r="K238" t="s">
        <v>1024</v>
      </c>
      <c r="L238">
        <v>0</v>
      </c>
      <c r="M238">
        <v>2</v>
      </c>
      <c r="N238" t="s">
        <v>1025</v>
      </c>
    </row>
    <row r="239" spans="1:14" x14ac:dyDescent="0.25">
      <c r="A239" t="s">
        <v>1267</v>
      </c>
      <c r="B239">
        <v>19</v>
      </c>
      <c r="C239" t="s">
        <v>1032</v>
      </c>
      <c r="D239" t="s">
        <v>1035</v>
      </c>
      <c r="E239">
        <v>4</v>
      </c>
      <c r="F239">
        <v>1</v>
      </c>
      <c r="G239">
        <v>17</v>
      </c>
      <c r="H239">
        <v>9</v>
      </c>
      <c r="I239" t="s">
        <v>258</v>
      </c>
      <c r="J239">
        <v>1</v>
      </c>
      <c r="K239" t="s">
        <v>1024</v>
      </c>
      <c r="L239">
        <v>0</v>
      </c>
      <c r="M239">
        <v>0</v>
      </c>
      <c r="N239" t="s">
        <v>1025</v>
      </c>
    </row>
    <row r="240" spans="1:14" x14ac:dyDescent="0.25">
      <c r="A240" t="s">
        <v>1268</v>
      </c>
      <c r="B240">
        <v>61</v>
      </c>
      <c r="C240" t="s">
        <v>1022</v>
      </c>
      <c r="D240" t="s">
        <v>1023</v>
      </c>
      <c r="E240">
        <v>14</v>
      </c>
      <c r="F240">
        <v>2</v>
      </c>
      <c r="G240">
        <v>2</v>
      </c>
      <c r="H240">
        <v>31</v>
      </c>
      <c r="I240" t="s">
        <v>259</v>
      </c>
      <c r="J240">
        <v>3</v>
      </c>
      <c r="K240" t="s">
        <v>1024</v>
      </c>
      <c r="L240">
        <v>1</v>
      </c>
      <c r="M240">
        <v>2</v>
      </c>
      <c r="N240" t="s">
        <v>1025</v>
      </c>
    </row>
    <row r="241" spans="1:14" x14ac:dyDescent="0.25">
      <c r="A241" t="s">
        <v>1269</v>
      </c>
      <c r="B241">
        <v>43</v>
      </c>
      <c r="C241" t="s">
        <v>1022</v>
      </c>
      <c r="D241" t="s">
        <v>1035</v>
      </c>
      <c r="E241">
        <v>7</v>
      </c>
      <c r="F241">
        <v>2</v>
      </c>
      <c r="G241">
        <v>18</v>
      </c>
      <c r="H241">
        <v>48</v>
      </c>
      <c r="I241" t="s">
        <v>260</v>
      </c>
      <c r="J241">
        <v>3</v>
      </c>
      <c r="K241" t="s">
        <v>1029</v>
      </c>
      <c r="L241">
        <v>1</v>
      </c>
      <c r="M241">
        <v>0</v>
      </c>
      <c r="N241" t="s">
        <v>1030</v>
      </c>
    </row>
    <row r="242" spans="1:14" x14ac:dyDescent="0.25">
      <c r="A242" t="s">
        <v>1270</v>
      </c>
      <c r="B242">
        <v>49</v>
      </c>
      <c r="C242" t="s">
        <v>1022</v>
      </c>
      <c r="D242" t="s">
        <v>1035</v>
      </c>
      <c r="E242">
        <v>1</v>
      </c>
      <c r="F242">
        <v>4</v>
      </c>
      <c r="G242">
        <v>12</v>
      </c>
      <c r="H242">
        <v>16</v>
      </c>
      <c r="I242" t="s">
        <v>261</v>
      </c>
      <c r="J242">
        <v>2</v>
      </c>
      <c r="K242" t="s">
        <v>1024</v>
      </c>
      <c r="L242">
        <v>1</v>
      </c>
      <c r="M242">
        <v>0</v>
      </c>
      <c r="N242" t="s">
        <v>1025</v>
      </c>
    </row>
    <row r="243" spans="1:14" x14ac:dyDescent="0.25">
      <c r="A243" t="s">
        <v>1271</v>
      </c>
      <c r="B243">
        <v>23</v>
      </c>
      <c r="C243" t="s">
        <v>1022</v>
      </c>
      <c r="D243" t="s">
        <v>1027</v>
      </c>
      <c r="E243">
        <v>7</v>
      </c>
      <c r="F243">
        <v>4</v>
      </c>
      <c r="G243">
        <v>19</v>
      </c>
      <c r="H243">
        <v>24</v>
      </c>
      <c r="I243" t="s">
        <v>262</v>
      </c>
      <c r="J243">
        <v>7</v>
      </c>
      <c r="K243" t="s">
        <v>1024</v>
      </c>
      <c r="L243">
        <v>1</v>
      </c>
      <c r="M243">
        <v>1</v>
      </c>
      <c r="N243" t="s">
        <v>1025</v>
      </c>
    </row>
    <row r="244" spans="1:14" x14ac:dyDescent="0.25">
      <c r="A244" t="s">
        <v>1272</v>
      </c>
      <c r="B244">
        <v>49</v>
      </c>
      <c r="C244" t="s">
        <v>1032</v>
      </c>
      <c r="D244" t="s">
        <v>1023</v>
      </c>
      <c r="E244">
        <v>1</v>
      </c>
      <c r="F244">
        <v>2</v>
      </c>
      <c r="G244">
        <v>18</v>
      </c>
      <c r="H244">
        <v>49</v>
      </c>
      <c r="I244" t="s">
        <v>263</v>
      </c>
      <c r="J244">
        <v>9</v>
      </c>
      <c r="K244" t="s">
        <v>1029</v>
      </c>
      <c r="L244">
        <v>0</v>
      </c>
      <c r="M244">
        <v>2</v>
      </c>
      <c r="N244" t="s">
        <v>1030</v>
      </c>
    </row>
    <row r="245" spans="1:14" x14ac:dyDescent="0.25">
      <c r="A245" t="s">
        <v>1273</v>
      </c>
      <c r="B245">
        <v>21</v>
      </c>
      <c r="C245" t="s">
        <v>1032</v>
      </c>
      <c r="D245" t="s">
        <v>1027</v>
      </c>
      <c r="E245">
        <v>2</v>
      </c>
      <c r="F245">
        <v>2</v>
      </c>
      <c r="G245">
        <v>17</v>
      </c>
      <c r="H245">
        <v>24</v>
      </c>
      <c r="I245" t="s">
        <v>264</v>
      </c>
      <c r="J245">
        <v>4</v>
      </c>
      <c r="K245" t="s">
        <v>1024</v>
      </c>
      <c r="L245">
        <v>0</v>
      </c>
      <c r="M245">
        <v>1</v>
      </c>
      <c r="N245" t="s">
        <v>1025</v>
      </c>
    </row>
    <row r="246" spans="1:14" x14ac:dyDescent="0.25">
      <c r="A246" t="s">
        <v>1274</v>
      </c>
      <c r="B246">
        <v>28</v>
      </c>
      <c r="C246" t="s">
        <v>1022</v>
      </c>
      <c r="D246" t="s">
        <v>1023</v>
      </c>
      <c r="E246">
        <v>4</v>
      </c>
      <c r="F246">
        <v>2</v>
      </c>
      <c r="G246">
        <v>6</v>
      </c>
      <c r="H246">
        <v>13</v>
      </c>
      <c r="I246" t="s">
        <v>265</v>
      </c>
      <c r="J246">
        <v>5</v>
      </c>
      <c r="K246" t="s">
        <v>1024</v>
      </c>
      <c r="L246">
        <v>1</v>
      </c>
      <c r="M246">
        <v>2</v>
      </c>
      <c r="N246" t="s">
        <v>1025</v>
      </c>
    </row>
    <row r="247" spans="1:14" x14ac:dyDescent="0.25">
      <c r="A247" t="s">
        <v>1275</v>
      </c>
      <c r="B247">
        <v>34</v>
      </c>
      <c r="C247" t="s">
        <v>1022</v>
      </c>
      <c r="D247" t="s">
        <v>1035</v>
      </c>
      <c r="E247">
        <v>1</v>
      </c>
      <c r="F247">
        <v>5</v>
      </c>
      <c r="G247">
        <v>15</v>
      </c>
      <c r="H247">
        <v>43</v>
      </c>
      <c r="I247" t="s">
        <v>266</v>
      </c>
      <c r="J247">
        <v>3</v>
      </c>
      <c r="K247" t="s">
        <v>1024</v>
      </c>
      <c r="L247">
        <v>1</v>
      </c>
      <c r="M247">
        <v>0</v>
      </c>
      <c r="N247" t="s">
        <v>1025</v>
      </c>
    </row>
    <row r="248" spans="1:14" x14ac:dyDescent="0.25">
      <c r="A248" t="s">
        <v>1276</v>
      </c>
      <c r="B248">
        <v>55</v>
      </c>
      <c r="C248" t="s">
        <v>1032</v>
      </c>
      <c r="D248" t="s">
        <v>1035</v>
      </c>
      <c r="E248">
        <v>11</v>
      </c>
      <c r="F248">
        <v>4</v>
      </c>
      <c r="G248">
        <v>3</v>
      </c>
      <c r="H248">
        <v>8</v>
      </c>
      <c r="I248" t="s">
        <v>267</v>
      </c>
      <c r="J248">
        <v>9</v>
      </c>
      <c r="K248" t="s">
        <v>1024</v>
      </c>
      <c r="L248">
        <v>0</v>
      </c>
      <c r="M248">
        <v>0</v>
      </c>
      <c r="N248" t="s">
        <v>1025</v>
      </c>
    </row>
    <row r="249" spans="1:14" x14ac:dyDescent="0.25">
      <c r="A249" t="s">
        <v>1277</v>
      </c>
      <c r="B249">
        <v>41</v>
      </c>
      <c r="C249" t="s">
        <v>1022</v>
      </c>
      <c r="D249" t="s">
        <v>1023</v>
      </c>
      <c r="E249">
        <v>12</v>
      </c>
      <c r="F249">
        <v>2</v>
      </c>
      <c r="G249">
        <v>6</v>
      </c>
      <c r="H249">
        <v>23</v>
      </c>
      <c r="I249" t="s">
        <v>268</v>
      </c>
      <c r="J249">
        <v>4</v>
      </c>
      <c r="K249" t="s">
        <v>1024</v>
      </c>
      <c r="L249">
        <v>1</v>
      </c>
      <c r="M249">
        <v>2</v>
      </c>
      <c r="N249" t="s">
        <v>1025</v>
      </c>
    </row>
    <row r="250" spans="1:14" x14ac:dyDescent="0.25">
      <c r="A250" t="s">
        <v>1278</v>
      </c>
      <c r="B250">
        <v>22</v>
      </c>
      <c r="C250" t="s">
        <v>1032</v>
      </c>
      <c r="D250" t="s">
        <v>1027</v>
      </c>
      <c r="E250">
        <v>11</v>
      </c>
      <c r="F250">
        <v>3</v>
      </c>
      <c r="G250">
        <v>3</v>
      </c>
      <c r="H250">
        <v>42</v>
      </c>
      <c r="I250" t="s">
        <v>269</v>
      </c>
      <c r="J250">
        <v>5</v>
      </c>
      <c r="K250" t="s">
        <v>1024</v>
      </c>
      <c r="L250">
        <v>0</v>
      </c>
      <c r="M250">
        <v>1</v>
      </c>
      <c r="N250" t="s">
        <v>1025</v>
      </c>
    </row>
    <row r="251" spans="1:14" x14ac:dyDescent="0.25">
      <c r="A251" t="s">
        <v>1279</v>
      </c>
      <c r="B251">
        <v>69</v>
      </c>
      <c r="C251" t="s">
        <v>1022</v>
      </c>
      <c r="D251" t="s">
        <v>1027</v>
      </c>
      <c r="E251">
        <v>11</v>
      </c>
      <c r="F251">
        <v>3</v>
      </c>
      <c r="G251">
        <v>1</v>
      </c>
      <c r="H251">
        <v>31</v>
      </c>
      <c r="I251" t="s">
        <v>270</v>
      </c>
      <c r="J251">
        <v>1</v>
      </c>
      <c r="K251" t="s">
        <v>1024</v>
      </c>
      <c r="L251">
        <v>1</v>
      </c>
      <c r="M251">
        <v>1</v>
      </c>
      <c r="N251" t="s">
        <v>1025</v>
      </c>
    </row>
    <row r="252" spans="1:14" x14ac:dyDescent="0.25">
      <c r="A252" t="s">
        <v>1280</v>
      </c>
      <c r="B252">
        <v>51</v>
      </c>
      <c r="C252" t="s">
        <v>1022</v>
      </c>
      <c r="D252" t="s">
        <v>1027</v>
      </c>
      <c r="E252">
        <v>9</v>
      </c>
      <c r="F252">
        <v>5</v>
      </c>
      <c r="G252">
        <v>13</v>
      </c>
      <c r="H252">
        <v>49</v>
      </c>
      <c r="I252" t="s">
        <v>271</v>
      </c>
      <c r="J252">
        <v>2</v>
      </c>
      <c r="K252" t="s">
        <v>1024</v>
      </c>
      <c r="L252">
        <v>1</v>
      </c>
      <c r="M252">
        <v>1</v>
      </c>
      <c r="N252" t="s">
        <v>1025</v>
      </c>
    </row>
    <row r="253" spans="1:14" x14ac:dyDescent="0.25">
      <c r="A253" t="s">
        <v>1281</v>
      </c>
      <c r="B253">
        <v>23</v>
      </c>
      <c r="C253" t="s">
        <v>1022</v>
      </c>
      <c r="D253" t="s">
        <v>1027</v>
      </c>
      <c r="E253">
        <v>12</v>
      </c>
      <c r="F253">
        <v>5</v>
      </c>
      <c r="G253">
        <v>14</v>
      </c>
      <c r="H253">
        <v>47</v>
      </c>
      <c r="I253" t="s">
        <v>272</v>
      </c>
      <c r="J253">
        <v>9</v>
      </c>
      <c r="K253" t="s">
        <v>1024</v>
      </c>
      <c r="L253">
        <v>1</v>
      </c>
      <c r="M253">
        <v>1</v>
      </c>
      <c r="N253" t="s">
        <v>1025</v>
      </c>
    </row>
    <row r="254" spans="1:14" x14ac:dyDescent="0.25">
      <c r="A254" t="s">
        <v>1282</v>
      </c>
      <c r="B254">
        <v>39</v>
      </c>
      <c r="C254" t="s">
        <v>1022</v>
      </c>
      <c r="D254" t="s">
        <v>1035</v>
      </c>
      <c r="E254">
        <v>6</v>
      </c>
      <c r="F254">
        <v>1</v>
      </c>
      <c r="G254">
        <v>13</v>
      </c>
      <c r="H254">
        <v>17</v>
      </c>
      <c r="I254" t="s">
        <v>273</v>
      </c>
      <c r="J254">
        <v>2</v>
      </c>
      <c r="K254" t="s">
        <v>1024</v>
      </c>
      <c r="L254">
        <v>1</v>
      </c>
      <c r="M254">
        <v>0</v>
      </c>
      <c r="N254" t="s">
        <v>1025</v>
      </c>
    </row>
    <row r="255" spans="1:14" x14ac:dyDescent="0.25">
      <c r="A255" t="s">
        <v>1283</v>
      </c>
      <c r="B255">
        <v>28</v>
      </c>
      <c r="C255" t="s">
        <v>1022</v>
      </c>
      <c r="D255" t="s">
        <v>1035</v>
      </c>
      <c r="E255">
        <v>13</v>
      </c>
      <c r="F255">
        <v>1</v>
      </c>
      <c r="G255">
        <v>4</v>
      </c>
      <c r="H255">
        <v>17</v>
      </c>
      <c r="I255" t="s">
        <v>274</v>
      </c>
      <c r="J255">
        <v>5</v>
      </c>
      <c r="K255" t="s">
        <v>1029</v>
      </c>
      <c r="L255">
        <v>1</v>
      </c>
      <c r="M255">
        <v>0</v>
      </c>
      <c r="N255" t="s">
        <v>1030</v>
      </c>
    </row>
    <row r="256" spans="1:14" x14ac:dyDescent="0.25">
      <c r="A256" t="s">
        <v>1284</v>
      </c>
      <c r="B256">
        <v>65</v>
      </c>
      <c r="C256" t="s">
        <v>1022</v>
      </c>
      <c r="D256" t="s">
        <v>1035</v>
      </c>
      <c r="E256">
        <v>1</v>
      </c>
      <c r="F256">
        <v>1</v>
      </c>
      <c r="G256">
        <v>7</v>
      </c>
      <c r="H256">
        <v>26</v>
      </c>
      <c r="I256" t="s">
        <v>275</v>
      </c>
      <c r="J256">
        <v>8</v>
      </c>
      <c r="K256" t="s">
        <v>1029</v>
      </c>
      <c r="L256">
        <v>1</v>
      </c>
      <c r="M256">
        <v>0</v>
      </c>
      <c r="N256" t="s">
        <v>1030</v>
      </c>
    </row>
    <row r="257" spans="1:14" x14ac:dyDescent="0.25">
      <c r="A257" t="s">
        <v>1285</v>
      </c>
      <c r="B257">
        <v>33</v>
      </c>
      <c r="C257" t="s">
        <v>1022</v>
      </c>
      <c r="D257" t="s">
        <v>1035</v>
      </c>
      <c r="E257">
        <v>1</v>
      </c>
      <c r="F257">
        <v>5</v>
      </c>
      <c r="G257">
        <v>10</v>
      </c>
      <c r="H257">
        <v>32</v>
      </c>
      <c r="I257" t="s">
        <v>276</v>
      </c>
      <c r="J257">
        <v>3</v>
      </c>
      <c r="K257" t="s">
        <v>1029</v>
      </c>
      <c r="L257">
        <v>1</v>
      </c>
      <c r="M257">
        <v>0</v>
      </c>
      <c r="N257" t="s">
        <v>1030</v>
      </c>
    </row>
    <row r="258" spans="1:14" x14ac:dyDescent="0.25">
      <c r="A258" t="s">
        <v>1286</v>
      </c>
      <c r="B258">
        <v>50</v>
      </c>
      <c r="C258" t="s">
        <v>1032</v>
      </c>
      <c r="D258" t="s">
        <v>1035</v>
      </c>
      <c r="E258">
        <v>6</v>
      </c>
      <c r="F258">
        <v>5</v>
      </c>
      <c r="G258">
        <v>7</v>
      </c>
      <c r="H258">
        <v>49</v>
      </c>
      <c r="I258" t="s">
        <v>277</v>
      </c>
      <c r="J258">
        <v>6</v>
      </c>
      <c r="K258" t="s">
        <v>1024</v>
      </c>
      <c r="L258">
        <v>0</v>
      </c>
      <c r="M258">
        <v>0</v>
      </c>
      <c r="N258" t="s">
        <v>1025</v>
      </c>
    </row>
    <row r="259" spans="1:14" x14ac:dyDescent="0.25">
      <c r="A259" t="s">
        <v>1287</v>
      </c>
      <c r="B259">
        <v>26</v>
      </c>
      <c r="C259" t="s">
        <v>1032</v>
      </c>
      <c r="D259" t="s">
        <v>1027</v>
      </c>
      <c r="E259">
        <v>4</v>
      </c>
      <c r="F259">
        <v>5</v>
      </c>
      <c r="G259">
        <v>15</v>
      </c>
      <c r="H259">
        <v>26</v>
      </c>
      <c r="I259" t="s">
        <v>278</v>
      </c>
      <c r="J259">
        <v>4</v>
      </c>
      <c r="K259" t="s">
        <v>1024</v>
      </c>
      <c r="L259">
        <v>0</v>
      </c>
      <c r="M259">
        <v>1</v>
      </c>
      <c r="N259" t="s">
        <v>1025</v>
      </c>
    </row>
    <row r="260" spans="1:14" x14ac:dyDescent="0.25">
      <c r="A260" t="s">
        <v>1288</v>
      </c>
      <c r="B260">
        <v>23</v>
      </c>
      <c r="C260" t="s">
        <v>1032</v>
      </c>
      <c r="D260" t="s">
        <v>1027</v>
      </c>
      <c r="E260">
        <v>4</v>
      </c>
      <c r="F260">
        <v>3</v>
      </c>
      <c r="G260">
        <v>15</v>
      </c>
      <c r="H260">
        <v>47</v>
      </c>
      <c r="I260" t="s">
        <v>279</v>
      </c>
      <c r="J260">
        <v>7</v>
      </c>
      <c r="K260" t="s">
        <v>1024</v>
      </c>
      <c r="L260">
        <v>0</v>
      </c>
      <c r="M260">
        <v>1</v>
      </c>
      <c r="N260" t="s">
        <v>1025</v>
      </c>
    </row>
    <row r="261" spans="1:14" x14ac:dyDescent="0.25">
      <c r="A261" t="s">
        <v>1289</v>
      </c>
      <c r="B261">
        <v>33</v>
      </c>
      <c r="C261" t="s">
        <v>1032</v>
      </c>
      <c r="D261" t="s">
        <v>1027</v>
      </c>
      <c r="E261">
        <v>11</v>
      </c>
      <c r="F261">
        <v>5</v>
      </c>
      <c r="G261">
        <v>4</v>
      </c>
      <c r="H261">
        <v>23</v>
      </c>
      <c r="I261" t="s">
        <v>280</v>
      </c>
      <c r="J261">
        <v>10</v>
      </c>
      <c r="K261" t="s">
        <v>1024</v>
      </c>
      <c r="L261">
        <v>0</v>
      </c>
      <c r="M261">
        <v>1</v>
      </c>
      <c r="N261" t="s">
        <v>1025</v>
      </c>
    </row>
    <row r="262" spans="1:14" x14ac:dyDescent="0.25">
      <c r="A262" t="s">
        <v>1290</v>
      </c>
      <c r="B262">
        <v>46</v>
      </c>
      <c r="C262" t="s">
        <v>1032</v>
      </c>
      <c r="D262" t="s">
        <v>1027</v>
      </c>
      <c r="E262">
        <v>6</v>
      </c>
      <c r="F262">
        <v>3</v>
      </c>
      <c r="G262">
        <v>6</v>
      </c>
      <c r="H262">
        <v>12</v>
      </c>
      <c r="I262" t="s">
        <v>281</v>
      </c>
      <c r="J262">
        <v>3</v>
      </c>
      <c r="K262" t="s">
        <v>1024</v>
      </c>
      <c r="L262">
        <v>0</v>
      </c>
      <c r="M262">
        <v>1</v>
      </c>
      <c r="N262" t="s">
        <v>1025</v>
      </c>
    </row>
    <row r="263" spans="1:14" x14ac:dyDescent="0.25">
      <c r="A263" t="s">
        <v>1291</v>
      </c>
      <c r="B263">
        <v>20</v>
      </c>
      <c r="C263" t="s">
        <v>1022</v>
      </c>
      <c r="D263" t="s">
        <v>1035</v>
      </c>
      <c r="E263">
        <v>14</v>
      </c>
      <c r="F263">
        <v>1</v>
      </c>
      <c r="G263">
        <v>5</v>
      </c>
      <c r="H263">
        <v>12</v>
      </c>
      <c r="I263" t="s">
        <v>282</v>
      </c>
      <c r="J263">
        <v>6</v>
      </c>
      <c r="K263" t="s">
        <v>1024</v>
      </c>
      <c r="L263">
        <v>1</v>
      </c>
      <c r="M263">
        <v>0</v>
      </c>
      <c r="N263" t="s">
        <v>1025</v>
      </c>
    </row>
    <row r="264" spans="1:14" x14ac:dyDescent="0.25">
      <c r="A264" t="s">
        <v>1292</v>
      </c>
      <c r="B264">
        <v>37</v>
      </c>
      <c r="C264" t="s">
        <v>1022</v>
      </c>
      <c r="D264" t="s">
        <v>1035</v>
      </c>
      <c r="E264">
        <v>12</v>
      </c>
      <c r="F264">
        <v>1</v>
      </c>
      <c r="G264">
        <v>12</v>
      </c>
      <c r="H264">
        <v>46</v>
      </c>
      <c r="I264" t="s">
        <v>283</v>
      </c>
      <c r="J264">
        <v>10</v>
      </c>
      <c r="K264" t="s">
        <v>1024</v>
      </c>
      <c r="L264">
        <v>1</v>
      </c>
      <c r="M264">
        <v>0</v>
      </c>
      <c r="N264" t="s">
        <v>1025</v>
      </c>
    </row>
    <row r="265" spans="1:14" x14ac:dyDescent="0.25">
      <c r="A265" t="s">
        <v>1293</v>
      </c>
      <c r="B265">
        <v>53</v>
      </c>
      <c r="C265" t="s">
        <v>1032</v>
      </c>
      <c r="D265" t="s">
        <v>1035</v>
      </c>
      <c r="E265">
        <v>11</v>
      </c>
      <c r="F265">
        <v>1</v>
      </c>
      <c r="G265">
        <v>1</v>
      </c>
      <c r="H265">
        <v>30</v>
      </c>
      <c r="I265" t="s">
        <v>284</v>
      </c>
      <c r="J265">
        <v>9</v>
      </c>
      <c r="K265" t="s">
        <v>1024</v>
      </c>
      <c r="L265">
        <v>0</v>
      </c>
      <c r="M265">
        <v>0</v>
      </c>
      <c r="N265" t="s">
        <v>1025</v>
      </c>
    </row>
    <row r="266" spans="1:14" x14ac:dyDescent="0.25">
      <c r="A266" t="s">
        <v>1294</v>
      </c>
      <c r="B266">
        <v>36</v>
      </c>
      <c r="C266" t="s">
        <v>1022</v>
      </c>
      <c r="D266" t="s">
        <v>1023</v>
      </c>
      <c r="E266">
        <v>7</v>
      </c>
      <c r="F266">
        <v>2</v>
      </c>
      <c r="G266">
        <v>8</v>
      </c>
      <c r="H266">
        <v>30</v>
      </c>
      <c r="I266" t="s">
        <v>285</v>
      </c>
      <c r="J266">
        <v>10</v>
      </c>
      <c r="K266" t="s">
        <v>1029</v>
      </c>
      <c r="L266">
        <v>1</v>
      </c>
      <c r="M266">
        <v>2</v>
      </c>
      <c r="N266" t="s">
        <v>1030</v>
      </c>
    </row>
    <row r="267" spans="1:14" x14ac:dyDescent="0.25">
      <c r="A267" t="s">
        <v>1295</v>
      </c>
      <c r="B267">
        <v>43</v>
      </c>
      <c r="C267" t="s">
        <v>1032</v>
      </c>
      <c r="D267" t="s">
        <v>1027</v>
      </c>
      <c r="E267">
        <v>9</v>
      </c>
      <c r="F267">
        <v>2</v>
      </c>
      <c r="G267">
        <v>1</v>
      </c>
      <c r="H267">
        <v>27</v>
      </c>
      <c r="I267" t="s">
        <v>286</v>
      </c>
      <c r="J267">
        <v>1</v>
      </c>
      <c r="K267" t="s">
        <v>1024</v>
      </c>
      <c r="L267">
        <v>0</v>
      </c>
      <c r="M267">
        <v>1</v>
      </c>
      <c r="N267" t="s">
        <v>1025</v>
      </c>
    </row>
    <row r="268" spans="1:14" x14ac:dyDescent="0.25">
      <c r="A268" t="s">
        <v>1296</v>
      </c>
      <c r="B268">
        <v>20</v>
      </c>
      <c r="C268" t="s">
        <v>1032</v>
      </c>
      <c r="D268" t="s">
        <v>1027</v>
      </c>
      <c r="E268">
        <v>10</v>
      </c>
      <c r="F268">
        <v>4</v>
      </c>
      <c r="G268">
        <v>5</v>
      </c>
      <c r="H268">
        <v>47</v>
      </c>
      <c r="I268" t="s">
        <v>287</v>
      </c>
      <c r="J268">
        <v>3</v>
      </c>
      <c r="K268" t="s">
        <v>1024</v>
      </c>
      <c r="L268">
        <v>0</v>
      </c>
      <c r="M268">
        <v>1</v>
      </c>
      <c r="N268" t="s">
        <v>1025</v>
      </c>
    </row>
    <row r="269" spans="1:14" x14ac:dyDescent="0.25">
      <c r="A269" t="s">
        <v>1297</v>
      </c>
      <c r="B269">
        <v>36</v>
      </c>
      <c r="C269" t="s">
        <v>1022</v>
      </c>
      <c r="D269" t="s">
        <v>1035</v>
      </c>
      <c r="E269">
        <v>5</v>
      </c>
      <c r="F269">
        <v>4</v>
      </c>
      <c r="G269">
        <v>6</v>
      </c>
      <c r="H269">
        <v>17</v>
      </c>
      <c r="I269" t="s">
        <v>288</v>
      </c>
      <c r="J269">
        <v>2</v>
      </c>
      <c r="K269" t="s">
        <v>1024</v>
      </c>
      <c r="L269">
        <v>1</v>
      </c>
      <c r="M269">
        <v>0</v>
      </c>
      <c r="N269" t="s">
        <v>1025</v>
      </c>
    </row>
    <row r="270" spans="1:14" x14ac:dyDescent="0.25">
      <c r="A270" t="s">
        <v>1298</v>
      </c>
      <c r="B270">
        <v>37</v>
      </c>
      <c r="C270" t="s">
        <v>1022</v>
      </c>
      <c r="D270" t="s">
        <v>1027</v>
      </c>
      <c r="E270">
        <v>9</v>
      </c>
      <c r="F270">
        <v>4</v>
      </c>
      <c r="G270">
        <v>3</v>
      </c>
      <c r="H270">
        <v>32</v>
      </c>
      <c r="I270" t="s">
        <v>289</v>
      </c>
      <c r="J270">
        <v>8</v>
      </c>
      <c r="K270" t="s">
        <v>1024</v>
      </c>
      <c r="L270">
        <v>1</v>
      </c>
      <c r="M270">
        <v>1</v>
      </c>
      <c r="N270" t="s">
        <v>1025</v>
      </c>
    </row>
    <row r="271" spans="1:14" x14ac:dyDescent="0.25">
      <c r="A271" t="s">
        <v>1299</v>
      </c>
      <c r="B271">
        <v>49</v>
      </c>
      <c r="C271" t="s">
        <v>1022</v>
      </c>
      <c r="D271" t="s">
        <v>1027</v>
      </c>
      <c r="E271">
        <v>4</v>
      </c>
      <c r="F271">
        <v>2</v>
      </c>
      <c r="G271">
        <v>15</v>
      </c>
      <c r="H271">
        <v>13</v>
      </c>
      <c r="I271" t="s">
        <v>290</v>
      </c>
      <c r="J271">
        <v>7</v>
      </c>
      <c r="K271" t="s">
        <v>1024</v>
      </c>
      <c r="L271">
        <v>1</v>
      </c>
      <c r="M271">
        <v>1</v>
      </c>
      <c r="N271" t="s">
        <v>1025</v>
      </c>
    </row>
    <row r="272" spans="1:14" x14ac:dyDescent="0.25">
      <c r="A272" t="s">
        <v>1300</v>
      </c>
      <c r="B272">
        <v>24</v>
      </c>
      <c r="C272" t="s">
        <v>1032</v>
      </c>
      <c r="D272" t="s">
        <v>1035</v>
      </c>
      <c r="E272">
        <v>13</v>
      </c>
      <c r="F272">
        <v>2</v>
      </c>
      <c r="G272">
        <v>5</v>
      </c>
      <c r="H272">
        <v>24</v>
      </c>
      <c r="I272" t="s">
        <v>291</v>
      </c>
      <c r="J272">
        <v>2</v>
      </c>
      <c r="K272" t="s">
        <v>1024</v>
      </c>
      <c r="L272">
        <v>0</v>
      </c>
      <c r="M272">
        <v>0</v>
      </c>
      <c r="N272" t="s">
        <v>1025</v>
      </c>
    </row>
    <row r="273" spans="1:14" x14ac:dyDescent="0.25">
      <c r="A273" t="s">
        <v>1301</v>
      </c>
      <c r="B273">
        <v>69</v>
      </c>
      <c r="C273" t="s">
        <v>1022</v>
      </c>
      <c r="D273" t="s">
        <v>1023</v>
      </c>
      <c r="E273">
        <v>10</v>
      </c>
      <c r="F273">
        <v>4</v>
      </c>
      <c r="G273">
        <v>14</v>
      </c>
      <c r="H273">
        <v>23</v>
      </c>
      <c r="I273" t="s">
        <v>292</v>
      </c>
      <c r="J273">
        <v>6</v>
      </c>
      <c r="K273" t="s">
        <v>1024</v>
      </c>
      <c r="L273">
        <v>1</v>
      </c>
      <c r="M273">
        <v>2</v>
      </c>
      <c r="N273" t="s">
        <v>1025</v>
      </c>
    </row>
    <row r="274" spans="1:14" x14ac:dyDescent="0.25">
      <c r="A274" t="s">
        <v>1302</v>
      </c>
      <c r="B274">
        <v>58</v>
      </c>
      <c r="C274" t="s">
        <v>1032</v>
      </c>
      <c r="D274" t="s">
        <v>1023</v>
      </c>
      <c r="E274">
        <v>2</v>
      </c>
      <c r="F274">
        <v>4</v>
      </c>
      <c r="G274">
        <v>18</v>
      </c>
      <c r="H274">
        <v>43</v>
      </c>
      <c r="I274" t="s">
        <v>293</v>
      </c>
      <c r="J274">
        <v>3</v>
      </c>
      <c r="K274" t="s">
        <v>1029</v>
      </c>
      <c r="L274">
        <v>0</v>
      </c>
      <c r="M274">
        <v>2</v>
      </c>
      <c r="N274" t="s">
        <v>1030</v>
      </c>
    </row>
    <row r="275" spans="1:14" x14ac:dyDescent="0.25">
      <c r="A275" t="s">
        <v>1303</v>
      </c>
      <c r="B275">
        <v>50</v>
      </c>
      <c r="C275" t="s">
        <v>1032</v>
      </c>
      <c r="D275" t="s">
        <v>1023</v>
      </c>
      <c r="E275">
        <v>3</v>
      </c>
      <c r="F275">
        <v>5</v>
      </c>
      <c r="G275">
        <v>16</v>
      </c>
      <c r="H275">
        <v>16</v>
      </c>
      <c r="I275" t="s">
        <v>294</v>
      </c>
      <c r="J275">
        <v>8</v>
      </c>
      <c r="K275" t="s">
        <v>1029</v>
      </c>
      <c r="L275">
        <v>0</v>
      </c>
      <c r="M275">
        <v>2</v>
      </c>
      <c r="N275" t="s">
        <v>1030</v>
      </c>
    </row>
    <row r="276" spans="1:14" x14ac:dyDescent="0.25">
      <c r="A276" t="s">
        <v>1304</v>
      </c>
      <c r="B276">
        <v>57</v>
      </c>
      <c r="C276" t="s">
        <v>1032</v>
      </c>
      <c r="D276" t="s">
        <v>1035</v>
      </c>
      <c r="E276">
        <v>13</v>
      </c>
      <c r="F276">
        <v>4</v>
      </c>
      <c r="G276">
        <v>6</v>
      </c>
      <c r="H276">
        <v>19</v>
      </c>
      <c r="I276" t="s">
        <v>295</v>
      </c>
      <c r="J276">
        <v>10</v>
      </c>
      <c r="K276" t="s">
        <v>1029</v>
      </c>
      <c r="L276">
        <v>0</v>
      </c>
      <c r="M276">
        <v>0</v>
      </c>
      <c r="N276" t="s">
        <v>1030</v>
      </c>
    </row>
    <row r="277" spans="1:14" x14ac:dyDescent="0.25">
      <c r="A277" t="s">
        <v>1305</v>
      </c>
      <c r="B277">
        <v>56</v>
      </c>
      <c r="C277" t="s">
        <v>1022</v>
      </c>
      <c r="D277" t="s">
        <v>1027</v>
      </c>
      <c r="E277">
        <v>11</v>
      </c>
      <c r="F277">
        <v>5</v>
      </c>
      <c r="G277">
        <v>14</v>
      </c>
      <c r="H277">
        <v>35</v>
      </c>
      <c r="I277" t="s">
        <v>296</v>
      </c>
      <c r="J277">
        <v>3</v>
      </c>
      <c r="K277" t="s">
        <v>1029</v>
      </c>
      <c r="L277">
        <v>1</v>
      </c>
      <c r="M277">
        <v>1</v>
      </c>
      <c r="N277" t="s">
        <v>1030</v>
      </c>
    </row>
    <row r="278" spans="1:14" x14ac:dyDescent="0.25">
      <c r="A278" t="s">
        <v>1306</v>
      </c>
      <c r="B278">
        <v>35</v>
      </c>
      <c r="C278" t="s">
        <v>1022</v>
      </c>
      <c r="D278" t="s">
        <v>1035</v>
      </c>
      <c r="E278">
        <v>1</v>
      </c>
      <c r="F278">
        <v>3</v>
      </c>
      <c r="G278">
        <v>8</v>
      </c>
      <c r="H278">
        <v>18</v>
      </c>
      <c r="I278" t="s">
        <v>297</v>
      </c>
      <c r="J278">
        <v>10</v>
      </c>
      <c r="K278" t="s">
        <v>1024</v>
      </c>
      <c r="L278">
        <v>1</v>
      </c>
      <c r="M278">
        <v>0</v>
      </c>
      <c r="N278" t="s">
        <v>1025</v>
      </c>
    </row>
    <row r="279" spans="1:14" x14ac:dyDescent="0.25">
      <c r="A279" t="s">
        <v>1307</v>
      </c>
      <c r="B279">
        <v>57</v>
      </c>
      <c r="C279" t="s">
        <v>1032</v>
      </c>
      <c r="D279" t="s">
        <v>1035</v>
      </c>
      <c r="E279">
        <v>14</v>
      </c>
      <c r="F279">
        <v>2</v>
      </c>
      <c r="G279">
        <v>7</v>
      </c>
      <c r="H279">
        <v>15</v>
      </c>
      <c r="I279" t="s">
        <v>298</v>
      </c>
      <c r="J279">
        <v>9</v>
      </c>
      <c r="K279" t="s">
        <v>1024</v>
      </c>
      <c r="L279">
        <v>0</v>
      </c>
      <c r="M279">
        <v>0</v>
      </c>
      <c r="N279" t="s">
        <v>1025</v>
      </c>
    </row>
    <row r="280" spans="1:14" x14ac:dyDescent="0.25">
      <c r="A280" t="s">
        <v>1308</v>
      </c>
      <c r="B280">
        <v>18</v>
      </c>
      <c r="C280" t="s">
        <v>1022</v>
      </c>
      <c r="D280" t="s">
        <v>1027</v>
      </c>
      <c r="E280">
        <v>14</v>
      </c>
      <c r="F280">
        <v>4</v>
      </c>
      <c r="G280">
        <v>8</v>
      </c>
      <c r="H280">
        <v>30</v>
      </c>
      <c r="I280" t="s">
        <v>299</v>
      </c>
      <c r="J280">
        <v>1</v>
      </c>
      <c r="K280" t="s">
        <v>1024</v>
      </c>
      <c r="L280">
        <v>1</v>
      </c>
      <c r="M280">
        <v>1</v>
      </c>
      <c r="N280" t="s">
        <v>1025</v>
      </c>
    </row>
    <row r="281" spans="1:14" x14ac:dyDescent="0.25">
      <c r="A281" t="s">
        <v>1309</v>
      </c>
      <c r="B281">
        <v>28</v>
      </c>
      <c r="C281" t="s">
        <v>1022</v>
      </c>
      <c r="D281" t="s">
        <v>1023</v>
      </c>
      <c r="E281">
        <v>6</v>
      </c>
      <c r="F281">
        <v>2</v>
      </c>
      <c r="G281">
        <v>13</v>
      </c>
      <c r="H281">
        <v>46</v>
      </c>
      <c r="I281" t="s">
        <v>300</v>
      </c>
      <c r="J281">
        <v>5</v>
      </c>
      <c r="K281" t="s">
        <v>1024</v>
      </c>
      <c r="L281">
        <v>1</v>
      </c>
      <c r="M281">
        <v>2</v>
      </c>
      <c r="N281" t="s">
        <v>1025</v>
      </c>
    </row>
    <row r="282" spans="1:14" x14ac:dyDescent="0.25">
      <c r="A282" t="s">
        <v>1310</v>
      </c>
      <c r="B282">
        <v>45</v>
      </c>
      <c r="C282" t="s">
        <v>1022</v>
      </c>
      <c r="D282" t="s">
        <v>1023</v>
      </c>
      <c r="E282">
        <v>13</v>
      </c>
      <c r="F282">
        <v>2</v>
      </c>
      <c r="G282">
        <v>6</v>
      </c>
      <c r="H282">
        <v>31</v>
      </c>
      <c r="I282" t="s">
        <v>301</v>
      </c>
      <c r="J282">
        <v>3</v>
      </c>
      <c r="K282" t="s">
        <v>1024</v>
      </c>
      <c r="L282">
        <v>1</v>
      </c>
      <c r="M282">
        <v>2</v>
      </c>
      <c r="N282" t="s">
        <v>1025</v>
      </c>
    </row>
    <row r="283" spans="1:14" x14ac:dyDescent="0.25">
      <c r="A283" t="s">
        <v>1311</v>
      </c>
      <c r="B283">
        <v>42</v>
      </c>
      <c r="C283" t="s">
        <v>1032</v>
      </c>
      <c r="D283" t="s">
        <v>1035</v>
      </c>
      <c r="E283">
        <v>6</v>
      </c>
      <c r="F283">
        <v>2</v>
      </c>
      <c r="G283">
        <v>18</v>
      </c>
      <c r="H283">
        <v>15</v>
      </c>
      <c r="I283" t="s">
        <v>302</v>
      </c>
      <c r="J283">
        <v>6</v>
      </c>
      <c r="K283" t="s">
        <v>1029</v>
      </c>
      <c r="L283">
        <v>0</v>
      </c>
      <c r="M283">
        <v>0</v>
      </c>
      <c r="N283" t="s">
        <v>1030</v>
      </c>
    </row>
    <row r="284" spans="1:14" x14ac:dyDescent="0.25">
      <c r="A284" t="s">
        <v>1312</v>
      </c>
      <c r="B284">
        <v>67</v>
      </c>
      <c r="C284" t="s">
        <v>1032</v>
      </c>
      <c r="D284" t="s">
        <v>1023</v>
      </c>
      <c r="E284">
        <v>1</v>
      </c>
      <c r="F284">
        <v>3</v>
      </c>
      <c r="G284">
        <v>2</v>
      </c>
      <c r="H284">
        <v>42</v>
      </c>
      <c r="I284" t="s">
        <v>303</v>
      </c>
      <c r="J284">
        <v>10</v>
      </c>
      <c r="K284" t="s">
        <v>1024</v>
      </c>
      <c r="L284">
        <v>0</v>
      </c>
      <c r="M284">
        <v>2</v>
      </c>
      <c r="N284" t="s">
        <v>1025</v>
      </c>
    </row>
    <row r="285" spans="1:14" x14ac:dyDescent="0.25">
      <c r="A285" t="s">
        <v>1313</v>
      </c>
      <c r="B285">
        <v>40</v>
      </c>
      <c r="C285" t="s">
        <v>1022</v>
      </c>
      <c r="D285" t="s">
        <v>1035</v>
      </c>
      <c r="E285">
        <v>11</v>
      </c>
      <c r="F285">
        <v>1</v>
      </c>
      <c r="G285">
        <v>8</v>
      </c>
      <c r="H285">
        <v>38</v>
      </c>
      <c r="I285" t="s">
        <v>304</v>
      </c>
      <c r="J285">
        <v>2</v>
      </c>
      <c r="K285" t="s">
        <v>1024</v>
      </c>
      <c r="L285">
        <v>1</v>
      </c>
      <c r="M285">
        <v>0</v>
      </c>
      <c r="N285" t="s">
        <v>1025</v>
      </c>
    </row>
    <row r="286" spans="1:14" x14ac:dyDescent="0.25">
      <c r="A286" t="s">
        <v>1314</v>
      </c>
      <c r="B286">
        <v>48</v>
      </c>
      <c r="C286" t="s">
        <v>1032</v>
      </c>
      <c r="D286" t="s">
        <v>1035</v>
      </c>
      <c r="E286">
        <v>13</v>
      </c>
      <c r="F286">
        <v>4</v>
      </c>
      <c r="G286">
        <v>11</v>
      </c>
      <c r="H286">
        <v>47</v>
      </c>
      <c r="I286" t="s">
        <v>305</v>
      </c>
      <c r="J286">
        <v>9</v>
      </c>
      <c r="K286" t="s">
        <v>1024</v>
      </c>
      <c r="L286">
        <v>0</v>
      </c>
      <c r="M286">
        <v>0</v>
      </c>
      <c r="N286" t="s">
        <v>1025</v>
      </c>
    </row>
    <row r="287" spans="1:14" x14ac:dyDescent="0.25">
      <c r="A287" t="s">
        <v>1315</v>
      </c>
      <c r="B287">
        <v>47</v>
      </c>
      <c r="C287" t="s">
        <v>1022</v>
      </c>
      <c r="D287" t="s">
        <v>1027</v>
      </c>
      <c r="E287">
        <v>3</v>
      </c>
      <c r="F287">
        <v>1</v>
      </c>
      <c r="G287">
        <v>1</v>
      </c>
      <c r="H287">
        <v>23</v>
      </c>
      <c r="I287" t="s">
        <v>306</v>
      </c>
      <c r="J287">
        <v>6</v>
      </c>
      <c r="K287" t="s">
        <v>1029</v>
      </c>
      <c r="L287">
        <v>1</v>
      </c>
      <c r="M287">
        <v>1</v>
      </c>
      <c r="N287" t="s">
        <v>1030</v>
      </c>
    </row>
    <row r="288" spans="1:14" x14ac:dyDescent="0.25">
      <c r="A288" t="s">
        <v>1316</v>
      </c>
      <c r="B288">
        <v>59</v>
      </c>
      <c r="C288" t="s">
        <v>1022</v>
      </c>
      <c r="D288" t="s">
        <v>1027</v>
      </c>
      <c r="E288">
        <v>5</v>
      </c>
      <c r="F288">
        <v>1</v>
      </c>
      <c r="G288">
        <v>6</v>
      </c>
      <c r="H288">
        <v>10</v>
      </c>
      <c r="I288" t="s">
        <v>307</v>
      </c>
      <c r="J288">
        <v>7</v>
      </c>
      <c r="K288" t="s">
        <v>1024</v>
      </c>
      <c r="L288">
        <v>1</v>
      </c>
      <c r="M288">
        <v>1</v>
      </c>
      <c r="N288" t="s">
        <v>1025</v>
      </c>
    </row>
    <row r="289" spans="1:14" x14ac:dyDescent="0.25">
      <c r="A289" t="s">
        <v>1317</v>
      </c>
      <c r="B289">
        <v>52</v>
      </c>
      <c r="C289" t="s">
        <v>1022</v>
      </c>
      <c r="D289" t="s">
        <v>1027</v>
      </c>
      <c r="E289">
        <v>3</v>
      </c>
      <c r="F289">
        <v>1</v>
      </c>
      <c r="G289">
        <v>16</v>
      </c>
      <c r="H289">
        <v>42</v>
      </c>
      <c r="I289" t="s">
        <v>308</v>
      </c>
      <c r="J289">
        <v>5</v>
      </c>
      <c r="K289" t="s">
        <v>1029</v>
      </c>
      <c r="L289">
        <v>1</v>
      </c>
      <c r="M289">
        <v>1</v>
      </c>
      <c r="N289" t="s">
        <v>1030</v>
      </c>
    </row>
    <row r="290" spans="1:14" x14ac:dyDescent="0.25">
      <c r="A290" t="s">
        <v>1318</v>
      </c>
      <c r="B290">
        <v>24</v>
      </c>
      <c r="C290" t="s">
        <v>1022</v>
      </c>
      <c r="D290" t="s">
        <v>1035</v>
      </c>
      <c r="E290">
        <v>10</v>
      </c>
      <c r="F290">
        <v>2</v>
      </c>
      <c r="G290">
        <v>12</v>
      </c>
      <c r="H290">
        <v>46</v>
      </c>
      <c r="I290" t="s">
        <v>309</v>
      </c>
      <c r="J290">
        <v>9</v>
      </c>
      <c r="K290" t="s">
        <v>1029</v>
      </c>
      <c r="L290">
        <v>1</v>
      </c>
      <c r="M290">
        <v>0</v>
      </c>
      <c r="N290" t="s">
        <v>1030</v>
      </c>
    </row>
    <row r="291" spans="1:14" x14ac:dyDescent="0.25">
      <c r="A291" t="s">
        <v>1319</v>
      </c>
      <c r="B291">
        <v>33</v>
      </c>
      <c r="C291" t="s">
        <v>1032</v>
      </c>
      <c r="D291" t="s">
        <v>1027</v>
      </c>
      <c r="E291">
        <v>3</v>
      </c>
      <c r="F291">
        <v>5</v>
      </c>
      <c r="G291">
        <v>11</v>
      </c>
      <c r="H291">
        <v>32</v>
      </c>
      <c r="I291" t="s">
        <v>310</v>
      </c>
      <c r="J291">
        <v>1</v>
      </c>
      <c r="K291" t="s">
        <v>1029</v>
      </c>
      <c r="L291">
        <v>0</v>
      </c>
      <c r="M291">
        <v>1</v>
      </c>
      <c r="N291" t="s">
        <v>1030</v>
      </c>
    </row>
    <row r="292" spans="1:14" x14ac:dyDescent="0.25">
      <c r="A292" t="s">
        <v>1320</v>
      </c>
      <c r="B292">
        <v>43</v>
      </c>
      <c r="C292" t="s">
        <v>1032</v>
      </c>
      <c r="D292" t="s">
        <v>1023</v>
      </c>
      <c r="E292">
        <v>14</v>
      </c>
      <c r="F292">
        <v>2</v>
      </c>
      <c r="G292">
        <v>10</v>
      </c>
      <c r="H292">
        <v>5</v>
      </c>
      <c r="I292" t="s">
        <v>311</v>
      </c>
      <c r="J292">
        <v>5</v>
      </c>
      <c r="K292" t="s">
        <v>1029</v>
      </c>
      <c r="L292">
        <v>0</v>
      </c>
      <c r="M292">
        <v>2</v>
      </c>
      <c r="N292" t="s">
        <v>1030</v>
      </c>
    </row>
    <row r="293" spans="1:14" x14ac:dyDescent="0.25">
      <c r="A293" t="s">
        <v>1321</v>
      </c>
      <c r="B293">
        <v>65</v>
      </c>
      <c r="C293" t="s">
        <v>1032</v>
      </c>
      <c r="D293" t="s">
        <v>1023</v>
      </c>
      <c r="E293">
        <v>10</v>
      </c>
      <c r="F293">
        <v>2</v>
      </c>
      <c r="G293">
        <v>3</v>
      </c>
      <c r="H293">
        <v>39</v>
      </c>
      <c r="I293" t="s">
        <v>312</v>
      </c>
      <c r="J293">
        <v>10</v>
      </c>
      <c r="K293" t="s">
        <v>1029</v>
      </c>
      <c r="L293">
        <v>0</v>
      </c>
      <c r="M293">
        <v>2</v>
      </c>
      <c r="N293" t="s">
        <v>1030</v>
      </c>
    </row>
    <row r="294" spans="1:14" x14ac:dyDescent="0.25">
      <c r="A294" t="s">
        <v>1322</v>
      </c>
      <c r="B294">
        <v>69</v>
      </c>
      <c r="C294" t="s">
        <v>1022</v>
      </c>
      <c r="D294" t="s">
        <v>1035</v>
      </c>
      <c r="E294">
        <v>3</v>
      </c>
      <c r="F294">
        <v>1</v>
      </c>
      <c r="G294">
        <v>13</v>
      </c>
      <c r="H294">
        <v>44</v>
      </c>
      <c r="I294" t="s">
        <v>313</v>
      </c>
      <c r="J294">
        <v>6</v>
      </c>
      <c r="K294" t="s">
        <v>1024</v>
      </c>
      <c r="L294">
        <v>1</v>
      </c>
      <c r="M294">
        <v>0</v>
      </c>
      <c r="N294" t="s">
        <v>1025</v>
      </c>
    </row>
    <row r="295" spans="1:14" x14ac:dyDescent="0.25">
      <c r="A295" t="s">
        <v>1323</v>
      </c>
      <c r="B295">
        <v>66</v>
      </c>
      <c r="C295" t="s">
        <v>1022</v>
      </c>
      <c r="D295" t="s">
        <v>1035</v>
      </c>
      <c r="E295">
        <v>5</v>
      </c>
      <c r="F295">
        <v>2</v>
      </c>
      <c r="G295">
        <v>3</v>
      </c>
      <c r="H295">
        <v>12</v>
      </c>
      <c r="I295" t="s">
        <v>314</v>
      </c>
      <c r="J295">
        <v>7</v>
      </c>
      <c r="K295" t="s">
        <v>1024</v>
      </c>
      <c r="L295">
        <v>1</v>
      </c>
      <c r="M295">
        <v>0</v>
      </c>
      <c r="N295" t="s">
        <v>1025</v>
      </c>
    </row>
    <row r="296" spans="1:14" x14ac:dyDescent="0.25">
      <c r="A296" t="s">
        <v>1324</v>
      </c>
      <c r="B296">
        <v>19</v>
      </c>
      <c r="C296" t="s">
        <v>1022</v>
      </c>
      <c r="D296" t="s">
        <v>1027</v>
      </c>
      <c r="E296">
        <v>13</v>
      </c>
      <c r="F296">
        <v>1</v>
      </c>
      <c r="G296">
        <v>15</v>
      </c>
      <c r="H296">
        <v>11</v>
      </c>
      <c r="I296" t="s">
        <v>315</v>
      </c>
      <c r="J296">
        <v>4</v>
      </c>
      <c r="K296" t="s">
        <v>1024</v>
      </c>
      <c r="L296">
        <v>1</v>
      </c>
      <c r="M296">
        <v>1</v>
      </c>
      <c r="N296" t="s">
        <v>1025</v>
      </c>
    </row>
    <row r="297" spans="1:14" x14ac:dyDescent="0.25">
      <c r="A297" t="s">
        <v>1325</v>
      </c>
      <c r="B297">
        <v>18</v>
      </c>
      <c r="C297" t="s">
        <v>1032</v>
      </c>
      <c r="D297" t="s">
        <v>1035</v>
      </c>
      <c r="E297">
        <v>5</v>
      </c>
      <c r="F297">
        <v>5</v>
      </c>
      <c r="G297">
        <v>16</v>
      </c>
      <c r="H297">
        <v>15</v>
      </c>
      <c r="I297" t="s">
        <v>316</v>
      </c>
      <c r="J297">
        <v>1</v>
      </c>
      <c r="K297" t="s">
        <v>1024</v>
      </c>
      <c r="L297">
        <v>0</v>
      </c>
      <c r="M297">
        <v>0</v>
      </c>
      <c r="N297" t="s">
        <v>1025</v>
      </c>
    </row>
    <row r="298" spans="1:14" x14ac:dyDescent="0.25">
      <c r="A298" t="s">
        <v>1326</v>
      </c>
      <c r="B298">
        <v>65</v>
      </c>
      <c r="C298" t="s">
        <v>1022</v>
      </c>
      <c r="D298" t="s">
        <v>1035</v>
      </c>
      <c r="E298">
        <v>4</v>
      </c>
      <c r="F298">
        <v>4</v>
      </c>
      <c r="G298">
        <v>13</v>
      </c>
      <c r="H298">
        <v>43</v>
      </c>
      <c r="I298" t="s">
        <v>317</v>
      </c>
      <c r="J298">
        <v>8</v>
      </c>
      <c r="K298" t="s">
        <v>1029</v>
      </c>
      <c r="L298">
        <v>1</v>
      </c>
      <c r="M298">
        <v>0</v>
      </c>
      <c r="N298" t="s">
        <v>1030</v>
      </c>
    </row>
    <row r="299" spans="1:14" x14ac:dyDescent="0.25">
      <c r="A299" t="s">
        <v>1327</v>
      </c>
      <c r="B299">
        <v>29</v>
      </c>
      <c r="C299" t="s">
        <v>1032</v>
      </c>
      <c r="D299" t="s">
        <v>1023</v>
      </c>
      <c r="E299">
        <v>1</v>
      </c>
      <c r="F299">
        <v>1</v>
      </c>
      <c r="G299">
        <v>17</v>
      </c>
      <c r="H299">
        <v>8</v>
      </c>
      <c r="I299" t="s">
        <v>318</v>
      </c>
      <c r="J299">
        <v>10</v>
      </c>
      <c r="K299" t="s">
        <v>1024</v>
      </c>
      <c r="L299">
        <v>0</v>
      </c>
      <c r="M299">
        <v>2</v>
      </c>
      <c r="N299" t="s">
        <v>1025</v>
      </c>
    </row>
    <row r="300" spans="1:14" x14ac:dyDescent="0.25">
      <c r="A300" t="s">
        <v>1328</v>
      </c>
      <c r="B300">
        <v>22</v>
      </c>
      <c r="C300" t="s">
        <v>1032</v>
      </c>
      <c r="D300" t="s">
        <v>1023</v>
      </c>
      <c r="E300">
        <v>5</v>
      </c>
      <c r="F300">
        <v>5</v>
      </c>
      <c r="G300">
        <v>3</v>
      </c>
      <c r="H300">
        <v>29</v>
      </c>
      <c r="I300" t="s">
        <v>319</v>
      </c>
      <c r="J300">
        <v>4</v>
      </c>
      <c r="K300" t="s">
        <v>1029</v>
      </c>
      <c r="L300">
        <v>0</v>
      </c>
      <c r="M300">
        <v>2</v>
      </c>
      <c r="N300" t="s">
        <v>1030</v>
      </c>
    </row>
    <row r="301" spans="1:14" x14ac:dyDescent="0.25">
      <c r="A301" t="s">
        <v>1329</v>
      </c>
      <c r="B301">
        <v>54</v>
      </c>
      <c r="C301" t="s">
        <v>1032</v>
      </c>
      <c r="D301" t="s">
        <v>1027</v>
      </c>
      <c r="E301">
        <v>10</v>
      </c>
      <c r="F301">
        <v>4</v>
      </c>
      <c r="G301">
        <v>11</v>
      </c>
      <c r="H301">
        <v>16</v>
      </c>
      <c r="I301" t="s">
        <v>320</v>
      </c>
      <c r="J301">
        <v>3</v>
      </c>
      <c r="K301" t="s">
        <v>1024</v>
      </c>
      <c r="L301">
        <v>0</v>
      </c>
      <c r="M301">
        <v>1</v>
      </c>
      <c r="N301" t="s">
        <v>1025</v>
      </c>
    </row>
    <row r="302" spans="1:14" x14ac:dyDescent="0.25">
      <c r="A302" t="s">
        <v>1330</v>
      </c>
      <c r="B302">
        <v>49</v>
      </c>
      <c r="C302" t="s">
        <v>1032</v>
      </c>
      <c r="D302" t="s">
        <v>1035</v>
      </c>
      <c r="E302">
        <v>5</v>
      </c>
      <c r="F302">
        <v>3</v>
      </c>
      <c r="G302">
        <v>19</v>
      </c>
      <c r="H302">
        <v>30</v>
      </c>
      <c r="I302" t="s">
        <v>321</v>
      </c>
      <c r="J302">
        <v>7</v>
      </c>
      <c r="K302" t="s">
        <v>1024</v>
      </c>
      <c r="L302">
        <v>0</v>
      </c>
      <c r="M302">
        <v>0</v>
      </c>
      <c r="N302" t="s">
        <v>1025</v>
      </c>
    </row>
    <row r="303" spans="1:14" x14ac:dyDescent="0.25">
      <c r="A303" t="s">
        <v>1331</v>
      </c>
      <c r="B303">
        <v>26</v>
      </c>
      <c r="C303" t="s">
        <v>1032</v>
      </c>
      <c r="D303" t="s">
        <v>1035</v>
      </c>
      <c r="E303">
        <v>4</v>
      </c>
      <c r="F303">
        <v>1</v>
      </c>
      <c r="G303">
        <v>11</v>
      </c>
      <c r="H303">
        <v>42</v>
      </c>
      <c r="I303" t="s">
        <v>322</v>
      </c>
      <c r="J303">
        <v>2</v>
      </c>
      <c r="K303" t="s">
        <v>1029</v>
      </c>
      <c r="L303">
        <v>0</v>
      </c>
      <c r="M303">
        <v>0</v>
      </c>
      <c r="N303" t="s">
        <v>1030</v>
      </c>
    </row>
    <row r="304" spans="1:14" x14ac:dyDescent="0.25">
      <c r="A304" t="s">
        <v>1332</v>
      </c>
      <c r="B304">
        <v>58</v>
      </c>
      <c r="C304" t="s">
        <v>1032</v>
      </c>
      <c r="D304" t="s">
        <v>1023</v>
      </c>
      <c r="E304">
        <v>6</v>
      </c>
      <c r="F304">
        <v>1</v>
      </c>
      <c r="G304">
        <v>16</v>
      </c>
      <c r="H304">
        <v>16</v>
      </c>
      <c r="I304" t="s">
        <v>323</v>
      </c>
      <c r="J304">
        <v>8</v>
      </c>
      <c r="K304" t="s">
        <v>1024</v>
      </c>
      <c r="L304">
        <v>0</v>
      </c>
      <c r="M304">
        <v>2</v>
      </c>
      <c r="N304" t="s">
        <v>1025</v>
      </c>
    </row>
    <row r="305" spans="1:14" x14ac:dyDescent="0.25">
      <c r="A305" t="s">
        <v>1333</v>
      </c>
      <c r="B305">
        <v>52</v>
      </c>
      <c r="C305" t="s">
        <v>1022</v>
      </c>
      <c r="D305" t="s">
        <v>1035</v>
      </c>
      <c r="E305">
        <v>10</v>
      </c>
      <c r="F305">
        <v>3</v>
      </c>
      <c r="G305">
        <v>3</v>
      </c>
      <c r="H305">
        <v>47</v>
      </c>
      <c r="I305" t="s">
        <v>324</v>
      </c>
      <c r="J305">
        <v>6</v>
      </c>
      <c r="K305" t="s">
        <v>1024</v>
      </c>
      <c r="L305">
        <v>1</v>
      </c>
      <c r="M305">
        <v>0</v>
      </c>
      <c r="N305" t="s">
        <v>1025</v>
      </c>
    </row>
    <row r="306" spans="1:14" x14ac:dyDescent="0.25">
      <c r="A306" t="s">
        <v>1334</v>
      </c>
      <c r="B306">
        <v>36</v>
      </c>
      <c r="C306" t="s">
        <v>1022</v>
      </c>
      <c r="D306" t="s">
        <v>1023</v>
      </c>
      <c r="E306">
        <v>4</v>
      </c>
      <c r="F306">
        <v>3</v>
      </c>
      <c r="G306">
        <v>6</v>
      </c>
      <c r="H306">
        <v>41</v>
      </c>
      <c r="I306" t="s">
        <v>325</v>
      </c>
      <c r="J306">
        <v>7</v>
      </c>
      <c r="K306" t="s">
        <v>1024</v>
      </c>
      <c r="L306">
        <v>1</v>
      </c>
      <c r="M306">
        <v>2</v>
      </c>
      <c r="N306" t="s">
        <v>1025</v>
      </c>
    </row>
    <row r="307" spans="1:14" x14ac:dyDescent="0.25">
      <c r="A307" t="s">
        <v>1335</v>
      </c>
      <c r="B307">
        <v>65</v>
      </c>
      <c r="C307" t="s">
        <v>1032</v>
      </c>
      <c r="D307" t="s">
        <v>1027</v>
      </c>
      <c r="E307">
        <v>14</v>
      </c>
      <c r="F307">
        <v>1</v>
      </c>
      <c r="G307">
        <v>14</v>
      </c>
      <c r="H307">
        <v>28</v>
      </c>
      <c r="I307" t="s">
        <v>326</v>
      </c>
      <c r="J307">
        <v>5</v>
      </c>
      <c r="K307" t="s">
        <v>1024</v>
      </c>
      <c r="L307">
        <v>0</v>
      </c>
      <c r="M307">
        <v>1</v>
      </c>
      <c r="N307" t="s">
        <v>1025</v>
      </c>
    </row>
    <row r="308" spans="1:14" x14ac:dyDescent="0.25">
      <c r="A308" t="s">
        <v>1336</v>
      </c>
      <c r="B308">
        <v>33</v>
      </c>
      <c r="C308" t="s">
        <v>1032</v>
      </c>
      <c r="D308" t="s">
        <v>1023</v>
      </c>
      <c r="E308">
        <v>7</v>
      </c>
      <c r="F308">
        <v>3</v>
      </c>
      <c r="G308">
        <v>18</v>
      </c>
      <c r="H308">
        <v>20</v>
      </c>
      <c r="I308" t="s">
        <v>327</v>
      </c>
      <c r="J308">
        <v>9</v>
      </c>
      <c r="K308" t="s">
        <v>1024</v>
      </c>
      <c r="L308">
        <v>0</v>
      </c>
      <c r="M308">
        <v>2</v>
      </c>
      <c r="N308" t="s">
        <v>1025</v>
      </c>
    </row>
    <row r="309" spans="1:14" x14ac:dyDescent="0.25">
      <c r="A309" t="s">
        <v>1337</v>
      </c>
      <c r="B309">
        <v>20</v>
      </c>
      <c r="C309" t="s">
        <v>1022</v>
      </c>
      <c r="D309" t="s">
        <v>1035</v>
      </c>
      <c r="E309">
        <v>7</v>
      </c>
      <c r="F309">
        <v>2</v>
      </c>
      <c r="G309">
        <v>17</v>
      </c>
      <c r="H309">
        <v>17</v>
      </c>
      <c r="I309" t="s">
        <v>328</v>
      </c>
      <c r="J309">
        <v>5</v>
      </c>
      <c r="K309" t="s">
        <v>1024</v>
      </c>
      <c r="L309">
        <v>1</v>
      </c>
      <c r="M309">
        <v>0</v>
      </c>
      <c r="N309" t="s">
        <v>1025</v>
      </c>
    </row>
    <row r="310" spans="1:14" x14ac:dyDescent="0.25">
      <c r="A310" t="s">
        <v>1338</v>
      </c>
      <c r="B310">
        <v>37</v>
      </c>
      <c r="C310" t="s">
        <v>1032</v>
      </c>
      <c r="D310" t="s">
        <v>1027</v>
      </c>
      <c r="E310">
        <v>2</v>
      </c>
      <c r="F310">
        <v>4</v>
      </c>
      <c r="G310">
        <v>4</v>
      </c>
      <c r="H310">
        <v>29</v>
      </c>
      <c r="I310" t="s">
        <v>329</v>
      </c>
      <c r="J310">
        <v>5</v>
      </c>
      <c r="K310" t="s">
        <v>1024</v>
      </c>
      <c r="L310">
        <v>0</v>
      </c>
      <c r="M310">
        <v>1</v>
      </c>
      <c r="N310" t="s">
        <v>1025</v>
      </c>
    </row>
    <row r="311" spans="1:14" x14ac:dyDescent="0.25">
      <c r="A311" t="s">
        <v>1339</v>
      </c>
      <c r="B311">
        <v>41</v>
      </c>
      <c r="C311" t="s">
        <v>1032</v>
      </c>
      <c r="D311" t="s">
        <v>1023</v>
      </c>
      <c r="E311">
        <v>3</v>
      </c>
      <c r="F311">
        <v>4</v>
      </c>
      <c r="G311">
        <v>15</v>
      </c>
      <c r="H311">
        <v>8</v>
      </c>
      <c r="I311" t="s">
        <v>330</v>
      </c>
      <c r="J311">
        <v>3</v>
      </c>
      <c r="K311" t="s">
        <v>1029</v>
      </c>
      <c r="L311">
        <v>0</v>
      </c>
      <c r="M311">
        <v>2</v>
      </c>
      <c r="N311" t="s">
        <v>1030</v>
      </c>
    </row>
    <row r="312" spans="1:14" x14ac:dyDescent="0.25">
      <c r="A312" t="s">
        <v>1340</v>
      </c>
      <c r="B312">
        <v>50</v>
      </c>
      <c r="C312" t="s">
        <v>1022</v>
      </c>
      <c r="D312" t="s">
        <v>1023</v>
      </c>
      <c r="E312">
        <v>1</v>
      </c>
      <c r="F312">
        <v>4</v>
      </c>
      <c r="G312">
        <v>11</v>
      </c>
      <c r="H312">
        <v>15</v>
      </c>
      <c r="I312" t="s">
        <v>331</v>
      </c>
      <c r="J312">
        <v>1</v>
      </c>
      <c r="K312" t="s">
        <v>1029</v>
      </c>
      <c r="L312">
        <v>1</v>
      </c>
      <c r="M312">
        <v>2</v>
      </c>
      <c r="N312" t="s">
        <v>1030</v>
      </c>
    </row>
    <row r="313" spans="1:14" x14ac:dyDescent="0.25">
      <c r="A313" t="s">
        <v>1341</v>
      </c>
      <c r="B313">
        <v>41</v>
      </c>
      <c r="C313" t="s">
        <v>1032</v>
      </c>
      <c r="D313" t="s">
        <v>1027</v>
      </c>
      <c r="E313">
        <v>8</v>
      </c>
      <c r="F313">
        <v>2</v>
      </c>
      <c r="G313">
        <v>3</v>
      </c>
      <c r="H313">
        <v>36</v>
      </c>
      <c r="I313" t="s">
        <v>332</v>
      </c>
      <c r="J313">
        <v>2</v>
      </c>
      <c r="K313" t="s">
        <v>1024</v>
      </c>
      <c r="L313">
        <v>0</v>
      </c>
      <c r="M313">
        <v>1</v>
      </c>
      <c r="N313" t="s">
        <v>1025</v>
      </c>
    </row>
    <row r="314" spans="1:14" x14ac:dyDescent="0.25">
      <c r="A314" t="s">
        <v>1342</v>
      </c>
      <c r="B314">
        <v>69</v>
      </c>
      <c r="C314" t="s">
        <v>1032</v>
      </c>
      <c r="D314" t="s">
        <v>1027</v>
      </c>
      <c r="E314">
        <v>9</v>
      </c>
      <c r="F314">
        <v>3</v>
      </c>
      <c r="G314">
        <v>3</v>
      </c>
      <c r="H314">
        <v>11</v>
      </c>
      <c r="I314" t="s">
        <v>333</v>
      </c>
      <c r="J314">
        <v>8</v>
      </c>
      <c r="K314" t="s">
        <v>1024</v>
      </c>
      <c r="L314">
        <v>0</v>
      </c>
      <c r="M314">
        <v>1</v>
      </c>
      <c r="N314" t="s">
        <v>1025</v>
      </c>
    </row>
    <row r="315" spans="1:14" x14ac:dyDescent="0.25">
      <c r="A315" t="s">
        <v>1343</v>
      </c>
      <c r="B315">
        <v>28</v>
      </c>
      <c r="C315" t="s">
        <v>1032</v>
      </c>
      <c r="D315" t="s">
        <v>1023</v>
      </c>
      <c r="E315">
        <v>4</v>
      </c>
      <c r="F315">
        <v>5</v>
      </c>
      <c r="G315">
        <v>16</v>
      </c>
      <c r="H315">
        <v>15</v>
      </c>
      <c r="I315" t="s">
        <v>334</v>
      </c>
      <c r="J315">
        <v>1</v>
      </c>
      <c r="K315" t="s">
        <v>1029</v>
      </c>
      <c r="L315">
        <v>0</v>
      </c>
      <c r="M315">
        <v>2</v>
      </c>
      <c r="N315" t="s">
        <v>1030</v>
      </c>
    </row>
    <row r="316" spans="1:14" x14ac:dyDescent="0.25">
      <c r="A316" t="s">
        <v>1344</v>
      </c>
      <c r="B316">
        <v>66</v>
      </c>
      <c r="C316" t="s">
        <v>1022</v>
      </c>
      <c r="D316" t="s">
        <v>1035</v>
      </c>
      <c r="E316">
        <v>6</v>
      </c>
      <c r="F316">
        <v>3</v>
      </c>
      <c r="G316">
        <v>5</v>
      </c>
      <c r="H316">
        <v>32</v>
      </c>
      <c r="I316" t="s">
        <v>335</v>
      </c>
      <c r="J316">
        <v>7</v>
      </c>
      <c r="K316" t="s">
        <v>1024</v>
      </c>
      <c r="L316">
        <v>1</v>
      </c>
      <c r="M316">
        <v>0</v>
      </c>
      <c r="N316" t="s">
        <v>1025</v>
      </c>
    </row>
    <row r="317" spans="1:14" x14ac:dyDescent="0.25">
      <c r="A317" t="s">
        <v>1345</v>
      </c>
      <c r="B317">
        <v>25</v>
      </c>
      <c r="C317" t="s">
        <v>1022</v>
      </c>
      <c r="D317" t="s">
        <v>1023</v>
      </c>
      <c r="E317">
        <v>9</v>
      </c>
      <c r="F317">
        <v>1</v>
      </c>
      <c r="G317">
        <v>10</v>
      </c>
      <c r="H317">
        <v>45</v>
      </c>
      <c r="I317" t="s">
        <v>336</v>
      </c>
      <c r="J317">
        <v>5</v>
      </c>
      <c r="K317" t="s">
        <v>1024</v>
      </c>
      <c r="L317">
        <v>1</v>
      </c>
      <c r="M317">
        <v>2</v>
      </c>
      <c r="N317" t="s">
        <v>1025</v>
      </c>
    </row>
    <row r="318" spans="1:14" x14ac:dyDescent="0.25">
      <c r="A318" t="s">
        <v>1346</v>
      </c>
      <c r="B318">
        <v>53</v>
      </c>
      <c r="C318" t="s">
        <v>1022</v>
      </c>
      <c r="D318" t="s">
        <v>1027</v>
      </c>
      <c r="E318">
        <v>6</v>
      </c>
      <c r="F318">
        <v>4</v>
      </c>
      <c r="G318">
        <v>19</v>
      </c>
      <c r="H318">
        <v>27</v>
      </c>
      <c r="I318" t="s">
        <v>337</v>
      </c>
      <c r="J318">
        <v>3</v>
      </c>
      <c r="K318" t="s">
        <v>1024</v>
      </c>
      <c r="L318">
        <v>1</v>
      </c>
      <c r="M318">
        <v>1</v>
      </c>
      <c r="N318" t="s">
        <v>1025</v>
      </c>
    </row>
    <row r="319" spans="1:14" x14ac:dyDescent="0.25">
      <c r="A319" t="s">
        <v>1347</v>
      </c>
      <c r="B319">
        <v>55</v>
      </c>
      <c r="C319" t="s">
        <v>1032</v>
      </c>
      <c r="D319" t="s">
        <v>1023</v>
      </c>
      <c r="E319">
        <v>14</v>
      </c>
      <c r="F319">
        <v>3</v>
      </c>
      <c r="G319">
        <v>4</v>
      </c>
      <c r="H319">
        <v>49</v>
      </c>
      <c r="I319" t="s">
        <v>338</v>
      </c>
      <c r="J319">
        <v>7</v>
      </c>
      <c r="K319" t="s">
        <v>1029</v>
      </c>
      <c r="L319">
        <v>0</v>
      </c>
      <c r="M319">
        <v>2</v>
      </c>
      <c r="N319" t="s">
        <v>1030</v>
      </c>
    </row>
    <row r="320" spans="1:14" x14ac:dyDescent="0.25">
      <c r="A320" t="s">
        <v>1348</v>
      </c>
      <c r="B320">
        <v>57</v>
      </c>
      <c r="C320" t="s">
        <v>1032</v>
      </c>
      <c r="D320" t="s">
        <v>1027</v>
      </c>
      <c r="E320">
        <v>12</v>
      </c>
      <c r="F320">
        <v>5</v>
      </c>
      <c r="G320">
        <v>19</v>
      </c>
      <c r="H320">
        <v>27</v>
      </c>
      <c r="I320" t="s">
        <v>339</v>
      </c>
      <c r="J320">
        <v>9</v>
      </c>
      <c r="K320" t="s">
        <v>1024</v>
      </c>
      <c r="L320">
        <v>0</v>
      </c>
      <c r="M320">
        <v>1</v>
      </c>
      <c r="N320" t="s">
        <v>1025</v>
      </c>
    </row>
    <row r="321" spans="1:14" x14ac:dyDescent="0.25">
      <c r="A321" t="s">
        <v>1349</v>
      </c>
      <c r="B321">
        <v>37</v>
      </c>
      <c r="C321" t="s">
        <v>1022</v>
      </c>
      <c r="D321" t="s">
        <v>1027</v>
      </c>
      <c r="E321">
        <v>12</v>
      </c>
      <c r="F321">
        <v>1</v>
      </c>
      <c r="G321">
        <v>11</v>
      </c>
      <c r="H321">
        <v>32</v>
      </c>
      <c r="I321" t="s">
        <v>340</v>
      </c>
      <c r="J321">
        <v>2</v>
      </c>
      <c r="K321" t="s">
        <v>1024</v>
      </c>
      <c r="L321">
        <v>1</v>
      </c>
      <c r="M321">
        <v>1</v>
      </c>
      <c r="N321" t="s">
        <v>1025</v>
      </c>
    </row>
    <row r="322" spans="1:14" x14ac:dyDescent="0.25">
      <c r="A322" t="s">
        <v>1350</v>
      </c>
      <c r="B322">
        <v>52</v>
      </c>
      <c r="C322" t="s">
        <v>1032</v>
      </c>
      <c r="D322" t="s">
        <v>1035</v>
      </c>
      <c r="E322">
        <v>12</v>
      </c>
      <c r="F322">
        <v>2</v>
      </c>
      <c r="G322">
        <v>2</v>
      </c>
      <c r="H322">
        <v>47</v>
      </c>
      <c r="I322" t="s">
        <v>341</v>
      </c>
      <c r="J322">
        <v>8</v>
      </c>
      <c r="K322" t="s">
        <v>1024</v>
      </c>
      <c r="L322">
        <v>0</v>
      </c>
      <c r="M322">
        <v>0</v>
      </c>
      <c r="N322" t="s">
        <v>1025</v>
      </c>
    </row>
    <row r="323" spans="1:14" x14ac:dyDescent="0.25">
      <c r="A323" t="s">
        <v>1351</v>
      </c>
      <c r="B323">
        <v>65</v>
      </c>
      <c r="C323" t="s">
        <v>1032</v>
      </c>
      <c r="D323" t="s">
        <v>1027</v>
      </c>
      <c r="E323">
        <v>9</v>
      </c>
      <c r="F323">
        <v>2</v>
      </c>
      <c r="G323">
        <v>10</v>
      </c>
      <c r="H323">
        <v>30</v>
      </c>
      <c r="I323" t="s">
        <v>342</v>
      </c>
      <c r="J323">
        <v>9</v>
      </c>
      <c r="K323" t="s">
        <v>1024</v>
      </c>
      <c r="L323">
        <v>0</v>
      </c>
      <c r="M323">
        <v>1</v>
      </c>
      <c r="N323" t="s">
        <v>1025</v>
      </c>
    </row>
    <row r="324" spans="1:14" x14ac:dyDescent="0.25">
      <c r="A324" t="s">
        <v>1352</v>
      </c>
      <c r="B324">
        <v>42</v>
      </c>
      <c r="C324" t="s">
        <v>1032</v>
      </c>
      <c r="D324" t="s">
        <v>1027</v>
      </c>
      <c r="E324">
        <v>4</v>
      </c>
      <c r="F324">
        <v>5</v>
      </c>
      <c r="G324">
        <v>11</v>
      </c>
      <c r="H324">
        <v>29</v>
      </c>
      <c r="I324" t="s">
        <v>343</v>
      </c>
      <c r="J324">
        <v>3</v>
      </c>
      <c r="K324" t="s">
        <v>1024</v>
      </c>
      <c r="L324">
        <v>0</v>
      </c>
      <c r="M324">
        <v>1</v>
      </c>
      <c r="N324" t="s">
        <v>1025</v>
      </c>
    </row>
    <row r="325" spans="1:14" x14ac:dyDescent="0.25">
      <c r="A325" t="s">
        <v>1353</v>
      </c>
      <c r="B325">
        <v>52</v>
      </c>
      <c r="C325" t="s">
        <v>1032</v>
      </c>
      <c r="D325" t="s">
        <v>1035</v>
      </c>
      <c r="E325">
        <v>8</v>
      </c>
      <c r="F325">
        <v>1</v>
      </c>
      <c r="G325">
        <v>16</v>
      </c>
      <c r="H325">
        <v>33</v>
      </c>
      <c r="I325" t="s">
        <v>344</v>
      </c>
      <c r="J325">
        <v>2</v>
      </c>
      <c r="K325" t="s">
        <v>1024</v>
      </c>
      <c r="L325">
        <v>0</v>
      </c>
      <c r="M325">
        <v>0</v>
      </c>
      <c r="N325" t="s">
        <v>1025</v>
      </c>
    </row>
    <row r="326" spans="1:14" x14ac:dyDescent="0.25">
      <c r="A326" t="s">
        <v>1354</v>
      </c>
      <c r="B326">
        <v>42</v>
      </c>
      <c r="C326" t="s">
        <v>1032</v>
      </c>
      <c r="D326" t="s">
        <v>1027</v>
      </c>
      <c r="E326">
        <v>9</v>
      </c>
      <c r="F326">
        <v>4</v>
      </c>
      <c r="G326">
        <v>19</v>
      </c>
      <c r="H326">
        <v>23</v>
      </c>
      <c r="I326" t="s">
        <v>345</v>
      </c>
      <c r="J326">
        <v>7</v>
      </c>
      <c r="K326" t="s">
        <v>1029</v>
      </c>
      <c r="L326">
        <v>0</v>
      </c>
      <c r="M326">
        <v>1</v>
      </c>
      <c r="N326" t="s">
        <v>1030</v>
      </c>
    </row>
    <row r="327" spans="1:14" x14ac:dyDescent="0.25">
      <c r="A327" t="s">
        <v>1355</v>
      </c>
      <c r="B327">
        <v>46</v>
      </c>
      <c r="C327" t="s">
        <v>1022</v>
      </c>
      <c r="D327" t="s">
        <v>1035</v>
      </c>
      <c r="E327">
        <v>4</v>
      </c>
      <c r="F327">
        <v>3</v>
      </c>
      <c r="G327">
        <v>11</v>
      </c>
      <c r="H327">
        <v>37</v>
      </c>
      <c r="I327" t="s">
        <v>346</v>
      </c>
      <c r="J327">
        <v>5</v>
      </c>
      <c r="K327" t="s">
        <v>1029</v>
      </c>
      <c r="L327">
        <v>1</v>
      </c>
      <c r="M327">
        <v>0</v>
      </c>
      <c r="N327" t="s">
        <v>1030</v>
      </c>
    </row>
    <row r="328" spans="1:14" x14ac:dyDescent="0.25">
      <c r="A328" t="s">
        <v>1356</v>
      </c>
      <c r="B328">
        <v>35</v>
      </c>
      <c r="C328" t="s">
        <v>1032</v>
      </c>
      <c r="D328" t="s">
        <v>1035</v>
      </c>
      <c r="E328">
        <v>5</v>
      </c>
      <c r="F328">
        <v>1</v>
      </c>
      <c r="G328">
        <v>14</v>
      </c>
      <c r="H328">
        <v>40</v>
      </c>
      <c r="I328" t="s">
        <v>347</v>
      </c>
      <c r="J328">
        <v>5</v>
      </c>
      <c r="K328" t="s">
        <v>1024</v>
      </c>
      <c r="L328">
        <v>0</v>
      </c>
      <c r="M328">
        <v>0</v>
      </c>
      <c r="N328" t="s">
        <v>1025</v>
      </c>
    </row>
    <row r="329" spans="1:14" x14ac:dyDescent="0.25">
      <c r="A329" t="s">
        <v>1357</v>
      </c>
      <c r="B329">
        <v>63</v>
      </c>
      <c r="C329" t="s">
        <v>1022</v>
      </c>
      <c r="D329" t="s">
        <v>1027</v>
      </c>
      <c r="E329">
        <v>14</v>
      </c>
      <c r="F329">
        <v>2</v>
      </c>
      <c r="G329">
        <v>2</v>
      </c>
      <c r="H329">
        <v>18</v>
      </c>
      <c r="I329" t="s">
        <v>348</v>
      </c>
      <c r="J329">
        <v>10</v>
      </c>
      <c r="K329" t="s">
        <v>1024</v>
      </c>
      <c r="L329">
        <v>1</v>
      </c>
      <c r="M329">
        <v>1</v>
      </c>
      <c r="N329" t="s">
        <v>1025</v>
      </c>
    </row>
    <row r="330" spans="1:14" x14ac:dyDescent="0.25">
      <c r="A330" t="s">
        <v>1358</v>
      </c>
      <c r="B330">
        <v>35</v>
      </c>
      <c r="C330" t="s">
        <v>1032</v>
      </c>
      <c r="D330" t="s">
        <v>1027</v>
      </c>
      <c r="E330">
        <v>8</v>
      </c>
      <c r="F330">
        <v>5</v>
      </c>
      <c r="G330">
        <v>5</v>
      </c>
      <c r="H330">
        <v>18</v>
      </c>
      <c r="I330" t="s">
        <v>349</v>
      </c>
      <c r="J330">
        <v>5</v>
      </c>
      <c r="K330" t="s">
        <v>1024</v>
      </c>
      <c r="L330">
        <v>0</v>
      </c>
      <c r="M330">
        <v>1</v>
      </c>
      <c r="N330" t="s">
        <v>1025</v>
      </c>
    </row>
    <row r="331" spans="1:14" x14ac:dyDescent="0.25">
      <c r="A331" t="s">
        <v>1359</v>
      </c>
      <c r="B331">
        <v>19</v>
      </c>
      <c r="C331" t="s">
        <v>1022</v>
      </c>
      <c r="D331" t="s">
        <v>1023</v>
      </c>
      <c r="E331">
        <v>12</v>
      </c>
      <c r="F331">
        <v>5</v>
      </c>
      <c r="G331">
        <v>5</v>
      </c>
      <c r="H331">
        <v>39</v>
      </c>
      <c r="I331" t="s">
        <v>350</v>
      </c>
      <c r="J331">
        <v>4</v>
      </c>
      <c r="K331" t="s">
        <v>1029</v>
      </c>
      <c r="L331">
        <v>1</v>
      </c>
      <c r="M331">
        <v>2</v>
      </c>
      <c r="N331" t="s">
        <v>1030</v>
      </c>
    </row>
    <row r="332" spans="1:14" x14ac:dyDescent="0.25">
      <c r="A332" t="s">
        <v>1360</v>
      </c>
      <c r="B332">
        <v>52</v>
      </c>
      <c r="C332" t="s">
        <v>1032</v>
      </c>
      <c r="D332" t="s">
        <v>1035</v>
      </c>
      <c r="E332">
        <v>10</v>
      </c>
      <c r="F332">
        <v>3</v>
      </c>
      <c r="G332">
        <v>19</v>
      </c>
      <c r="H332">
        <v>34</v>
      </c>
      <c r="I332" t="s">
        <v>351</v>
      </c>
      <c r="J332">
        <v>5</v>
      </c>
      <c r="K332" t="s">
        <v>1029</v>
      </c>
      <c r="L332">
        <v>0</v>
      </c>
      <c r="M332">
        <v>0</v>
      </c>
      <c r="N332" t="s">
        <v>1030</v>
      </c>
    </row>
    <row r="333" spans="1:14" x14ac:dyDescent="0.25">
      <c r="A333" t="s">
        <v>1361</v>
      </c>
      <c r="B333">
        <v>33</v>
      </c>
      <c r="C333" t="s">
        <v>1022</v>
      </c>
      <c r="D333" t="s">
        <v>1023</v>
      </c>
      <c r="E333">
        <v>14</v>
      </c>
      <c r="F333">
        <v>5</v>
      </c>
      <c r="G333">
        <v>12</v>
      </c>
      <c r="H333">
        <v>32</v>
      </c>
      <c r="I333" t="s">
        <v>352</v>
      </c>
      <c r="J333">
        <v>4</v>
      </c>
      <c r="K333" t="s">
        <v>1024</v>
      </c>
      <c r="L333">
        <v>1</v>
      </c>
      <c r="M333">
        <v>2</v>
      </c>
      <c r="N333" t="s">
        <v>1025</v>
      </c>
    </row>
    <row r="334" spans="1:14" x14ac:dyDescent="0.25">
      <c r="A334" t="s">
        <v>1362</v>
      </c>
      <c r="B334">
        <v>58</v>
      </c>
      <c r="C334" t="s">
        <v>1032</v>
      </c>
      <c r="D334" t="s">
        <v>1027</v>
      </c>
      <c r="E334">
        <v>6</v>
      </c>
      <c r="F334">
        <v>5</v>
      </c>
      <c r="G334">
        <v>18</v>
      </c>
      <c r="H334">
        <v>21</v>
      </c>
      <c r="I334" t="s">
        <v>353</v>
      </c>
      <c r="J334">
        <v>6</v>
      </c>
      <c r="K334" t="s">
        <v>1024</v>
      </c>
      <c r="L334">
        <v>0</v>
      </c>
      <c r="M334">
        <v>1</v>
      </c>
      <c r="N334" t="s">
        <v>1025</v>
      </c>
    </row>
    <row r="335" spans="1:14" x14ac:dyDescent="0.25">
      <c r="A335" t="s">
        <v>1363</v>
      </c>
      <c r="B335">
        <v>53</v>
      </c>
      <c r="C335" t="s">
        <v>1022</v>
      </c>
      <c r="D335" t="s">
        <v>1023</v>
      </c>
      <c r="E335">
        <v>12</v>
      </c>
      <c r="F335">
        <v>1</v>
      </c>
      <c r="G335">
        <v>4</v>
      </c>
      <c r="H335">
        <v>7</v>
      </c>
      <c r="I335" t="s">
        <v>354</v>
      </c>
      <c r="J335">
        <v>4</v>
      </c>
      <c r="K335" t="s">
        <v>1029</v>
      </c>
      <c r="L335">
        <v>1</v>
      </c>
      <c r="M335">
        <v>2</v>
      </c>
      <c r="N335" t="s">
        <v>1030</v>
      </c>
    </row>
    <row r="336" spans="1:14" x14ac:dyDescent="0.25">
      <c r="A336" t="s">
        <v>1364</v>
      </c>
      <c r="B336">
        <v>50</v>
      </c>
      <c r="C336" t="s">
        <v>1032</v>
      </c>
      <c r="D336" t="s">
        <v>1035</v>
      </c>
      <c r="E336">
        <v>7</v>
      </c>
      <c r="F336">
        <v>4</v>
      </c>
      <c r="G336">
        <v>17</v>
      </c>
      <c r="H336">
        <v>20</v>
      </c>
      <c r="I336" t="s">
        <v>355</v>
      </c>
      <c r="J336">
        <v>2</v>
      </c>
      <c r="K336" t="s">
        <v>1024</v>
      </c>
      <c r="L336">
        <v>0</v>
      </c>
      <c r="M336">
        <v>0</v>
      </c>
      <c r="N336" t="s">
        <v>1025</v>
      </c>
    </row>
    <row r="337" spans="1:14" x14ac:dyDescent="0.25">
      <c r="A337" t="s">
        <v>1365</v>
      </c>
      <c r="B337">
        <v>21</v>
      </c>
      <c r="C337" t="s">
        <v>1022</v>
      </c>
      <c r="D337" t="s">
        <v>1023</v>
      </c>
      <c r="E337">
        <v>3</v>
      </c>
      <c r="F337">
        <v>3</v>
      </c>
      <c r="G337">
        <v>10</v>
      </c>
      <c r="H337">
        <v>34</v>
      </c>
      <c r="I337" t="s">
        <v>356</v>
      </c>
      <c r="J337">
        <v>9</v>
      </c>
      <c r="K337" t="s">
        <v>1024</v>
      </c>
      <c r="L337">
        <v>1</v>
      </c>
      <c r="M337">
        <v>2</v>
      </c>
      <c r="N337" t="s">
        <v>1025</v>
      </c>
    </row>
    <row r="338" spans="1:14" x14ac:dyDescent="0.25">
      <c r="A338" t="s">
        <v>1366</v>
      </c>
      <c r="B338">
        <v>50</v>
      </c>
      <c r="C338" t="s">
        <v>1032</v>
      </c>
      <c r="D338" t="s">
        <v>1035</v>
      </c>
      <c r="E338">
        <v>7</v>
      </c>
      <c r="F338">
        <v>1</v>
      </c>
      <c r="G338">
        <v>6</v>
      </c>
      <c r="H338">
        <v>33</v>
      </c>
      <c r="I338" t="s">
        <v>357</v>
      </c>
      <c r="J338">
        <v>2</v>
      </c>
      <c r="K338" t="s">
        <v>1024</v>
      </c>
      <c r="L338">
        <v>0</v>
      </c>
      <c r="M338">
        <v>0</v>
      </c>
      <c r="N338" t="s">
        <v>1025</v>
      </c>
    </row>
    <row r="339" spans="1:14" x14ac:dyDescent="0.25">
      <c r="A339" t="s">
        <v>1367</v>
      </c>
      <c r="B339">
        <v>31</v>
      </c>
      <c r="C339" t="s">
        <v>1022</v>
      </c>
      <c r="D339" t="s">
        <v>1027</v>
      </c>
      <c r="E339">
        <v>12</v>
      </c>
      <c r="F339">
        <v>4</v>
      </c>
      <c r="G339">
        <v>14</v>
      </c>
      <c r="H339">
        <v>49</v>
      </c>
      <c r="I339" t="s">
        <v>358</v>
      </c>
      <c r="J339">
        <v>9</v>
      </c>
      <c r="K339" t="s">
        <v>1024</v>
      </c>
      <c r="L339">
        <v>1</v>
      </c>
      <c r="M339">
        <v>1</v>
      </c>
      <c r="N339" t="s">
        <v>1025</v>
      </c>
    </row>
    <row r="340" spans="1:14" x14ac:dyDescent="0.25">
      <c r="A340" t="s">
        <v>1368</v>
      </c>
      <c r="B340">
        <v>38</v>
      </c>
      <c r="C340" t="s">
        <v>1022</v>
      </c>
      <c r="D340" t="s">
        <v>1027</v>
      </c>
      <c r="E340">
        <v>14</v>
      </c>
      <c r="F340">
        <v>1</v>
      </c>
      <c r="G340">
        <v>11</v>
      </c>
      <c r="H340">
        <v>19</v>
      </c>
      <c r="I340" t="s">
        <v>359</v>
      </c>
      <c r="J340">
        <v>10</v>
      </c>
      <c r="K340" t="s">
        <v>1024</v>
      </c>
      <c r="L340">
        <v>1</v>
      </c>
      <c r="M340">
        <v>1</v>
      </c>
      <c r="N340" t="s">
        <v>1025</v>
      </c>
    </row>
    <row r="341" spans="1:14" x14ac:dyDescent="0.25">
      <c r="A341" t="s">
        <v>1369</v>
      </c>
      <c r="B341">
        <v>65</v>
      </c>
      <c r="C341" t="s">
        <v>1032</v>
      </c>
      <c r="D341" t="s">
        <v>1035</v>
      </c>
      <c r="E341">
        <v>8</v>
      </c>
      <c r="F341">
        <v>1</v>
      </c>
      <c r="G341">
        <v>11</v>
      </c>
      <c r="H341">
        <v>29</v>
      </c>
      <c r="I341" t="s">
        <v>360</v>
      </c>
      <c r="J341">
        <v>6</v>
      </c>
      <c r="K341" t="s">
        <v>1029</v>
      </c>
      <c r="L341">
        <v>0</v>
      </c>
      <c r="M341">
        <v>0</v>
      </c>
      <c r="N341" t="s">
        <v>1030</v>
      </c>
    </row>
    <row r="342" spans="1:14" x14ac:dyDescent="0.25">
      <c r="A342" t="s">
        <v>1370</v>
      </c>
      <c r="B342">
        <v>37</v>
      </c>
      <c r="C342" t="s">
        <v>1032</v>
      </c>
      <c r="D342" t="s">
        <v>1027</v>
      </c>
      <c r="E342">
        <v>10</v>
      </c>
      <c r="F342">
        <v>5</v>
      </c>
      <c r="G342">
        <v>18</v>
      </c>
      <c r="H342">
        <v>42</v>
      </c>
      <c r="I342" t="s">
        <v>361</v>
      </c>
      <c r="J342">
        <v>9</v>
      </c>
      <c r="K342" t="s">
        <v>1024</v>
      </c>
      <c r="L342">
        <v>0</v>
      </c>
      <c r="M342">
        <v>1</v>
      </c>
      <c r="N342" t="s">
        <v>1025</v>
      </c>
    </row>
    <row r="343" spans="1:14" x14ac:dyDescent="0.25">
      <c r="A343" t="s">
        <v>1371</v>
      </c>
      <c r="B343">
        <v>25</v>
      </c>
      <c r="C343" t="s">
        <v>1022</v>
      </c>
      <c r="D343" t="s">
        <v>1027</v>
      </c>
      <c r="E343">
        <v>6</v>
      </c>
      <c r="F343">
        <v>4</v>
      </c>
      <c r="G343">
        <v>18</v>
      </c>
      <c r="H343">
        <v>46</v>
      </c>
      <c r="I343" t="s">
        <v>362</v>
      </c>
      <c r="J343">
        <v>9</v>
      </c>
      <c r="K343" t="s">
        <v>1024</v>
      </c>
      <c r="L343">
        <v>1</v>
      </c>
      <c r="M343">
        <v>1</v>
      </c>
      <c r="N343" t="s">
        <v>1025</v>
      </c>
    </row>
    <row r="344" spans="1:14" x14ac:dyDescent="0.25">
      <c r="A344" t="s">
        <v>1372</v>
      </c>
      <c r="B344">
        <v>24</v>
      </c>
      <c r="C344" t="s">
        <v>1032</v>
      </c>
      <c r="D344" t="s">
        <v>1027</v>
      </c>
      <c r="E344">
        <v>10</v>
      </c>
      <c r="F344">
        <v>3</v>
      </c>
      <c r="G344">
        <v>11</v>
      </c>
      <c r="H344">
        <v>42</v>
      </c>
      <c r="I344" t="s">
        <v>363</v>
      </c>
      <c r="J344">
        <v>3</v>
      </c>
      <c r="K344" t="s">
        <v>1024</v>
      </c>
      <c r="L344">
        <v>0</v>
      </c>
      <c r="M344">
        <v>1</v>
      </c>
      <c r="N344" t="s">
        <v>1025</v>
      </c>
    </row>
    <row r="345" spans="1:14" x14ac:dyDescent="0.25">
      <c r="A345" t="s">
        <v>1373</v>
      </c>
      <c r="B345">
        <v>20</v>
      </c>
      <c r="C345" t="s">
        <v>1022</v>
      </c>
      <c r="D345" t="s">
        <v>1027</v>
      </c>
      <c r="E345">
        <v>9</v>
      </c>
      <c r="F345">
        <v>3</v>
      </c>
      <c r="G345">
        <v>12</v>
      </c>
      <c r="H345">
        <v>27</v>
      </c>
      <c r="I345" t="s">
        <v>364</v>
      </c>
      <c r="J345">
        <v>1</v>
      </c>
      <c r="K345" t="s">
        <v>1024</v>
      </c>
      <c r="L345">
        <v>1</v>
      </c>
      <c r="M345">
        <v>1</v>
      </c>
      <c r="N345" t="s">
        <v>1025</v>
      </c>
    </row>
    <row r="346" spans="1:14" x14ac:dyDescent="0.25">
      <c r="A346" t="s">
        <v>1374</v>
      </c>
      <c r="B346">
        <v>34</v>
      </c>
      <c r="C346" t="s">
        <v>1022</v>
      </c>
      <c r="D346" t="s">
        <v>1035</v>
      </c>
      <c r="E346">
        <v>13</v>
      </c>
      <c r="F346">
        <v>4</v>
      </c>
      <c r="G346">
        <v>5</v>
      </c>
      <c r="H346">
        <v>29</v>
      </c>
      <c r="I346" t="s">
        <v>365</v>
      </c>
      <c r="J346">
        <v>1</v>
      </c>
      <c r="K346" t="s">
        <v>1024</v>
      </c>
      <c r="L346">
        <v>1</v>
      </c>
      <c r="M346">
        <v>0</v>
      </c>
      <c r="N346" t="s">
        <v>1025</v>
      </c>
    </row>
    <row r="347" spans="1:14" x14ac:dyDescent="0.25">
      <c r="A347" t="s">
        <v>1375</v>
      </c>
      <c r="B347">
        <v>50</v>
      </c>
      <c r="C347" t="s">
        <v>1022</v>
      </c>
      <c r="D347" t="s">
        <v>1023</v>
      </c>
      <c r="E347">
        <v>6</v>
      </c>
      <c r="F347">
        <v>5</v>
      </c>
      <c r="G347">
        <v>9</v>
      </c>
      <c r="H347">
        <v>46</v>
      </c>
      <c r="I347" t="s">
        <v>366</v>
      </c>
      <c r="J347">
        <v>3</v>
      </c>
      <c r="K347" t="s">
        <v>1024</v>
      </c>
      <c r="L347">
        <v>1</v>
      </c>
      <c r="M347">
        <v>2</v>
      </c>
      <c r="N347" t="s">
        <v>1025</v>
      </c>
    </row>
    <row r="348" spans="1:14" x14ac:dyDescent="0.25">
      <c r="A348" t="s">
        <v>1376</v>
      </c>
      <c r="B348">
        <v>65</v>
      </c>
      <c r="C348" t="s">
        <v>1032</v>
      </c>
      <c r="D348" t="s">
        <v>1023</v>
      </c>
      <c r="E348">
        <v>12</v>
      </c>
      <c r="F348">
        <v>2</v>
      </c>
      <c r="G348">
        <v>9</v>
      </c>
      <c r="H348">
        <v>11</v>
      </c>
      <c r="I348" t="s">
        <v>367</v>
      </c>
      <c r="J348">
        <v>5</v>
      </c>
      <c r="K348" t="s">
        <v>1029</v>
      </c>
      <c r="L348">
        <v>0</v>
      </c>
      <c r="M348">
        <v>2</v>
      </c>
      <c r="N348" t="s">
        <v>1030</v>
      </c>
    </row>
    <row r="349" spans="1:14" x14ac:dyDescent="0.25">
      <c r="A349" t="s">
        <v>1377</v>
      </c>
      <c r="B349">
        <v>29</v>
      </c>
      <c r="C349" t="s">
        <v>1022</v>
      </c>
      <c r="D349" t="s">
        <v>1027</v>
      </c>
      <c r="E349">
        <v>9</v>
      </c>
      <c r="F349">
        <v>1</v>
      </c>
      <c r="G349">
        <v>10</v>
      </c>
      <c r="H349">
        <v>26</v>
      </c>
      <c r="I349" t="s">
        <v>368</v>
      </c>
      <c r="J349">
        <v>3</v>
      </c>
      <c r="K349" t="s">
        <v>1024</v>
      </c>
      <c r="L349">
        <v>1</v>
      </c>
      <c r="M349">
        <v>1</v>
      </c>
      <c r="N349" t="s">
        <v>1025</v>
      </c>
    </row>
    <row r="350" spans="1:14" x14ac:dyDescent="0.25">
      <c r="A350" t="s">
        <v>1378</v>
      </c>
      <c r="B350">
        <v>68</v>
      </c>
      <c r="C350" t="s">
        <v>1022</v>
      </c>
      <c r="D350" t="s">
        <v>1023</v>
      </c>
      <c r="E350">
        <v>13</v>
      </c>
      <c r="F350">
        <v>5</v>
      </c>
      <c r="G350">
        <v>19</v>
      </c>
      <c r="H350">
        <v>21</v>
      </c>
      <c r="I350" t="s">
        <v>369</v>
      </c>
      <c r="J350">
        <v>9</v>
      </c>
      <c r="K350" t="s">
        <v>1024</v>
      </c>
      <c r="L350">
        <v>1</v>
      </c>
      <c r="M350">
        <v>2</v>
      </c>
      <c r="N350" t="s">
        <v>1025</v>
      </c>
    </row>
    <row r="351" spans="1:14" x14ac:dyDescent="0.25">
      <c r="A351" t="s">
        <v>1379</v>
      </c>
      <c r="B351">
        <v>39</v>
      </c>
      <c r="C351" t="s">
        <v>1032</v>
      </c>
      <c r="D351" t="s">
        <v>1023</v>
      </c>
      <c r="E351">
        <v>4</v>
      </c>
      <c r="F351">
        <v>4</v>
      </c>
      <c r="G351">
        <v>1</v>
      </c>
      <c r="H351">
        <v>22</v>
      </c>
      <c r="I351" t="s">
        <v>370</v>
      </c>
      <c r="J351">
        <v>9</v>
      </c>
      <c r="K351" t="s">
        <v>1024</v>
      </c>
      <c r="L351">
        <v>0</v>
      </c>
      <c r="M351">
        <v>2</v>
      </c>
      <c r="N351" t="s">
        <v>1025</v>
      </c>
    </row>
    <row r="352" spans="1:14" x14ac:dyDescent="0.25">
      <c r="A352" t="s">
        <v>1380</v>
      </c>
      <c r="B352">
        <v>39</v>
      </c>
      <c r="C352" t="s">
        <v>1032</v>
      </c>
      <c r="D352" t="s">
        <v>1027</v>
      </c>
      <c r="E352">
        <v>8</v>
      </c>
      <c r="F352">
        <v>1</v>
      </c>
      <c r="G352">
        <v>7</v>
      </c>
      <c r="H352">
        <v>45</v>
      </c>
      <c r="I352" t="s">
        <v>371</v>
      </c>
      <c r="J352">
        <v>3</v>
      </c>
      <c r="K352" t="s">
        <v>1024</v>
      </c>
      <c r="L352">
        <v>0</v>
      </c>
      <c r="M352">
        <v>1</v>
      </c>
      <c r="N352" t="s">
        <v>1025</v>
      </c>
    </row>
    <row r="353" spans="1:14" x14ac:dyDescent="0.25">
      <c r="A353" t="s">
        <v>1381</v>
      </c>
      <c r="B353">
        <v>63</v>
      </c>
      <c r="C353" t="s">
        <v>1032</v>
      </c>
      <c r="D353" t="s">
        <v>1027</v>
      </c>
      <c r="E353">
        <v>11</v>
      </c>
      <c r="F353">
        <v>3</v>
      </c>
      <c r="G353">
        <v>4</v>
      </c>
      <c r="H353">
        <v>14</v>
      </c>
      <c r="I353" t="s">
        <v>372</v>
      </c>
      <c r="J353">
        <v>3</v>
      </c>
      <c r="K353" t="s">
        <v>1029</v>
      </c>
      <c r="L353">
        <v>0</v>
      </c>
      <c r="M353">
        <v>1</v>
      </c>
      <c r="N353" t="s">
        <v>1030</v>
      </c>
    </row>
    <row r="354" spans="1:14" x14ac:dyDescent="0.25">
      <c r="A354" t="s">
        <v>1382</v>
      </c>
      <c r="B354">
        <v>47</v>
      </c>
      <c r="C354" t="s">
        <v>1032</v>
      </c>
      <c r="D354" t="s">
        <v>1023</v>
      </c>
      <c r="E354">
        <v>4</v>
      </c>
      <c r="F354">
        <v>2</v>
      </c>
      <c r="G354">
        <v>1</v>
      </c>
      <c r="H354">
        <v>14</v>
      </c>
      <c r="I354" t="s">
        <v>373</v>
      </c>
      <c r="J354">
        <v>5</v>
      </c>
      <c r="K354" t="s">
        <v>1024</v>
      </c>
      <c r="L354">
        <v>0</v>
      </c>
      <c r="M354">
        <v>2</v>
      </c>
      <c r="N354" t="s">
        <v>1025</v>
      </c>
    </row>
    <row r="355" spans="1:14" x14ac:dyDescent="0.25">
      <c r="A355" t="s">
        <v>1383</v>
      </c>
      <c r="B355">
        <v>55</v>
      </c>
      <c r="C355" t="s">
        <v>1022</v>
      </c>
      <c r="D355" t="s">
        <v>1035</v>
      </c>
      <c r="E355">
        <v>2</v>
      </c>
      <c r="F355">
        <v>3</v>
      </c>
      <c r="G355">
        <v>15</v>
      </c>
      <c r="H355">
        <v>11</v>
      </c>
      <c r="I355" t="s">
        <v>374</v>
      </c>
      <c r="J355">
        <v>2</v>
      </c>
      <c r="K355" t="s">
        <v>1029</v>
      </c>
      <c r="L355">
        <v>1</v>
      </c>
      <c r="M355">
        <v>0</v>
      </c>
      <c r="N355" t="s">
        <v>1030</v>
      </c>
    </row>
    <row r="356" spans="1:14" x14ac:dyDescent="0.25">
      <c r="A356" t="s">
        <v>1384</v>
      </c>
      <c r="B356">
        <v>55</v>
      </c>
      <c r="C356" t="s">
        <v>1022</v>
      </c>
      <c r="D356" t="s">
        <v>1027</v>
      </c>
      <c r="E356">
        <v>10</v>
      </c>
      <c r="F356">
        <v>4</v>
      </c>
      <c r="G356">
        <v>8</v>
      </c>
      <c r="H356">
        <v>42</v>
      </c>
      <c r="I356" t="s">
        <v>375</v>
      </c>
      <c r="J356">
        <v>6</v>
      </c>
      <c r="K356" t="s">
        <v>1024</v>
      </c>
      <c r="L356">
        <v>1</v>
      </c>
      <c r="M356">
        <v>1</v>
      </c>
      <c r="N356" t="s">
        <v>1025</v>
      </c>
    </row>
    <row r="357" spans="1:14" x14ac:dyDescent="0.25">
      <c r="A357" t="s">
        <v>1385</v>
      </c>
      <c r="B357">
        <v>62</v>
      </c>
      <c r="C357" t="s">
        <v>1022</v>
      </c>
      <c r="D357" t="s">
        <v>1035</v>
      </c>
      <c r="E357">
        <v>11</v>
      </c>
      <c r="F357">
        <v>1</v>
      </c>
      <c r="G357">
        <v>12</v>
      </c>
      <c r="H357">
        <v>31</v>
      </c>
      <c r="I357" t="s">
        <v>376</v>
      </c>
      <c r="J357">
        <v>7</v>
      </c>
      <c r="K357" t="s">
        <v>1029</v>
      </c>
      <c r="L357">
        <v>1</v>
      </c>
      <c r="M357">
        <v>0</v>
      </c>
      <c r="N357" t="s">
        <v>1030</v>
      </c>
    </row>
    <row r="358" spans="1:14" x14ac:dyDescent="0.25">
      <c r="A358" t="s">
        <v>1386</v>
      </c>
      <c r="B358">
        <v>68</v>
      </c>
      <c r="C358" t="s">
        <v>1022</v>
      </c>
      <c r="D358" t="s">
        <v>1023</v>
      </c>
      <c r="E358">
        <v>9</v>
      </c>
      <c r="F358">
        <v>4</v>
      </c>
      <c r="G358">
        <v>18</v>
      </c>
      <c r="H358">
        <v>37</v>
      </c>
      <c r="I358" t="s">
        <v>377</v>
      </c>
      <c r="J358">
        <v>9</v>
      </c>
      <c r="K358" t="s">
        <v>1024</v>
      </c>
      <c r="L358">
        <v>1</v>
      </c>
      <c r="M358">
        <v>2</v>
      </c>
      <c r="N358" t="s">
        <v>1025</v>
      </c>
    </row>
    <row r="359" spans="1:14" x14ac:dyDescent="0.25">
      <c r="A359" t="s">
        <v>1387</v>
      </c>
      <c r="B359">
        <v>25</v>
      </c>
      <c r="C359" t="s">
        <v>1032</v>
      </c>
      <c r="D359" t="s">
        <v>1027</v>
      </c>
      <c r="E359">
        <v>5</v>
      </c>
      <c r="F359">
        <v>1</v>
      </c>
      <c r="G359">
        <v>15</v>
      </c>
      <c r="H359">
        <v>5</v>
      </c>
      <c r="I359" t="s">
        <v>378</v>
      </c>
      <c r="J359">
        <v>6</v>
      </c>
      <c r="K359" t="s">
        <v>1024</v>
      </c>
      <c r="L359">
        <v>0</v>
      </c>
      <c r="M359">
        <v>1</v>
      </c>
      <c r="N359" t="s">
        <v>1025</v>
      </c>
    </row>
    <row r="360" spans="1:14" x14ac:dyDescent="0.25">
      <c r="A360" t="s">
        <v>1388</v>
      </c>
      <c r="B360">
        <v>44</v>
      </c>
      <c r="C360" t="s">
        <v>1022</v>
      </c>
      <c r="D360" t="s">
        <v>1035</v>
      </c>
      <c r="E360">
        <v>4</v>
      </c>
      <c r="F360">
        <v>5</v>
      </c>
      <c r="G360">
        <v>17</v>
      </c>
      <c r="H360">
        <v>48</v>
      </c>
      <c r="I360" t="s">
        <v>379</v>
      </c>
      <c r="J360">
        <v>3</v>
      </c>
      <c r="K360" t="s">
        <v>1024</v>
      </c>
      <c r="L360">
        <v>1</v>
      </c>
      <c r="M360">
        <v>0</v>
      </c>
      <c r="N360" t="s">
        <v>1025</v>
      </c>
    </row>
    <row r="361" spans="1:14" x14ac:dyDescent="0.25">
      <c r="A361" t="s">
        <v>1389</v>
      </c>
      <c r="B361">
        <v>44</v>
      </c>
      <c r="C361" t="s">
        <v>1022</v>
      </c>
      <c r="D361" t="s">
        <v>1027</v>
      </c>
      <c r="E361">
        <v>2</v>
      </c>
      <c r="F361">
        <v>2</v>
      </c>
      <c r="G361">
        <v>14</v>
      </c>
      <c r="H361">
        <v>38</v>
      </c>
      <c r="I361" t="s">
        <v>380</v>
      </c>
      <c r="J361">
        <v>5</v>
      </c>
      <c r="K361" t="s">
        <v>1024</v>
      </c>
      <c r="L361">
        <v>1</v>
      </c>
      <c r="M361">
        <v>1</v>
      </c>
      <c r="N361" t="s">
        <v>1025</v>
      </c>
    </row>
    <row r="362" spans="1:14" x14ac:dyDescent="0.25">
      <c r="A362" t="s">
        <v>1390</v>
      </c>
      <c r="B362">
        <v>51</v>
      </c>
      <c r="C362" t="s">
        <v>1032</v>
      </c>
      <c r="D362" t="s">
        <v>1023</v>
      </c>
      <c r="E362">
        <v>1</v>
      </c>
      <c r="F362">
        <v>5</v>
      </c>
      <c r="G362">
        <v>14</v>
      </c>
      <c r="H362">
        <v>8</v>
      </c>
      <c r="I362" t="s">
        <v>381</v>
      </c>
      <c r="J362">
        <v>4</v>
      </c>
      <c r="K362" t="s">
        <v>1029</v>
      </c>
      <c r="L362">
        <v>0</v>
      </c>
      <c r="M362">
        <v>2</v>
      </c>
      <c r="N362" t="s">
        <v>1030</v>
      </c>
    </row>
    <row r="363" spans="1:14" x14ac:dyDescent="0.25">
      <c r="A363" t="s">
        <v>1391</v>
      </c>
      <c r="B363">
        <v>38</v>
      </c>
      <c r="C363" t="s">
        <v>1022</v>
      </c>
      <c r="D363" t="s">
        <v>1035</v>
      </c>
      <c r="E363">
        <v>11</v>
      </c>
      <c r="F363">
        <v>5</v>
      </c>
      <c r="G363">
        <v>18</v>
      </c>
      <c r="H363">
        <v>21</v>
      </c>
      <c r="I363" t="s">
        <v>382</v>
      </c>
      <c r="J363">
        <v>5</v>
      </c>
      <c r="K363" t="s">
        <v>1029</v>
      </c>
      <c r="L363">
        <v>1</v>
      </c>
      <c r="M363">
        <v>0</v>
      </c>
      <c r="N363" t="s">
        <v>1030</v>
      </c>
    </row>
    <row r="364" spans="1:14" x14ac:dyDescent="0.25">
      <c r="A364" t="s">
        <v>1392</v>
      </c>
      <c r="B364">
        <v>47</v>
      </c>
      <c r="C364" t="s">
        <v>1022</v>
      </c>
      <c r="D364" t="s">
        <v>1023</v>
      </c>
      <c r="E364">
        <v>7</v>
      </c>
      <c r="F364">
        <v>4</v>
      </c>
      <c r="G364">
        <v>18</v>
      </c>
      <c r="H364">
        <v>8</v>
      </c>
      <c r="I364" t="s">
        <v>383</v>
      </c>
      <c r="J364">
        <v>8</v>
      </c>
      <c r="K364" t="s">
        <v>1024</v>
      </c>
      <c r="L364">
        <v>1</v>
      </c>
      <c r="M364">
        <v>2</v>
      </c>
      <c r="N364" t="s">
        <v>1025</v>
      </c>
    </row>
    <row r="365" spans="1:14" x14ac:dyDescent="0.25">
      <c r="A365" t="s">
        <v>1393</v>
      </c>
      <c r="B365">
        <v>50</v>
      </c>
      <c r="C365" t="s">
        <v>1022</v>
      </c>
      <c r="D365" t="s">
        <v>1023</v>
      </c>
      <c r="E365">
        <v>6</v>
      </c>
      <c r="F365">
        <v>2</v>
      </c>
      <c r="G365">
        <v>16</v>
      </c>
      <c r="H365">
        <v>47</v>
      </c>
      <c r="I365" t="s">
        <v>384</v>
      </c>
      <c r="J365">
        <v>8</v>
      </c>
      <c r="K365" t="s">
        <v>1024</v>
      </c>
      <c r="L365">
        <v>1</v>
      </c>
      <c r="M365">
        <v>2</v>
      </c>
      <c r="N365" t="s">
        <v>1025</v>
      </c>
    </row>
    <row r="366" spans="1:14" x14ac:dyDescent="0.25">
      <c r="A366" t="s">
        <v>1394</v>
      </c>
      <c r="B366">
        <v>45</v>
      </c>
      <c r="C366" t="s">
        <v>1022</v>
      </c>
      <c r="D366" t="s">
        <v>1027</v>
      </c>
      <c r="E366">
        <v>2</v>
      </c>
      <c r="F366">
        <v>1</v>
      </c>
      <c r="G366">
        <v>1</v>
      </c>
      <c r="H366">
        <v>30</v>
      </c>
      <c r="I366" t="s">
        <v>385</v>
      </c>
      <c r="J366">
        <v>6</v>
      </c>
      <c r="K366" t="s">
        <v>1024</v>
      </c>
      <c r="L366">
        <v>1</v>
      </c>
      <c r="M366">
        <v>1</v>
      </c>
      <c r="N366" t="s">
        <v>1025</v>
      </c>
    </row>
    <row r="367" spans="1:14" x14ac:dyDescent="0.25">
      <c r="A367" t="s">
        <v>1395</v>
      </c>
      <c r="B367">
        <v>64</v>
      </c>
      <c r="C367" t="s">
        <v>1022</v>
      </c>
      <c r="D367" t="s">
        <v>1035</v>
      </c>
      <c r="E367">
        <v>8</v>
      </c>
      <c r="F367">
        <v>1</v>
      </c>
      <c r="G367">
        <v>11</v>
      </c>
      <c r="H367">
        <v>8</v>
      </c>
      <c r="I367" t="s">
        <v>386</v>
      </c>
      <c r="J367">
        <v>1</v>
      </c>
      <c r="K367" t="s">
        <v>1029</v>
      </c>
      <c r="L367">
        <v>1</v>
      </c>
      <c r="M367">
        <v>0</v>
      </c>
      <c r="N367" t="s">
        <v>1030</v>
      </c>
    </row>
    <row r="368" spans="1:14" x14ac:dyDescent="0.25">
      <c r="A368" t="s">
        <v>1396</v>
      </c>
      <c r="B368">
        <v>50</v>
      </c>
      <c r="C368" t="s">
        <v>1022</v>
      </c>
      <c r="D368" t="s">
        <v>1023</v>
      </c>
      <c r="E368">
        <v>11</v>
      </c>
      <c r="F368">
        <v>3</v>
      </c>
      <c r="G368">
        <v>15</v>
      </c>
      <c r="H368">
        <v>5</v>
      </c>
      <c r="I368" t="s">
        <v>387</v>
      </c>
      <c r="J368">
        <v>8</v>
      </c>
      <c r="K368" t="s">
        <v>1024</v>
      </c>
      <c r="L368">
        <v>1</v>
      </c>
      <c r="M368">
        <v>2</v>
      </c>
      <c r="N368" t="s">
        <v>1025</v>
      </c>
    </row>
    <row r="369" spans="1:14" x14ac:dyDescent="0.25">
      <c r="A369" t="s">
        <v>1397</v>
      </c>
      <c r="B369">
        <v>22</v>
      </c>
      <c r="C369" t="s">
        <v>1032</v>
      </c>
      <c r="D369" t="s">
        <v>1023</v>
      </c>
      <c r="E369">
        <v>4</v>
      </c>
      <c r="F369">
        <v>1</v>
      </c>
      <c r="G369">
        <v>12</v>
      </c>
      <c r="H369">
        <v>11</v>
      </c>
      <c r="I369" t="s">
        <v>388</v>
      </c>
      <c r="J369">
        <v>8</v>
      </c>
      <c r="K369" t="s">
        <v>1024</v>
      </c>
      <c r="L369">
        <v>0</v>
      </c>
      <c r="M369">
        <v>2</v>
      </c>
      <c r="N369" t="s">
        <v>1025</v>
      </c>
    </row>
    <row r="370" spans="1:14" x14ac:dyDescent="0.25">
      <c r="A370" t="s">
        <v>1398</v>
      </c>
      <c r="B370">
        <v>65</v>
      </c>
      <c r="C370" t="s">
        <v>1032</v>
      </c>
      <c r="D370" t="s">
        <v>1035</v>
      </c>
      <c r="E370">
        <v>8</v>
      </c>
      <c r="F370">
        <v>4</v>
      </c>
      <c r="G370">
        <v>8</v>
      </c>
      <c r="H370">
        <v>34</v>
      </c>
      <c r="I370" t="s">
        <v>389</v>
      </c>
      <c r="J370">
        <v>2</v>
      </c>
      <c r="K370" t="s">
        <v>1024</v>
      </c>
      <c r="L370">
        <v>0</v>
      </c>
      <c r="M370">
        <v>0</v>
      </c>
      <c r="N370" t="s">
        <v>1025</v>
      </c>
    </row>
    <row r="371" spans="1:14" x14ac:dyDescent="0.25">
      <c r="A371" t="s">
        <v>1399</v>
      </c>
      <c r="B371">
        <v>36</v>
      </c>
      <c r="C371" t="s">
        <v>1022</v>
      </c>
      <c r="D371" t="s">
        <v>1023</v>
      </c>
      <c r="E371">
        <v>7</v>
      </c>
      <c r="F371">
        <v>5</v>
      </c>
      <c r="G371">
        <v>6</v>
      </c>
      <c r="H371">
        <v>13</v>
      </c>
      <c r="I371" t="s">
        <v>390</v>
      </c>
      <c r="J371">
        <v>4</v>
      </c>
      <c r="K371" t="s">
        <v>1029</v>
      </c>
      <c r="L371">
        <v>1</v>
      </c>
      <c r="M371">
        <v>2</v>
      </c>
      <c r="N371" t="s">
        <v>1030</v>
      </c>
    </row>
    <row r="372" spans="1:14" x14ac:dyDescent="0.25">
      <c r="A372" t="s">
        <v>1400</v>
      </c>
      <c r="B372">
        <v>21</v>
      </c>
      <c r="C372" t="s">
        <v>1022</v>
      </c>
      <c r="D372" t="s">
        <v>1023</v>
      </c>
      <c r="E372">
        <v>5</v>
      </c>
      <c r="F372">
        <v>5</v>
      </c>
      <c r="G372">
        <v>3</v>
      </c>
      <c r="H372">
        <v>39</v>
      </c>
      <c r="I372" t="s">
        <v>391</v>
      </c>
      <c r="J372">
        <v>2</v>
      </c>
      <c r="K372" t="s">
        <v>1024</v>
      </c>
      <c r="L372">
        <v>1</v>
      </c>
      <c r="M372">
        <v>2</v>
      </c>
      <c r="N372" t="s">
        <v>1025</v>
      </c>
    </row>
    <row r="373" spans="1:14" x14ac:dyDescent="0.25">
      <c r="A373" t="s">
        <v>1401</v>
      </c>
      <c r="B373">
        <v>52</v>
      </c>
      <c r="C373" t="s">
        <v>1032</v>
      </c>
      <c r="D373" t="s">
        <v>1035</v>
      </c>
      <c r="E373">
        <v>10</v>
      </c>
      <c r="F373">
        <v>5</v>
      </c>
      <c r="G373">
        <v>13</v>
      </c>
      <c r="H373">
        <v>12</v>
      </c>
      <c r="I373" t="s">
        <v>392</v>
      </c>
      <c r="J373">
        <v>4</v>
      </c>
      <c r="K373" t="s">
        <v>1029</v>
      </c>
      <c r="L373">
        <v>0</v>
      </c>
      <c r="M373">
        <v>0</v>
      </c>
      <c r="N373" t="s">
        <v>1030</v>
      </c>
    </row>
    <row r="374" spans="1:14" x14ac:dyDescent="0.25">
      <c r="A374" t="s">
        <v>1402</v>
      </c>
      <c r="B374">
        <v>66</v>
      </c>
      <c r="C374" t="s">
        <v>1022</v>
      </c>
      <c r="D374" t="s">
        <v>1035</v>
      </c>
      <c r="E374">
        <v>10</v>
      </c>
      <c r="F374">
        <v>2</v>
      </c>
      <c r="G374">
        <v>13</v>
      </c>
      <c r="H374">
        <v>28</v>
      </c>
      <c r="I374" t="s">
        <v>393</v>
      </c>
      <c r="J374">
        <v>10</v>
      </c>
      <c r="K374" t="s">
        <v>1029</v>
      </c>
      <c r="L374">
        <v>1</v>
      </c>
      <c r="M374">
        <v>0</v>
      </c>
      <c r="N374" t="s">
        <v>1030</v>
      </c>
    </row>
    <row r="375" spans="1:14" x14ac:dyDescent="0.25">
      <c r="A375" t="s">
        <v>1403</v>
      </c>
      <c r="B375">
        <v>34</v>
      </c>
      <c r="C375" t="s">
        <v>1022</v>
      </c>
      <c r="D375" t="s">
        <v>1035</v>
      </c>
      <c r="E375">
        <v>12</v>
      </c>
      <c r="F375">
        <v>1</v>
      </c>
      <c r="G375">
        <v>2</v>
      </c>
      <c r="H375">
        <v>23</v>
      </c>
      <c r="I375" t="s">
        <v>394</v>
      </c>
      <c r="J375">
        <v>7</v>
      </c>
      <c r="K375" t="s">
        <v>1024</v>
      </c>
      <c r="L375">
        <v>1</v>
      </c>
      <c r="M375">
        <v>0</v>
      </c>
      <c r="N375" t="s">
        <v>1025</v>
      </c>
    </row>
    <row r="376" spans="1:14" x14ac:dyDescent="0.25">
      <c r="A376" t="s">
        <v>1404</v>
      </c>
      <c r="B376">
        <v>61</v>
      </c>
      <c r="C376" t="s">
        <v>1022</v>
      </c>
      <c r="D376" t="s">
        <v>1035</v>
      </c>
      <c r="E376">
        <v>8</v>
      </c>
      <c r="F376">
        <v>4</v>
      </c>
      <c r="G376">
        <v>5</v>
      </c>
      <c r="H376">
        <v>40</v>
      </c>
      <c r="I376" t="s">
        <v>395</v>
      </c>
      <c r="J376">
        <v>9</v>
      </c>
      <c r="K376" t="s">
        <v>1024</v>
      </c>
      <c r="L376">
        <v>1</v>
      </c>
      <c r="M376">
        <v>0</v>
      </c>
      <c r="N376" t="s">
        <v>1025</v>
      </c>
    </row>
    <row r="377" spans="1:14" x14ac:dyDescent="0.25">
      <c r="A377" t="s">
        <v>1405</v>
      </c>
      <c r="B377">
        <v>45</v>
      </c>
      <c r="C377" t="s">
        <v>1032</v>
      </c>
      <c r="D377" t="s">
        <v>1027</v>
      </c>
      <c r="E377">
        <v>14</v>
      </c>
      <c r="F377">
        <v>2</v>
      </c>
      <c r="G377">
        <v>17</v>
      </c>
      <c r="H377">
        <v>47</v>
      </c>
      <c r="I377" t="s">
        <v>396</v>
      </c>
      <c r="J377">
        <v>8</v>
      </c>
      <c r="K377" t="s">
        <v>1029</v>
      </c>
      <c r="L377">
        <v>0</v>
      </c>
      <c r="M377">
        <v>1</v>
      </c>
      <c r="N377" t="s">
        <v>1030</v>
      </c>
    </row>
    <row r="378" spans="1:14" x14ac:dyDescent="0.25">
      <c r="A378" t="s">
        <v>1406</v>
      </c>
      <c r="B378">
        <v>47</v>
      </c>
      <c r="C378" t="s">
        <v>1022</v>
      </c>
      <c r="D378" t="s">
        <v>1035</v>
      </c>
      <c r="E378">
        <v>9</v>
      </c>
      <c r="F378">
        <v>3</v>
      </c>
      <c r="G378">
        <v>6</v>
      </c>
      <c r="H378">
        <v>31</v>
      </c>
      <c r="I378" t="s">
        <v>397</v>
      </c>
      <c r="J378">
        <v>9</v>
      </c>
      <c r="K378" t="s">
        <v>1024</v>
      </c>
      <c r="L378">
        <v>1</v>
      </c>
      <c r="M378">
        <v>0</v>
      </c>
      <c r="N378" t="s">
        <v>1025</v>
      </c>
    </row>
    <row r="379" spans="1:14" x14ac:dyDescent="0.25">
      <c r="A379" t="s">
        <v>1407</v>
      </c>
      <c r="B379">
        <v>46</v>
      </c>
      <c r="C379" t="s">
        <v>1032</v>
      </c>
      <c r="D379" t="s">
        <v>1027</v>
      </c>
      <c r="E379">
        <v>5</v>
      </c>
      <c r="F379">
        <v>4</v>
      </c>
      <c r="G379">
        <v>2</v>
      </c>
      <c r="H379">
        <v>36</v>
      </c>
      <c r="I379" t="s">
        <v>398</v>
      </c>
      <c r="J379">
        <v>8</v>
      </c>
      <c r="K379" t="s">
        <v>1029</v>
      </c>
      <c r="L379">
        <v>0</v>
      </c>
      <c r="M379">
        <v>1</v>
      </c>
      <c r="N379" t="s">
        <v>1030</v>
      </c>
    </row>
    <row r="380" spans="1:14" x14ac:dyDescent="0.25">
      <c r="A380" t="s">
        <v>1408</v>
      </c>
      <c r="B380">
        <v>63</v>
      </c>
      <c r="C380" t="s">
        <v>1022</v>
      </c>
      <c r="D380" t="s">
        <v>1027</v>
      </c>
      <c r="E380">
        <v>10</v>
      </c>
      <c r="F380">
        <v>4</v>
      </c>
      <c r="G380">
        <v>4</v>
      </c>
      <c r="H380">
        <v>18</v>
      </c>
      <c r="I380" t="s">
        <v>399</v>
      </c>
      <c r="J380">
        <v>2</v>
      </c>
      <c r="K380" t="s">
        <v>1024</v>
      </c>
      <c r="L380">
        <v>1</v>
      </c>
      <c r="M380">
        <v>1</v>
      </c>
      <c r="N380" t="s">
        <v>1025</v>
      </c>
    </row>
    <row r="381" spans="1:14" x14ac:dyDescent="0.25">
      <c r="A381" t="s">
        <v>1409</v>
      </c>
      <c r="B381">
        <v>23</v>
      </c>
      <c r="C381" t="s">
        <v>1032</v>
      </c>
      <c r="D381" t="s">
        <v>1027</v>
      </c>
      <c r="E381">
        <v>5</v>
      </c>
      <c r="F381">
        <v>4</v>
      </c>
      <c r="G381">
        <v>11</v>
      </c>
      <c r="H381">
        <v>22</v>
      </c>
      <c r="I381" t="s">
        <v>400</v>
      </c>
      <c r="J381">
        <v>7</v>
      </c>
      <c r="K381" t="s">
        <v>1024</v>
      </c>
      <c r="L381">
        <v>0</v>
      </c>
      <c r="M381">
        <v>1</v>
      </c>
      <c r="N381" t="s">
        <v>1025</v>
      </c>
    </row>
    <row r="382" spans="1:14" x14ac:dyDescent="0.25">
      <c r="A382" t="s">
        <v>1410</v>
      </c>
      <c r="B382">
        <v>52</v>
      </c>
      <c r="C382" t="s">
        <v>1032</v>
      </c>
      <c r="D382" t="s">
        <v>1023</v>
      </c>
      <c r="E382">
        <v>2</v>
      </c>
      <c r="F382">
        <v>5</v>
      </c>
      <c r="G382">
        <v>8</v>
      </c>
      <c r="H382">
        <v>32</v>
      </c>
      <c r="I382" t="s">
        <v>401</v>
      </c>
      <c r="J382">
        <v>2</v>
      </c>
      <c r="K382" t="s">
        <v>1029</v>
      </c>
      <c r="L382">
        <v>0</v>
      </c>
      <c r="M382">
        <v>2</v>
      </c>
      <c r="N382" t="s">
        <v>1030</v>
      </c>
    </row>
    <row r="383" spans="1:14" x14ac:dyDescent="0.25">
      <c r="A383" t="s">
        <v>1411</v>
      </c>
      <c r="B383">
        <v>58</v>
      </c>
      <c r="C383" t="s">
        <v>1022</v>
      </c>
      <c r="D383" t="s">
        <v>1027</v>
      </c>
      <c r="E383">
        <v>5</v>
      </c>
      <c r="F383">
        <v>4</v>
      </c>
      <c r="G383">
        <v>12</v>
      </c>
      <c r="H383">
        <v>33</v>
      </c>
      <c r="I383" t="s">
        <v>402</v>
      </c>
      <c r="J383">
        <v>2</v>
      </c>
      <c r="K383" t="s">
        <v>1024</v>
      </c>
      <c r="L383">
        <v>1</v>
      </c>
      <c r="M383">
        <v>1</v>
      </c>
      <c r="N383" t="s">
        <v>1025</v>
      </c>
    </row>
    <row r="384" spans="1:14" x14ac:dyDescent="0.25">
      <c r="A384" t="s">
        <v>1412</v>
      </c>
      <c r="B384">
        <v>54</v>
      </c>
      <c r="C384" t="s">
        <v>1032</v>
      </c>
      <c r="D384" t="s">
        <v>1027</v>
      </c>
      <c r="E384">
        <v>3</v>
      </c>
      <c r="F384">
        <v>1</v>
      </c>
      <c r="G384">
        <v>8</v>
      </c>
      <c r="H384">
        <v>20</v>
      </c>
      <c r="I384" t="s">
        <v>403</v>
      </c>
      <c r="J384">
        <v>4</v>
      </c>
      <c r="K384" t="s">
        <v>1024</v>
      </c>
      <c r="L384">
        <v>0</v>
      </c>
      <c r="M384">
        <v>1</v>
      </c>
      <c r="N384" t="s">
        <v>1025</v>
      </c>
    </row>
    <row r="385" spans="1:14" x14ac:dyDescent="0.25">
      <c r="A385" t="s">
        <v>1413</v>
      </c>
      <c r="B385">
        <v>41</v>
      </c>
      <c r="C385" t="s">
        <v>1022</v>
      </c>
      <c r="D385" t="s">
        <v>1023</v>
      </c>
      <c r="E385">
        <v>7</v>
      </c>
      <c r="F385">
        <v>4</v>
      </c>
      <c r="G385">
        <v>11</v>
      </c>
      <c r="H385">
        <v>39</v>
      </c>
      <c r="I385" t="s">
        <v>404</v>
      </c>
      <c r="J385">
        <v>1</v>
      </c>
      <c r="K385" t="s">
        <v>1029</v>
      </c>
      <c r="L385">
        <v>1</v>
      </c>
      <c r="M385">
        <v>2</v>
      </c>
      <c r="N385" t="s">
        <v>1030</v>
      </c>
    </row>
    <row r="386" spans="1:14" x14ac:dyDescent="0.25">
      <c r="A386" t="s">
        <v>1414</v>
      </c>
      <c r="B386">
        <v>46</v>
      </c>
      <c r="C386" t="s">
        <v>1032</v>
      </c>
      <c r="D386" t="s">
        <v>1023</v>
      </c>
      <c r="E386">
        <v>10</v>
      </c>
      <c r="F386">
        <v>5</v>
      </c>
      <c r="G386">
        <v>8</v>
      </c>
      <c r="H386">
        <v>35</v>
      </c>
      <c r="I386" t="s">
        <v>405</v>
      </c>
      <c r="J386">
        <v>5</v>
      </c>
      <c r="K386" t="s">
        <v>1024</v>
      </c>
      <c r="L386">
        <v>0</v>
      </c>
      <c r="M386">
        <v>2</v>
      </c>
      <c r="N386" t="s">
        <v>1025</v>
      </c>
    </row>
    <row r="387" spans="1:14" x14ac:dyDescent="0.25">
      <c r="A387" t="s">
        <v>1415</v>
      </c>
      <c r="B387">
        <v>66</v>
      </c>
      <c r="C387" t="s">
        <v>1022</v>
      </c>
      <c r="D387" t="s">
        <v>1023</v>
      </c>
      <c r="E387">
        <v>5</v>
      </c>
      <c r="F387">
        <v>4</v>
      </c>
      <c r="G387">
        <v>8</v>
      </c>
      <c r="H387">
        <v>8</v>
      </c>
      <c r="I387" t="s">
        <v>406</v>
      </c>
      <c r="J387">
        <v>6</v>
      </c>
      <c r="K387" t="s">
        <v>1024</v>
      </c>
      <c r="L387">
        <v>1</v>
      </c>
      <c r="M387">
        <v>2</v>
      </c>
      <c r="N387" t="s">
        <v>1025</v>
      </c>
    </row>
    <row r="388" spans="1:14" x14ac:dyDescent="0.25">
      <c r="A388" t="s">
        <v>1416</v>
      </c>
      <c r="B388">
        <v>63</v>
      </c>
      <c r="C388" t="s">
        <v>1022</v>
      </c>
      <c r="D388" t="s">
        <v>1035</v>
      </c>
      <c r="E388">
        <v>8</v>
      </c>
      <c r="F388">
        <v>3</v>
      </c>
      <c r="G388">
        <v>17</v>
      </c>
      <c r="H388">
        <v>41</v>
      </c>
      <c r="I388" t="s">
        <v>407</v>
      </c>
      <c r="J388">
        <v>9</v>
      </c>
      <c r="K388" t="s">
        <v>1024</v>
      </c>
      <c r="L388">
        <v>1</v>
      </c>
      <c r="M388">
        <v>0</v>
      </c>
      <c r="N388" t="s">
        <v>1025</v>
      </c>
    </row>
    <row r="389" spans="1:14" x14ac:dyDescent="0.25">
      <c r="A389" t="s">
        <v>1417</v>
      </c>
      <c r="B389">
        <v>48</v>
      </c>
      <c r="C389" t="s">
        <v>1032</v>
      </c>
      <c r="D389" t="s">
        <v>1023</v>
      </c>
      <c r="E389">
        <v>1</v>
      </c>
      <c r="F389">
        <v>3</v>
      </c>
      <c r="G389">
        <v>16</v>
      </c>
      <c r="H389">
        <v>21</v>
      </c>
      <c r="I389" t="s">
        <v>408</v>
      </c>
      <c r="J389">
        <v>10</v>
      </c>
      <c r="K389" t="s">
        <v>1029</v>
      </c>
      <c r="L389">
        <v>0</v>
      </c>
      <c r="M389">
        <v>2</v>
      </c>
      <c r="N389" t="s">
        <v>1030</v>
      </c>
    </row>
    <row r="390" spans="1:14" x14ac:dyDescent="0.25">
      <c r="A390" t="s">
        <v>1418</v>
      </c>
      <c r="B390">
        <v>52</v>
      </c>
      <c r="C390" t="s">
        <v>1022</v>
      </c>
      <c r="D390" t="s">
        <v>1023</v>
      </c>
      <c r="E390">
        <v>3</v>
      </c>
      <c r="F390">
        <v>5</v>
      </c>
      <c r="G390">
        <v>14</v>
      </c>
      <c r="H390">
        <v>43</v>
      </c>
      <c r="I390" t="s">
        <v>409</v>
      </c>
      <c r="J390">
        <v>8</v>
      </c>
      <c r="K390" t="s">
        <v>1029</v>
      </c>
      <c r="L390">
        <v>1</v>
      </c>
      <c r="M390">
        <v>2</v>
      </c>
      <c r="N390" t="s">
        <v>1030</v>
      </c>
    </row>
    <row r="391" spans="1:14" x14ac:dyDescent="0.25">
      <c r="A391" t="s">
        <v>1419</v>
      </c>
      <c r="B391">
        <v>50</v>
      </c>
      <c r="C391" t="s">
        <v>1022</v>
      </c>
      <c r="D391" t="s">
        <v>1027</v>
      </c>
      <c r="E391">
        <v>3</v>
      </c>
      <c r="F391">
        <v>1</v>
      </c>
      <c r="G391">
        <v>11</v>
      </c>
      <c r="H391">
        <v>30</v>
      </c>
      <c r="I391" t="s">
        <v>410</v>
      </c>
      <c r="J391">
        <v>2</v>
      </c>
      <c r="K391" t="s">
        <v>1024</v>
      </c>
      <c r="L391">
        <v>1</v>
      </c>
      <c r="M391">
        <v>1</v>
      </c>
      <c r="N391" t="s">
        <v>1025</v>
      </c>
    </row>
    <row r="392" spans="1:14" x14ac:dyDescent="0.25">
      <c r="A392" t="s">
        <v>1420</v>
      </c>
      <c r="B392">
        <v>69</v>
      </c>
      <c r="C392" t="s">
        <v>1032</v>
      </c>
      <c r="D392" t="s">
        <v>1023</v>
      </c>
      <c r="E392">
        <v>9</v>
      </c>
      <c r="F392">
        <v>1</v>
      </c>
      <c r="G392">
        <v>7</v>
      </c>
      <c r="H392">
        <v>43</v>
      </c>
      <c r="I392" t="s">
        <v>411</v>
      </c>
      <c r="J392">
        <v>1</v>
      </c>
      <c r="K392" t="s">
        <v>1029</v>
      </c>
      <c r="L392">
        <v>0</v>
      </c>
      <c r="M392">
        <v>2</v>
      </c>
      <c r="N392" t="s">
        <v>1030</v>
      </c>
    </row>
    <row r="393" spans="1:14" x14ac:dyDescent="0.25">
      <c r="A393" t="s">
        <v>1421</v>
      </c>
      <c r="B393">
        <v>38</v>
      </c>
      <c r="C393" t="s">
        <v>1022</v>
      </c>
      <c r="D393" t="s">
        <v>1035</v>
      </c>
      <c r="E393">
        <v>5</v>
      </c>
      <c r="F393">
        <v>2</v>
      </c>
      <c r="G393">
        <v>16</v>
      </c>
      <c r="H393">
        <v>45</v>
      </c>
      <c r="I393" t="s">
        <v>412</v>
      </c>
      <c r="J393">
        <v>2</v>
      </c>
      <c r="K393" t="s">
        <v>1029</v>
      </c>
      <c r="L393">
        <v>1</v>
      </c>
      <c r="M393">
        <v>0</v>
      </c>
      <c r="N393" t="s">
        <v>1030</v>
      </c>
    </row>
    <row r="394" spans="1:14" x14ac:dyDescent="0.25">
      <c r="A394" t="s">
        <v>1422</v>
      </c>
      <c r="B394">
        <v>49</v>
      </c>
      <c r="C394" t="s">
        <v>1022</v>
      </c>
      <c r="D394" t="s">
        <v>1023</v>
      </c>
      <c r="E394">
        <v>12</v>
      </c>
      <c r="F394">
        <v>5</v>
      </c>
      <c r="G394">
        <v>13</v>
      </c>
      <c r="H394">
        <v>8</v>
      </c>
      <c r="I394" t="s">
        <v>413</v>
      </c>
      <c r="J394">
        <v>7</v>
      </c>
      <c r="K394" t="s">
        <v>1024</v>
      </c>
      <c r="L394">
        <v>1</v>
      </c>
      <c r="M394">
        <v>2</v>
      </c>
      <c r="N394" t="s">
        <v>1025</v>
      </c>
    </row>
    <row r="395" spans="1:14" x14ac:dyDescent="0.25">
      <c r="A395" t="s">
        <v>1423</v>
      </c>
      <c r="B395">
        <v>40</v>
      </c>
      <c r="C395" t="s">
        <v>1032</v>
      </c>
      <c r="D395" t="s">
        <v>1035</v>
      </c>
      <c r="E395">
        <v>9</v>
      </c>
      <c r="F395">
        <v>4</v>
      </c>
      <c r="G395">
        <v>15</v>
      </c>
      <c r="H395">
        <v>34</v>
      </c>
      <c r="I395" t="s">
        <v>414</v>
      </c>
      <c r="J395">
        <v>4</v>
      </c>
      <c r="K395" t="s">
        <v>1024</v>
      </c>
      <c r="L395">
        <v>0</v>
      </c>
      <c r="M395">
        <v>0</v>
      </c>
      <c r="N395" t="s">
        <v>1025</v>
      </c>
    </row>
    <row r="396" spans="1:14" x14ac:dyDescent="0.25">
      <c r="A396" t="s">
        <v>1424</v>
      </c>
      <c r="B396">
        <v>50</v>
      </c>
      <c r="C396" t="s">
        <v>1032</v>
      </c>
      <c r="D396" t="s">
        <v>1023</v>
      </c>
      <c r="E396">
        <v>13</v>
      </c>
      <c r="F396">
        <v>5</v>
      </c>
      <c r="G396">
        <v>16</v>
      </c>
      <c r="H396">
        <v>34</v>
      </c>
      <c r="I396" t="s">
        <v>415</v>
      </c>
      <c r="J396">
        <v>10</v>
      </c>
      <c r="K396" t="s">
        <v>1024</v>
      </c>
      <c r="L396">
        <v>0</v>
      </c>
      <c r="M396">
        <v>2</v>
      </c>
      <c r="N396" t="s">
        <v>1025</v>
      </c>
    </row>
    <row r="397" spans="1:14" x14ac:dyDescent="0.25">
      <c r="A397" t="s">
        <v>1425</v>
      </c>
      <c r="B397">
        <v>20</v>
      </c>
      <c r="C397" t="s">
        <v>1022</v>
      </c>
      <c r="D397" t="s">
        <v>1023</v>
      </c>
      <c r="E397">
        <v>9</v>
      </c>
      <c r="F397">
        <v>2</v>
      </c>
      <c r="G397">
        <v>9</v>
      </c>
      <c r="H397">
        <v>26</v>
      </c>
      <c r="I397" t="s">
        <v>416</v>
      </c>
      <c r="J397">
        <v>5</v>
      </c>
      <c r="K397" t="s">
        <v>1024</v>
      </c>
      <c r="L397">
        <v>1</v>
      </c>
      <c r="M397">
        <v>2</v>
      </c>
      <c r="N397" t="s">
        <v>1025</v>
      </c>
    </row>
    <row r="398" spans="1:14" x14ac:dyDescent="0.25">
      <c r="A398" t="s">
        <v>1426</v>
      </c>
      <c r="B398">
        <v>35</v>
      </c>
      <c r="C398" t="s">
        <v>1022</v>
      </c>
      <c r="D398" t="s">
        <v>1023</v>
      </c>
      <c r="E398">
        <v>1</v>
      </c>
      <c r="F398">
        <v>5</v>
      </c>
      <c r="G398">
        <v>3</v>
      </c>
      <c r="H398">
        <v>15</v>
      </c>
      <c r="I398" t="s">
        <v>417</v>
      </c>
      <c r="J398">
        <v>7</v>
      </c>
      <c r="K398" t="s">
        <v>1029</v>
      </c>
      <c r="L398">
        <v>1</v>
      </c>
      <c r="M398">
        <v>2</v>
      </c>
      <c r="N398" t="s">
        <v>1030</v>
      </c>
    </row>
    <row r="399" spans="1:14" x14ac:dyDescent="0.25">
      <c r="A399" t="s">
        <v>1427</v>
      </c>
      <c r="B399">
        <v>42</v>
      </c>
      <c r="C399" t="s">
        <v>1032</v>
      </c>
      <c r="D399" t="s">
        <v>1023</v>
      </c>
      <c r="E399">
        <v>2</v>
      </c>
      <c r="F399">
        <v>5</v>
      </c>
      <c r="G399">
        <v>19</v>
      </c>
      <c r="H399">
        <v>6</v>
      </c>
      <c r="I399" t="s">
        <v>418</v>
      </c>
      <c r="J399">
        <v>3</v>
      </c>
      <c r="K399" t="s">
        <v>1029</v>
      </c>
      <c r="L399">
        <v>0</v>
      </c>
      <c r="M399">
        <v>2</v>
      </c>
      <c r="N399" t="s">
        <v>1030</v>
      </c>
    </row>
    <row r="400" spans="1:14" x14ac:dyDescent="0.25">
      <c r="A400" t="s">
        <v>1428</v>
      </c>
      <c r="B400">
        <v>59</v>
      </c>
      <c r="C400" t="s">
        <v>1032</v>
      </c>
      <c r="D400" t="s">
        <v>1035</v>
      </c>
      <c r="E400">
        <v>5</v>
      </c>
      <c r="F400">
        <v>2</v>
      </c>
      <c r="G400">
        <v>5</v>
      </c>
      <c r="H400">
        <v>48</v>
      </c>
      <c r="I400" t="s">
        <v>419</v>
      </c>
      <c r="J400">
        <v>10</v>
      </c>
      <c r="K400" t="s">
        <v>1024</v>
      </c>
      <c r="L400">
        <v>0</v>
      </c>
      <c r="M400">
        <v>0</v>
      </c>
      <c r="N400" t="s">
        <v>1025</v>
      </c>
    </row>
    <row r="401" spans="1:14" x14ac:dyDescent="0.25">
      <c r="A401" t="s">
        <v>1429</v>
      </c>
      <c r="B401">
        <v>48</v>
      </c>
      <c r="C401" t="s">
        <v>1022</v>
      </c>
      <c r="D401" t="s">
        <v>1035</v>
      </c>
      <c r="E401">
        <v>4</v>
      </c>
      <c r="F401">
        <v>1</v>
      </c>
      <c r="G401">
        <v>10</v>
      </c>
      <c r="H401">
        <v>16</v>
      </c>
      <c r="I401" t="s">
        <v>420</v>
      </c>
      <c r="J401">
        <v>2</v>
      </c>
      <c r="K401" t="s">
        <v>1024</v>
      </c>
      <c r="L401">
        <v>1</v>
      </c>
      <c r="M401">
        <v>0</v>
      </c>
      <c r="N401" t="s">
        <v>1025</v>
      </c>
    </row>
    <row r="402" spans="1:14" x14ac:dyDescent="0.25">
      <c r="A402" t="s">
        <v>1430</v>
      </c>
      <c r="B402">
        <v>20</v>
      </c>
      <c r="C402" t="s">
        <v>1032</v>
      </c>
      <c r="D402" t="s">
        <v>1027</v>
      </c>
      <c r="E402">
        <v>10</v>
      </c>
      <c r="F402">
        <v>4</v>
      </c>
      <c r="G402">
        <v>17</v>
      </c>
      <c r="H402">
        <v>34</v>
      </c>
      <c r="I402" t="s">
        <v>421</v>
      </c>
      <c r="J402">
        <v>7</v>
      </c>
      <c r="K402" t="s">
        <v>1024</v>
      </c>
      <c r="L402">
        <v>0</v>
      </c>
      <c r="M402">
        <v>1</v>
      </c>
      <c r="N402" t="s">
        <v>1025</v>
      </c>
    </row>
    <row r="403" spans="1:14" x14ac:dyDescent="0.25">
      <c r="A403" t="s">
        <v>1431</v>
      </c>
      <c r="B403">
        <v>57</v>
      </c>
      <c r="C403" t="s">
        <v>1022</v>
      </c>
      <c r="D403" t="s">
        <v>1035</v>
      </c>
      <c r="E403">
        <v>9</v>
      </c>
      <c r="F403">
        <v>2</v>
      </c>
      <c r="G403">
        <v>15</v>
      </c>
      <c r="H403">
        <v>40</v>
      </c>
      <c r="I403" t="s">
        <v>422</v>
      </c>
      <c r="J403">
        <v>5</v>
      </c>
      <c r="K403" t="s">
        <v>1024</v>
      </c>
      <c r="L403">
        <v>1</v>
      </c>
      <c r="M403">
        <v>0</v>
      </c>
      <c r="N403" t="s">
        <v>1025</v>
      </c>
    </row>
    <row r="404" spans="1:14" x14ac:dyDescent="0.25">
      <c r="A404" t="s">
        <v>1432</v>
      </c>
      <c r="B404">
        <v>63</v>
      </c>
      <c r="C404" t="s">
        <v>1022</v>
      </c>
      <c r="D404" t="s">
        <v>1023</v>
      </c>
      <c r="E404">
        <v>7</v>
      </c>
      <c r="F404">
        <v>3</v>
      </c>
      <c r="G404">
        <v>8</v>
      </c>
      <c r="H404">
        <v>22</v>
      </c>
      <c r="I404" t="s">
        <v>423</v>
      </c>
      <c r="J404">
        <v>1</v>
      </c>
      <c r="K404" t="s">
        <v>1024</v>
      </c>
      <c r="L404">
        <v>1</v>
      </c>
      <c r="M404">
        <v>2</v>
      </c>
      <c r="N404" t="s">
        <v>1025</v>
      </c>
    </row>
    <row r="405" spans="1:14" x14ac:dyDescent="0.25">
      <c r="A405" t="s">
        <v>1433</v>
      </c>
      <c r="B405">
        <v>41</v>
      </c>
      <c r="C405" t="s">
        <v>1022</v>
      </c>
      <c r="D405" t="s">
        <v>1027</v>
      </c>
      <c r="E405">
        <v>6</v>
      </c>
      <c r="F405">
        <v>1</v>
      </c>
      <c r="G405">
        <v>15</v>
      </c>
      <c r="H405">
        <v>30</v>
      </c>
      <c r="I405" t="s">
        <v>424</v>
      </c>
      <c r="J405">
        <v>1</v>
      </c>
      <c r="K405" t="s">
        <v>1024</v>
      </c>
      <c r="L405">
        <v>1</v>
      </c>
      <c r="M405">
        <v>1</v>
      </c>
      <c r="N405" t="s">
        <v>1025</v>
      </c>
    </row>
    <row r="406" spans="1:14" x14ac:dyDescent="0.25">
      <c r="A406" t="s">
        <v>1434</v>
      </c>
      <c r="B406">
        <v>67</v>
      </c>
      <c r="C406" t="s">
        <v>1022</v>
      </c>
      <c r="D406" t="s">
        <v>1027</v>
      </c>
      <c r="E406">
        <v>7</v>
      </c>
      <c r="F406">
        <v>3</v>
      </c>
      <c r="G406">
        <v>14</v>
      </c>
      <c r="H406">
        <v>11</v>
      </c>
      <c r="I406" t="s">
        <v>425</v>
      </c>
      <c r="J406">
        <v>9</v>
      </c>
      <c r="K406" t="s">
        <v>1024</v>
      </c>
      <c r="L406">
        <v>1</v>
      </c>
      <c r="M406">
        <v>1</v>
      </c>
      <c r="N406" t="s">
        <v>1025</v>
      </c>
    </row>
    <row r="407" spans="1:14" x14ac:dyDescent="0.25">
      <c r="A407" t="s">
        <v>1435</v>
      </c>
      <c r="B407">
        <v>49</v>
      </c>
      <c r="C407" t="s">
        <v>1022</v>
      </c>
      <c r="D407" t="s">
        <v>1027</v>
      </c>
      <c r="E407">
        <v>1</v>
      </c>
      <c r="F407">
        <v>1</v>
      </c>
      <c r="G407">
        <v>7</v>
      </c>
      <c r="H407">
        <v>5</v>
      </c>
      <c r="I407" t="s">
        <v>426</v>
      </c>
      <c r="J407">
        <v>5</v>
      </c>
      <c r="K407" t="s">
        <v>1024</v>
      </c>
      <c r="L407">
        <v>1</v>
      </c>
      <c r="M407">
        <v>1</v>
      </c>
      <c r="N407" t="s">
        <v>1025</v>
      </c>
    </row>
    <row r="408" spans="1:14" x14ac:dyDescent="0.25">
      <c r="A408" t="s">
        <v>1436</v>
      </c>
      <c r="B408">
        <v>64</v>
      </c>
      <c r="C408" t="s">
        <v>1032</v>
      </c>
      <c r="D408" t="s">
        <v>1023</v>
      </c>
      <c r="E408">
        <v>1</v>
      </c>
      <c r="F408">
        <v>4</v>
      </c>
      <c r="G408">
        <v>12</v>
      </c>
      <c r="H408">
        <v>30</v>
      </c>
      <c r="I408" t="s">
        <v>427</v>
      </c>
      <c r="J408">
        <v>1</v>
      </c>
      <c r="K408" t="s">
        <v>1029</v>
      </c>
      <c r="L408">
        <v>0</v>
      </c>
      <c r="M408">
        <v>2</v>
      </c>
      <c r="N408" t="s">
        <v>1030</v>
      </c>
    </row>
    <row r="409" spans="1:14" x14ac:dyDescent="0.25">
      <c r="A409" t="s">
        <v>1437</v>
      </c>
      <c r="B409">
        <v>39</v>
      </c>
      <c r="C409" t="s">
        <v>1032</v>
      </c>
      <c r="D409" t="s">
        <v>1035</v>
      </c>
      <c r="E409">
        <v>8</v>
      </c>
      <c r="F409">
        <v>4</v>
      </c>
      <c r="G409">
        <v>17</v>
      </c>
      <c r="H409">
        <v>27</v>
      </c>
      <c r="I409" t="s">
        <v>428</v>
      </c>
      <c r="J409">
        <v>7</v>
      </c>
      <c r="K409" t="s">
        <v>1024</v>
      </c>
      <c r="L409">
        <v>0</v>
      </c>
      <c r="M409">
        <v>0</v>
      </c>
      <c r="N409" t="s">
        <v>1025</v>
      </c>
    </row>
    <row r="410" spans="1:14" x14ac:dyDescent="0.25">
      <c r="A410" t="s">
        <v>1438</v>
      </c>
      <c r="B410">
        <v>40</v>
      </c>
      <c r="C410" t="s">
        <v>1032</v>
      </c>
      <c r="D410" t="s">
        <v>1023</v>
      </c>
      <c r="E410">
        <v>13</v>
      </c>
      <c r="F410">
        <v>5</v>
      </c>
      <c r="G410">
        <v>17</v>
      </c>
      <c r="H410">
        <v>30</v>
      </c>
      <c r="I410" t="s">
        <v>429</v>
      </c>
      <c r="J410">
        <v>9</v>
      </c>
      <c r="K410" t="s">
        <v>1024</v>
      </c>
      <c r="L410">
        <v>0</v>
      </c>
      <c r="M410">
        <v>2</v>
      </c>
      <c r="N410" t="s">
        <v>1025</v>
      </c>
    </row>
    <row r="411" spans="1:14" x14ac:dyDescent="0.25">
      <c r="A411" t="s">
        <v>1439</v>
      </c>
      <c r="B411">
        <v>19</v>
      </c>
      <c r="C411" t="s">
        <v>1032</v>
      </c>
      <c r="D411" t="s">
        <v>1027</v>
      </c>
      <c r="E411">
        <v>13</v>
      </c>
      <c r="F411">
        <v>3</v>
      </c>
      <c r="G411">
        <v>10</v>
      </c>
      <c r="H411">
        <v>49</v>
      </c>
      <c r="I411" t="s">
        <v>430</v>
      </c>
      <c r="J411">
        <v>1</v>
      </c>
      <c r="K411" t="s">
        <v>1024</v>
      </c>
      <c r="L411">
        <v>0</v>
      </c>
      <c r="M411">
        <v>1</v>
      </c>
      <c r="N411" t="s">
        <v>1025</v>
      </c>
    </row>
    <row r="412" spans="1:14" x14ac:dyDescent="0.25">
      <c r="A412" t="s">
        <v>1440</v>
      </c>
      <c r="B412">
        <v>44</v>
      </c>
      <c r="C412" t="s">
        <v>1022</v>
      </c>
      <c r="D412" t="s">
        <v>1023</v>
      </c>
      <c r="E412">
        <v>2</v>
      </c>
      <c r="F412">
        <v>1</v>
      </c>
      <c r="G412">
        <v>19</v>
      </c>
      <c r="H412">
        <v>10</v>
      </c>
      <c r="I412" t="s">
        <v>431</v>
      </c>
      <c r="J412">
        <v>10</v>
      </c>
      <c r="K412" t="s">
        <v>1024</v>
      </c>
      <c r="L412">
        <v>1</v>
      </c>
      <c r="M412">
        <v>2</v>
      </c>
      <c r="N412" t="s">
        <v>1025</v>
      </c>
    </row>
    <row r="413" spans="1:14" x14ac:dyDescent="0.25">
      <c r="A413" t="s">
        <v>1441</v>
      </c>
      <c r="B413">
        <v>59</v>
      </c>
      <c r="C413" t="s">
        <v>1022</v>
      </c>
      <c r="D413" t="s">
        <v>1023</v>
      </c>
      <c r="E413">
        <v>12</v>
      </c>
      <c r="F413">
        <v>4</v>
      </c>
      <c r="G413">
        <v>14</v>
      </c>
      <c r="H413">
        <v>10</v>
      </c>
      <c r="I413" t="s">
        <v>432</v>
      </c>
      <c r="J413">
        <v>4</v>
      </c>
      <c r="K413" t="s">
        <v>1024</v>
      </c>
      <c r="L413">
        <v>1</v>
      </c>
      <c r="M413">
        <v>2</v>
      </c>
      <c r="N413" t="s">
        <v>1025</v>
      </c>
    </row>
    <row r="414" spans="1:14" x14ac:dyDescent="0.25">
      <c r="A414" t="s">
        <v>1442</v>
      </c>
      <c r="B414">
        <v>19</v>
      </c>
      <c r="C414" t="s">
        <v>1022</v>
      </c>
      <c r="D414" t="s">
        <v>1035</v>
      </c>
      <c r="E414">
        <v>10</v>
      </c>
      <c r="F414">
        <v>2</v>
      </c>
      <c r="G414">
        <v>11</v>
      </c>
      <c r="H414">
        <v>48</v>
      </c>
      <c r="I414" t="s">
        <v>433</v>
      </c>
      <c r="J414">
        <v>3</v>
      </c>
      <c r="K414" t="s">
        <v>1024</v>
      </c>
      <c r="L414">
        <v>1</v>
      </c>
      <c r="M414">
        <v>0</v>
      </c>
      <c r="N414" t="s">
        <v>1025</v>
      </c>
    </row>
    <row r="415" spans="1:14" x14ac:dyDescent="0.25">
      <c r="A415" t="s">
        <v>1443</v>
      </c>
      <c r="B415">
        <v>43</v>
      </c>
      <c r="C415" t="s">
        <v>1022</v>
      </c>
      <c r="D415" t="s">
        <v>1035</v>
      </c>
      <c r="E415">
        <v>11</v>
      </c>
      <c r="F415">
        <v>4</v>
      </c>
      <c r="G415">
        <v>2</v>
      </c>
      <c r="H415">
        <v>12</v>
      </c>
      <c r="I415" t="s">
        <v>434</v>
      </c>
      <c r="J415">
        <v>5</v>
      </c>
      <c r="K415" t="s">
        <v>1029</v>
      </c>
      <c r="L415">
        <v>1</v>
      </c>
      <c r="M415">
        <v>0</v>
      </c>
      <c r="N415" t="s">
        <v>1030</v>
      </c>
    </row>
    <row r="416" spans="1:14" x14ac:dyDescent="0.25">
      <c r="A416" t="s">
        <v>1444</v>
      </c>
      <c r="B416">
        <v>34</v>
      </c>
      <c r="C416" t="s">
        <v>1032</v>
      </c>
      <c r="D416" t="s">
        <v>1027</v>
      </c>
      <c r="E416">
        <v>9</v>
      </c>
      <c r="F416">
        <v>2</v>
      </c>
      <c r="G416">
        <v>18</v>
      </c>
      <c r="H416">
        <v>28</v>
      </c>
      <c r="I416" t="s">
        <v>435</v>
      </c>
      <c r="J416">
        <v>7</v>
      </c>
      <c r="K416" t="s">
        <v>1024</v>
      </c>
      <c r="L416">
        <v>0</v>
      </c>
      <c r="M416">
        <v>1</v>
      </c>
      <c r="N416" t="s">
        <v>1025</v>
      </c>
    </row>
    <row r="417" spans="1:14" x14ac:dyDescent="0.25">
      <c r="A417" t="s">
        <v>1445</v>
      </c>
      <c r="B417">
        <v>57</v>
      </c>
      <c r="C417" t="s">
        <v>1022</v>
      </c>
      <c r="D417" t="s">
        <v>1023</v>
      </c>
      <c r="E417">
        <v>7</v>
      </c>
      <c r="F417">
        <v>1</v>
      </c>
      <c r="G417">
        <v>7</v>
      </c>
      <c r="H417">
        <v>26</v>
      </c>
      <c r="I417" t="s">
        <v>436</v>
      </c>
      <c r="J417">
        <v>8</v>
      </c>
      <c r="K417" t="s">
        <v>1029</v>
      </c>
      <c r="L417">
        <v>1</v>
      </c>
      <c r="M417">
        <v>2</v>
      </c>
      <c r="N417" t="s">
        <v>1030</v>
      </c>
    </row>
    <row r="418" spans="1:14" x14ac:dyDescent="0.25">
      <c r="A418" t="s">
        <v>1446</v>
      </c>
      <c r="B418">
        <v>50</v>
      </c>
      <c r="C418" t="s">
        <v>1022</v>
      </c>
      <c r="D418" t="s">
        <v>1023</v>
      </c>
      <c r="E418">
        <v>6</v>
      </c>
      <c r="F418">
        <v>4</v>
      </c>
      <c r="G418">
        <v>12</v>
      </c>
      <c r="H418">
        <v>23</v>
      </c>
      <c r="I418" t="s">
        <v>437</v>
      </c>
      <c r="J418">
        <v>2</v>
      </c>
      <c r="K418" t="s">
        <v>1029</v>
      </c>
      <c r="L418">
        <v>1</v>
      </c>
      <c r="M418">
        <v>2</v>
      </c>
      <c r="N418" t="s">
        <v>1030</v>
      </c>
    </row>
    <row r="419" spans="1:14" x14ac:dyDescent="0.25">
      <c r="A419" t="s">
        <v>1447</v>
      </c>
      <c r="B419">
        <v>26</v>
      </c>
      <c r="C419" t="s">
        <v>1032</v>
      </c>
      <c r="D419" t="s">
        <v>1035</v>
      </c>
      <c r="E419">
        <v>1</v>
      </c>
      <c r="F419">
        <v>4</v>
      </c>
      <c r="G419">
        <v>2</v>
      </c>
      <c r="H419">
        <v>41</v>
      </c>
      <c r="I419" t="s">
        <v>438</v>
      </c>
      <c r="J419">
        <v>7</v>
      </c>
      <c r="K419" t="s">
        <v>1029</v>
      </c>
      <c r="L419">
        <v>0</v>
      </c>
      <c r="M419">
        <v>0</v>
      </c>
      <c r="N419" t="s">
        <v>1030</v>
      </c>
    </row>
    <row r="420" spans="1:14" x14ac:dyDescent="0.25">
      <c r="A420" t="s">
        <v>1448</v>
      </c>
      <c r="B420">
        <v>60</v>
      </c>
      <c r="C420" t="s">
        <v>1032</v>
      </c>
      <c r="D420" t="s">
        <v>1023</v>
      </c>
      <c r="E420">
        <v>1</v>
      </c>
      <c r="F420">
        <v>1</v>
      </c>
      <c r="G420">
        <v>18</v>
      </c>
      <c r="H420">
        <v>22</v>
      </c>
      <c r="I420" t="s">
        <v>439</v>
      </c>
      <c r="J420">
        <v>1</v>
      </c>
      <c r="K420" t="s">
        <v>1024</v>
      </c>
      <c r="L420">
        <v>0</v>
      </c>
      <c r="M420">
        <v>2</v>
      </c>
      <c r="N420" t="s">
        <v>1025</v>
      </c>
    </row>
    <row r="421" spans="1:14" x14ac:dyDescent="0.25">
      <c r="A421" t="s">
        <v>1449</v>
      </c>
      <c r="B421">
        <v>65</v>
      </c>
      <c r="C421" t="s">
        <v>1032</v>
      </c>
      <c r="D421" t="s">
        <v>1023</v>
      </c>
      <c r="E421">
        <v>2</v>
      </c>
      <c r="F421">
        <v>4</v>
      </c>
      <c r="G421">
        <v>6</v>
      </c>
      <c r="H421">
        <v>35</v>
      </c>
      <c r="I421" t="s">
        <v>440</v>
      </c>
      <c r="J421">
        <v>7</v>
      </c>
      <c r="K421" t="s">
        <v>1029</v>
      </c>
      <c r="L421">
        <v>0</v>
      </c>
      <c r="M421">
        <v>2</v>
      </c>
      <c r="N421" t="s">
        <v>1030</v>
      </c>
    </row>
    <row r="422" spans="1:14" x14ac:dyDescent="0.25">
      <c r="A422" t="s">
        <v>1450</v>
      </c>
      <c r="B422">
        <v>56</v>
      </c>
      <c r="C422" t="s">
        <v>1032</v>
      </c>
      <c r="D422" t="s">
        <v>1023</v>
      </c>
      <c r="E422">
        <v>6</v>
      </c>
      <c r="F422">
        <v>2</v>
      </c>
      <c r="G422">
        <v>10</v>
      </c>
      <c r="H422">
        <v>41</v>
      </c>
      <c r="I422" t="s">
        <v>441</v>
      </c>
      <c r="J422">
        <v>8</v>
      </c>
      <c r="K422" t="s">
        <v>1024</v>
      </c>
      <c r="L422">
        <v>0</v>
      </c>
      <c r="M422">
        <v>2</v>
      </c>
      <c r="N422" t="s">
        <v>1025</v>
      </c>
    </row>
    <row r="423" spans="1:14" x14ac:dyDescent="0.25">
      <c r="A423" t="s">
        <v>1451</v>
      </c>
      <c r="B423">
        <v>46</v>
      </c>
      <c r="C423" t="s">
        <v>1022</v>
      </c>
      <c r="D423" t="s">
        <v>1035</v>
      </c>
      <c r="E423">
        <v>14</v>
      </c>
      <c r="F423">
        <v>4</v>
      </c>
      <c r="G423">
        <v>15</v>
      </c>
      <c r="H423">
        <v>34</v>
      </c>
      <c r="I423" t="s">
        <v>442</v>
      </c>
      <c r="J423">
        <v>2</v>
      </c>
      <c r="K423" t="s">
        <v>1024</v>
      </c>
      <c r="L423">
        <v>1</v>
      </c>
      <c r="M423">
        <v>0</v>
      </c>
      <c r="N423" t="s">
        <v>1025</v>
      </c>
    </row>
    <row r="424" spans="1:14" x14ac:dyDescent="0.25">
      <c r="A424" t="s">
        <v>1452</v>
      </c>
      <c r="B424">
        <v>59</v>
      </c>
      <c r="C424" t="s">
        <v>1022</v>
      </c>
      <c r="D424" t="s">
        <v>1027</v>
      </c>
      <c r="E424">
        <v>6</v>
      </c>
      <c r="F424">
        <v>3</v>
      </c>
      <c r="G424">
        <v>5</v>
      </c>
      <c r="H424">
        <v>46</v>
      </c>
      <c r="I424" t="s">
        <v>443</v>
      </c>
      <c r="J424">
        <v>9</v>
      </c>
      <c r="K424" t="s">
        <v>1029</v>
      </c>
      <c r="L424">
        <v>1</v>
      </c>
      <c r="M424">
        <v>1</v>
      </c>
      <c r="N424" t="s">
        <v>1030</v>
      </c>
    </row>
    <row r="425" spans="1:14" x14ac:dyDescent="0.25">
      <c r="A425" t="s">
        <v>1453</v>
      </c>
      <c r="B425">
        <v>43</v>
      </c>
      <c r="C425" t="s">
        <v>1032</v>
      </c>
      <c r="D425" t="s">
        <v>1027</v>
      </c>
      <c r="E425">
        <v>2</v>
      </c>
      <c r="F425">
        <v>5</v>
      </c>
      <c r="G425">
        <v>3</v>
      </c>
      <c r="H425">
        <v>37</v>
      </c>
      <c r="I425" t="s">
        <v>444</v>
      </c>
      <c r="J425">
        <v>1</v>
      </c>
      <c r="K425" t="s">
        <v>1024</v>
      </c>
      <c r="L425">
        <v>0</v>
      </c>
      <c r="M425">
        <v>1</v>
      </c>
      <c r="N425" t="s">
        <v>1025</v>
      </c>
    </row>
    <row r="426" spans="1:14" x14ac:dyDescent="0.25">
      <c r="A426" t="s">
        <v>1454</v>
      </c>
      <c r="B426">
        <v>52</v>
      </c>
      <c r="C426" t="s">
        <v>1022</v>
      </c>
      <c r="D426" t="s">
        <v>1023</v>
      </c>
      <c r="E426">
        <v>1</v>
      </c>
      <c r="F426">
        <v>2</v>
      </c>
      <c r="G426">
        <v>5</v>
      </c>
      <c r="H426">
        <v>14</v>
      </c>
      <c r="I426" t="s">
        <v>445</v>
      </c>
      <c r="J426">
        <v>6</v>
      </c>
      <c r="K426" t="s">
        <v>1024</v>
      </c>
      <c r="L426">
        <v>1</v>
      </c>
      <c r="M426">
        <v>2</v>
      </c>
      <c r="N426" t="s">
        <v>1025</v>
      </c>
    </row>
    <row r="427" spans="1:14" x14ac:dyDescent="0.25">
      <c r="A427" t="s">
        <v>1455</v>
      </c>
      <c r="B427">
        <v>67</v>
      </c>
      <c r="C427" t="s">
        <v>1022</v>
      </c>
      <c r="D427" t="s">
        <v>1027</v>
      </c>
      <c r="E427">
        <v>10</v>
      </c>
      <c r="F427">
        <v>3</v>
      </c>
      <c r="G427">
        <v>8</v>
      </c>
      <c r="H427">
        <v>41</v>
      </c>
      <c r="I427" t="s">
        <v>446</v>
      </c>
      <c r="J427">
        <v>1</v>
      </c>
      <c r="K427" t="s">
        <v>1024</v>
      </c>
      <c r="L427">
        <v>1</v>
      </c>
      <c r="M427">
        <v>1</v>
      </c>
      <c r="N427" t="s">
        <v>1025</v>
      </c>
    </row>
    <row r="428" spans="1:14" x14ac:dyDescent="0.25">
      <c r="A428" t="s">
        <v>1456</v>
      </c>
      <c r="B428">
        <v>42</v>
      </c>
      <c r="C428" t="s">
        <v>1022</v>
      </c>
      <c r="D428" t="s">
        <v>1035</v>
      </c>
      <c r="E428">
        <v>5</v>
      </c>
      <c r="F428">
        <v>1</v>
      </c>
      <c r="G428">
        <v>8</v>
      </c>
      <c r="H428">
        <v>16</v>
      </c>
      <c r="I428" t="s">
        <v>447</v>
      </c>
      <c r="J428">
        <v>3</v>
      </c>
      <c r="K428" t="s">
        <v>1024</v>
      </c>
      <c r="L428">
        <v>1</v>
      </c>
      <c r="M428">
        <v>0</v>
      </c>
      <c r="N428" t="s">
        <v>1025</v>
      </c>
    </row>
    <row r="429" spans="1:14" x14ac:dyDescent="0.25">
      <c r="A429" t="s">
        <v>1457</v>
      </c>
      <c r="B429">
        <v>41</v>
      </c>
      <c r="C429" t="s">
        <v>1032</v>
      </c>
      <c r="D429" t="s">
        <v>1035</v>
      </c>
      <c r="E429">
        <v>5</v>
      </c>
      <c r="F429">
        <v>2</v>
      </c>
      <c r="G429">
        <v>8</v>
      </c>
      <c r="H429">
        <v>34</v>
      </c>
      <c r="I429" t="s">
        <v>448</v>
      </c>
      <c r="J429">
        <v>6</v>
      </c>
      <c r="K429" t="s">
        <v>1024</v>
      </c>
      <c r="L429">
        <v>0</v>
      </c>
      <c r="M429">
        <v>0</v>
      </c>
      <c r="N429" t="s">
        <v>1025</v>
      </c>
    </row>
    <row r="430" spans="1:14" x14ac:dyDescent="0.25">
      <c r="A430" t="s">
        <v>1458</v>
      </c>
      <c r="B430">
        <v>30</v>
      </c>
      <c r="C430" t="s">
        <v>1022</v>
      </c>
      <c r="D430" t="s">
        <v>1027</v>
      </c>
      <c r="E430">
        <v>2</v>
      </c>
      <c r="F430">
        <v>5</v>
      </c>
      <c r="G430">
        <v>12</v>
      </c>
      <c r="H430">
        <v>31</v>
      </c>
      <c r="I430" t="s">
        <v>449</v>
      </c>
      <c r="J430">
        <v>3</v>
      </c>
      <c r="K430" t="s">
        <v>1024</v>
      </c>
      <c r="L430">
        <v>1</v>
      </c>
      <c r="M430">
        <v>1</v>
      </c>
      <c r="N430" t="s">
        <v>1025</v>
      </c>
    </row>
    <row r="431" spans="1:14" x14ac:dyDescent="0.25">
      <c r="A431" t="s">
        <v>1459</v>
      </c>
      <c r="B431">
        <v>24</v>
      </c>
      <c r="C431" t="s">
        <v>1032</v>
      </c>
      <c r="D431" t="s">
        <v>1027</v>
      </c>
      <c r="E431">
        <v>6</v>
      </c>
      <c r="F431">
        <v>5</v>
      </c>
      <c r="G431">
        <v>8</v>
      </c>
      <c r="H431">
        <v>43</v>
      </c>
      <c r="I431" t="s">
        <v>450</v>
      </c>
      <c r="J431">
        <v>8</v>
      </c>
      <c r="K431" t="s">
        <v>1029</v>
      </c>
      <c r="L431">
        <v>0</v>
      </c>
      <c r="M431">
        <v>1</v>
      </c>
      <c r="N431" t="s">
        <v>1030</v>
      </c>
    </row>
    <row r="432" spans="1:14" x14ac:dyDescent="0.25">
      <c r="A432" t="s">
        <v>1460</v>
      </c>
      <c r="B432">
        <v>53</v>
      </c>
      <c r="C432" t="s">
        <v>1022</v>
      </c>
      <c r="D432" t="s">
        <v>1023</v>
      </c>
      <c r="E432">
        <v>9</v>
      </c>
      <c r="F432">
        <v>1</v>
      </c>
      <c r="G432">
        <v>11</v>
      </c>
      <c r="H432">
        <v>13</v>
      </c>
      <c r="I432" t="s">
        <v>451</v>
      </c>
      <c r="J432">
        <v>5</v>
      </c>
      <c r="K432" t="s">
        <v>1029</v>
      </c>
      <c r="L432">
        <v>1</v>
      </c>
      <c r="M432">
        <v>2</v>
      </c>
      <c r="N432" t="s">
        <v>1030</v>
      </c>
    </row>
    <row r="433" spans="1:14" x14ac:dyDescent="0.25">
      <c r="A433" t="s">
        <v>1461</v>
      </c>
      <c r="B433">
        <v>62</v>
      </c>
      <c r="C433" t="s">
        <v>1022</v>
      </c>
      <c r="D433" t="s">
        <v>1027</v>
      </c>
      <c r="E433">
        <v>2</v>
      </c>
      <c r="F433">
        <v>1</v>
      </c>
      <c r="G433">
        <v>14</v>
      </c>
      <c r="H433">
        <v>25</v>
      </c>
      <c r="I433" t="s">
        <v>452</v>
      </c>
      <c r="J433">
        <v>2</v>
      </c>
      <c r="K433" t="s">
        <v>1029</v>
      </c>
      <c r="L433">
        <v>1</v>
      </c>
      <c r="M433">
        <v>1</v>
      </c>
      <c r="N433" t="s">
        <v>1030</v>
      </c>
    </row>
    <row r="434" spans="1:14" x14ac:dyDescent="0.25">
      <c r="A434" t="s">
        <v>1462</v>
      </c>
      <c r="B434">
        <v>37</v>
      </c>
      <c r="C434" t="s">
        <v>1022</v>
      </c>
      <c r="D434" t="s">
        <v>1023</v>
      </c>
      <c r="E434">
        <v>10</v>
      </c>
      <c r="F434">
        <v>2</v>
      </c>
      <c r="G434">
        <v>8</v>
      </c>
      <c r="H434">
        <v>16</v>
      </c>
      <c r="I434" t="s">
        <v>453</v>
      </c>
      <c r="J434">
        <v>4</v>
      </c>
      <c r="K434" t="s">
        <v>1024</v>
      </c>
      <c r="L434">
        <v>1</v>
      </c>
      <c r="M434">
        <v>2</v>
      </c>
      <c r="N434" t="s">
        <v>1025</v>
      </c>
    </row>
    <row r="435" spans="1:14" x14ac:dyDescent="0.25">
      <c r="A435" t="s">
        <v>1463</v>
      </c>
      <c r="B435">
        <v>18</v>
      </c>
      <c r="C435" t="s">
        <v>1032</v>
      </c>
      <c r="D435" t="s">
        <v>1023</v>
      </c>
      <c r="E435">
        <v>2</v>
      </c>
      <c r="F435">
        <v>4</v>
      </c>
      <c r="G435">
        <v>10</v>
      </c>
      <c r="H435">
        <v>33</v>
      </c>
      <c r="I435" t="s">
        <v>454</v>
      </c>
      <c r="J435">
        <v>9</v>
      </c>
      <c r="K435" t="s">
        <v>1024</v>
      </c>
      <c r="L435">
        <v>0</v>
      </c>
      <c r="M435">
        <v>2</v>
      </c>
      <c r="N435" t="s">
        <v>1025</v>
      </c>
    </row>
    <row r="436" spans="1:14" x14ac:dyDescent="0.25">
      <c r="A436" t="s">
        <v>1464</v>
      </c>
      <c r="B436">
        <v>25</v>
      </c>
      <c r="C436" t="s">
        <v>1022</v>
      </c>
      <c r="D436" t="s">
        <v>1035</v>
      </c>
      <c r="E436">
        <v>3</v>
      </c>
      <c r="F436">
        <v>1</v>
      </c>
      <c r="G436">
        <v>7</v>
      </c>
      <c r="H436">
        <v>37</v>
      </c>
      <c r="I436" t="s">
        <v>455</v>
      </c>
      <c r="J436">
        <v>4</v>
      </c>
      <c r="K436" t="s">
        <v>1029</v>
      </c>
      <c r="L436">
        <v>1</v>
      </c>
      <c r="M436">
        <v>0</v>
      </c>
      <c r="N436" t="s">
        <v>1030</v>
      </c>
    </row>
    <row r="437" spans="1:14" x14ac:dyDescent="0.25">
      <c r="A437" t="s">
        <v>1465</v>
      </c>
      <c r="B437">
        <v>63</v>
      </c>
      <c r="C437" t="s">
        <v>1032</v>
      </c>
      <c r="D437" t="s">
        <v>1035</v>
      </c>
      <c r="E437">
        <v>13</v>
      </c>
      <c r="F437">
        <v>4</v>
      </c>
      <c r="G437">
        <v>17</v>
      </c>
      <c r="H437">
        <v>47</v>
      </c>
      <c r="I437" t="s">
        <v>456</v>
      </c>
      <c r="J437">
        <v>10</v>
      </c>
      <c r="K437" t="s">
        <v>1029</v>
      </c>
      <c r="L437">
        <v>0</v>
      </c>
      <c r="M437">
        <v>0</v>
      </c>
      <c r="N437" t="s">
        <v>1030</v>
      </c>
    </row>
    <row r="438" spans="1:14" x14ac:dyDescent="0.25">
      <c r="A438" t="s">
        <v>1466</v>
      </c>
      <c r="B438">
        <v>33</v>
      </c>
      <c r="C438" t="s">
        <v>1032</v>
      </c>
      <c r="D438" t="s">
        <v>1035</v>
      </c>
      <c r="E438">
        <v>7</v>
      </c>
      <c r="F438">
        <v>3</v>
      </c>
      <c r="G438">
        <v>4</v>
      </c>
      <c r="H438">
        <v>19</v>
      </c>
      <c r="I438" t="s">
        <v>457</v>
      </c>
      <c r="J438">
        <v>10</v>
      </c>
      <c r="K438" t="s">
        <v>1024</v>
      </c>
      <c r="L438">
        <v>0</v>
      </c>
      <c r="M438">
        <v>0</v>
      </c>
      <c r="N438" t="s">
        <v>1025</v>
      </c>
    </row>
    <row r="439" spans="1:14" x14ac:dyDescent="0.25">
      <c r="A439" t="s">
        <v>1467</v>
      </c>
      <c r="B439">
        <v>31</v>
      </c>
      <c r="C439" t="s">
        <v>1032</v>
      </c>
      <c r="D439" t="s">
        <v>1035</v>
      </c>
      <c r="E439">
        <v>6</v>
      </c>
      <c r="F439">
        <v>5</v>
      </c>
      <c r="G439">
        <v>13</v>
      </c>
      <c r="H439">
        <v>6</v>
      </c>
      <c r="I439" t="s">
        <v>458</v>
      </c>
      <c r="J439">
        <v>8</v>
      </c>
      <c r="K439" t="s">
        <v>1024</v>
      </c>
      <c r="L439">
        <v>0</v>
      </c>
      <c r="M439">
        <v>0</v>
      </c>
      <c r="N439" t="s">
        <v>1025</v>
      </c>
    </row>
    <row r="440" spans="1:14" x14ac:dyDescent="0.25">
      <c r="A440" t="s">
        <v>1468</v>
      </c>
      <c r="B440">
        <v>29</v>
      </c>
      <c r="C440" t="s">
        <v>1022</v>
      </c>
      <c r="D440" t="s">
        <v>1027</v>
      </c>
      <c r="E440">
        <v>12</v>
      </c>
      <c r="F440">
        <v>4</v>
      </c>
      <c r="G440">
        <v>4</v>
      </c>
      <c r="H440">
        <v>43</v>
      </c>
      <c r="I440" t="s">
        <v>459</v>
      </c>
      <c r="J440">
        <v>5</v>
      </c>
      <c r="K440" t="s">
        <v>1024</v>
      </c>
      <c r="L440">
        <v>1</v>
      </c>
      <c r="M440">
        <v>1</v>
      </c>
      <c r="N440" t="s">
        <v>1025</v>
      </c>
    </row>
    <row r="441" spans="1:14" x14ac:dyDescent="0.25">
      <c r="A441" t="s">
        <v>1469</v>
      </c>
      <c r="B441">
        <v>68</v>
      </c>
      <c r="C441" t="s">
        <v>1022</v>
      </c>
      <c r="D441" t="s">
        <v>1035</v>
      </c>
      <c r="E441">
        <v>8</v>
      </c>
      <c r="F441">
        <v>5</v>
      </c>
      <c r="G441">
        <v>5</v>
      </c>
      <c r="H441">
        <v>48</v>
      </c>
      <c r="I441" t="s">
        <v>460</v>
      </c>
      <c r="J441">
        <v>10</v>
      </c>
      <c r="K441" t="s">
        <v>1024</v>
      </c>
      <c r="L441">
        <v>1</v>
      </c>
      <c r="M441">
        <v>0</v>
      </c>
      <c r="N441" t="s">
        <v>1025</v>
      </c>
    </row>
    <row r="442" spans="1:14" x14ac:dyDescent="0.25">
      <c r="A442" t="s">
        <v>1470</v>
      </c>
      <c r="B442">
        <v>40</v>
      </c>
      <c r="C442" t="s">
        <v>1022</v>
      </c>
      <c r="D442" t="s">
        <v>1027</v>
      </c>
      <c r="E442">
        <v>8</v>
      </c>
      <c r="F442">
        <v>4</v>
      </c>
      <c r="G442">
        <v>4</v>
      </c>
      <c r="H442">
        <v>22</v>
      </c>
      <c r="I442" t="s">
        <v>461</v>
      </c>
      <c r="J442">
        <v>1</v>
      </c>
      <c r="K442" t="s">
        <v>1024</v>
      </c>
      <c r="L442">
        <v>1</v>
      </c>
      <c r="M442">
        <v>1</v>
      </c>
      <c r="N442" t="s">
        <v>1025</v>
      </c>
    </row>
    <row r="443" spans="1:14" x14ac:dyDescent="0.25">
      <c r="A443" t="s">
        <v>1471</v>
      </c>
      <c r="B443">
        <v>32</v>
      </c>
      <c r="C443" t="s">
        <v>1022</v>
      </c>
      <c r="D443" t="s">
        <v>1035</v>
      </c>
      <c r="E443">
        <v>6</v>
      </c>
      <c r="F443">
        <v>3</v>
      </c>
      <c r="G443">
        <v>18</v>
      </c>
      <c r="H443">
        <v>7</v>
      </c>
      <c r="I443" t="s">
        <v>462</v>
      </c>
      <c r="J443">
        <v>7</v>
      </c>
      <c r="K443" t="s">
        <v>1029</v>
      </c>
      <c r="L443">
        <v>1</v>
      </c>
      <c r="M443">
        <v>0</v>
      </c>
      <c r="N443" t="s">
        <v>1030</v>
      </c>
    </row>
    <row r="444" spans="1:14" x14ac:dyDescent="0.25">
      <c r="A444" t="s">
        <v>1472</v>
      </c>
      <c r="B444">
        <v>45</v>
      </c>
      <c r="C444" t="s">
        <v>1032</v>
      </c>
      <c r="D444" t="s">
        <v>1027</v>
      </c>
      <c r="E444">
        <v>12</v>
      </c>
      <c r="F444">
        <v>1</v>
      </c>
      <c r="G444">
        <v>6</v>
      </c>
      <c r="H444">
        <v>11</v>
      </c>
      <c r="I444" t="s">
        <v>463</v>
      </c>
      <c r="J444">
        <v>3</v>
      </c>
      <c r="K444" t="s">
        <v>1024</v>
      </c>
      <c r="L444">
        <v>0</v>
      </c>
      <c r="M444">
        <v>1</v>
      </c>
      <c r="N444" t="s">
        <v>1025</v>
      </c>
    </row>
    <row r="445" spans="1:14" x14ac:dyDescent="0.25">
      <c r="A445" t="s">
        <v>1473</v>
      </c>
      <c r="B445">
        <v>51</v>
      </c>
      <c r="C445" t="s">
        <v>1032</v>
      </c>
      <c r="D445" t="s">
        <v>1023</v>
      </c>
      <c r="E445">
        <v>11</v>
      </c>
      <c r="F445">
        <v>3</v>
      </c>
      <c r="G445">
        <v>2</v>
      </c>
      <c r="H445">
        <v>47</v>
      </c>
      <c r="I445" t="s">
        <v>464</v>
      </c>
      <c r="J445">
        <v>10</v>
      </c>
      <c r="K445" t="s">
        <v>1024</v>
      </c>
      <c r="L445">
        <v>0</v>
      </c>
      <c r="M445">
        <v>2</v>
      </c>
      <c r="N445" t="s">
        <v>1025</v>
      </c>
    </row>
    <row r="446" spans="1:14" x14ac:dyDescent="0.25">
      <c r="A446" t="s">
        <v>1474</v>
      </c>
      <c r="B446">
        <v>19</v>
      </c>
      <c r="C446" t="s">
        <v>1032</v>
      </c>
      <c r="D446" t="s">
        <v>1027</v>
      </c>
      <c r="E446">
        <v>10</v>
      </c>
      <c r="F446">
        <v>1</v>
      </c>
      <c r="G446">
        <v>11</v>
      </c>
      <c r="H446">
        <v>22</v>
      </c>
      <c r="I446" t="s">
        <v>465</v>
      </c>
      <c r="J446">
        <v>8</v>
      </c>
      <c r="K446" t="s">
        <v>1024</v>
      </c>
      <c r="L446">
        <v>0</v>
      </c>
      <c r="M446">
        <v>1</v>
      </c>
      <c r="N446" t="s">
        <v>1025</v>
      </c>
    </row>
    <row r="447" spans="1:14" x14ac:dyDescent="0.25">
      <c r="A447" t="s">
        <v>1475</v>
      </c>
      <c r="B447">
        <v>49</v>
      </c>
      <c r="C447" t="s">
        <v>1022</v>
      </c>
      <c r="D447" t="s">
        <v>1027</v>
      </c>
      <c r="E447">
        <v>3</v>
      </c>
      <c r="F447">
        <v>1</v>
      </c>
      <c r="G447">
        <v>14</v>
      </c>
      <c r="H447">
        <v>48</v>
      </c>
      <c r="I447" t="s">
        <v>466</v>
      </c>
      <c r="J447">
        <v>3</v>
      </c>
      <c r="K447" t="s">
        <v>1024</v>
      </c>
      <c r="L447">
        <v>1</v>
      </c>
      <c r="M447">
        <v>1</v>
      </c>
      <c r="N447" t="s">
        <v>1025</v>
      </c>
    </row>
    <row r="448" spans="1:14" x14ac:dyDescent="0.25">
      <c r="A448" t="s">
        <v>1476</v>
      </c>
      <c r="B448">
        <v>40</v>
      </c>
      <c r="C448" t="s">
        <v>1032</v>
      </c>
      <c r="D448" t="s">
        <v>1035</v>
      </c>
      <c r="E448">
        <v>3</v>
      </c>
      <c r="F448">
        <v>5</v>
      </c>
      <c r="G448">
        <v>5</v>
      </c>
      <c r="H448">
        <v>42</v>
      </c>
      <c r="I448" t="s">
        <v>467</v>
      </c>
      <c r="J448">
        <v>1</v>
      </c>
      <c r="K448" t="s">
        <v>1024</v>
      </c>
      <c r="L448">
        <v>0</v>
      </c>
      <c r="M448">
        <v>0</v>
      </c>
      <c r="N448" t="s">
        <v>1025</v>
      </c>
    </row>
    <row r="449" spans="1:14" x14ac:dyDescent="0.25">
      <c r="A449" t="s">
        <v>1477</v>
      </c>
      <c r="B449">
        <v>39</v>
      </c>
      <c r="C449" t="s">
        <v>1022</v>
      </c>
      <c r="D449" t="s">
        <v>1027</v>
      </c>
      <c r="E449">
        <v>1</v>
      </c>
      <c r="F449">
        <v>3</v>
      </c>
      <c r="G449">
        <v>6</v>
      </c>
      <c r="H449">
        <v>41</v>
      </c>
      <c r="I449" t="s">
        <v>468</v>
      </c>
      <c r="J449">
        <v>5</v>
      </c>
      <c r="K449" t="s">
        <v>1024</v>
      </c>
      <c r="L449">
        <v>1</v>
      </c>
      <c r="M449">
        <v>1</v>
      </c>
      <c r="N449" t="s">
        <v>1025</v>
      </c>
    </row>
    <row r="450" spans="1:14" x14ac:dyDescent="0.25">
      <c r="A450" t="s">
        <v>1478</v>
      </c>
      <c r="B450">
        <v>68</v>
      </c>
      <c r="C450" t="s">
        <v>1032</v>
      </c>
      <c r="D450" t="s">
        <v>1023</v>
      </c>
      <c r="E450">
        <v>7</v>
      </c>
      <c r="F450">
        <v>4</v>
      </c>
      <c r="G450">
        <v>10</v>
      </c>
      <c r="H450">
        <v>37</v>
      </c>
      <c r="I450" t="s">
        <v>469</v>
      </c>
      <c r="J450">
        <v>2</v>
      </c>
      <c r="K450" t="s">
        <v>1024</v>
      </c>
      <c r="L450">
        <v>0</v>
      </c>
      <c r="M450">
        <v>2</v>
      </c>
      <c r="N450" t="s">
        <v>1025</v>
      </c>
    </row>
    <row r="451" spans="1:14" x14ac:dyDescent="0.25">
      <c r="A451" t="s">
        <v>1479</v>
      </c>
      <c r="B451">
        <v>42</v>
      </c>
      <c r="C451" t="s">
        <v>1022</v>
      </c>
      <c r="D451" t="s">
        <v>1023</v>
      </c>
      <c r="E451">
        <v>5</v>
      </c>
      <c r="F451">
        <v>3</v>
      </c>
      <c r="G451">
        <v>8</v>
      </c>
      <c r="H451">
        <v>48</v>
      </c>
      <c r="I451" t="s">
        <v>470</v>
      </c>
      <c r="J451">
        <v>4</v>
      </c>
      <c r="K451" t="s">
        <v>1029</v>
      </c>
      <c r="L451">
        <v>1</v>
      </c>
      <c r="M451">
        <v>2</v>
      </c>
      <c r="N451" t="s">
        <v>1030</v>
      </c>
    </row>
    <row r="452" spans="1:14" x14ac:dyDescent="0.25">
      <c r="A452" t="s">
        <v>1480</v>
      </c>
      <c r="B452">
        <v>39</v>
      </c>
      <c r="C452" t="s">
        <v>1022</v>
      </c>
      <c r="D452" t="s">
        <v>1035</v>
      </c>
      <c r="E452">
        <v>4</v>
      </c>
      <c r="F452">
        <v>5</v>
      </c>
      <c r="G452">
        <v>14</v>
      </c>
      <c r="H452">
        <v>35</v>
      </c>
      <c r="I452" t="s">
        <v>471</v>
      </c>
      <c r="J452">
        <v>1</v>
      </c>
      <c r="K452" t="s">
        <v>1024</v>
      </c>
      <c r="L452">
        <v>1</v>
      </c>
      <c r="M452">
        <v>0</v>
      </c>
      <c r="N452" t="s">
        <v>1025</v>
      </c>
    </row>
    <row r="453" spans="1:14" x14ac:dyDescent="0.25">
      <c r="A453" t="s">
        <v>1481</v>
      </c>
      <c r="B453">
        <v>39</v>
      </c>
      <c r="C453" t="s">
        <v>1032</v>
      </c>
      <c r="D453" t="s">
        <v>1023</v>
      </c>
      <c r="E453">
        <v>10</v>
      </c>
      <c r="F453">
        <v>1</v>
      </c>
      <c r="G453">
        <v>3</v>
      </c>
      <c r="H453">
        <v>15</v>
      </c>
      <c r="I453" t="s">
        <v>472</v>
      </c>
      <c r="J453">
        <v>9</v>
      </c>
      <c r="K453" t="s">
        <v>1024</v>
      </c>
      <c r="L453">
        <v>0</v>
      </c>
      <c r="M453">
        <v>2</v>
      </c>
      <c r="N453" t="s">
        <v>1025</v>
      </c>
    </row>
    <row r="454" spans="1:14" x14ac:dyDescent="0.25">
      <c r="A454" t="s">
        <v>1482</v>
      </c>
      <c r="B454">
        <v>66</v>
      </c>
      <c r="C454" t="s">
        <v>1032</v>
      </c>
      <c r="D454" t="s">
        <v>1027</v>
      </c>
      <c r="E454">
        <v>4</v>
      </c>
      <c r="F454">
        <v>5</v>
      </c>
      <c r="G454">
        <v>12</v>
      </c>
      <c r="H454">
        <v>8</v>
      </c>
      <c r="I454" t="s">
        <v>473</v>
      </c>
      <c r="J454">
        <v>6</v>
      </c>
      <c r="K454" t="s">
        <v>1024</v>
      </c>
      <c r="L454">
        <v>0</v>
      </c>
      <c r="M454">
        <v>1</v>
      </c>
      <c r="N454" t="s">
        <v>1025</v>
      </c>
    </row>
    <row r="455" spans="1:14" x14ac:dyDescent="0.25">
      <c r="A455" t="s">
        <v>1483</v>
      </c>
      <c r="B455">
        <v>69</v>
      </c>
      <c r="C455" t="s">
        <v>1032</v>
      </c>
      <c r="D455" t="s">
        <v>1023</v>
      </c>
      <c r="E455">
        <v>14</v>
      </c>
      <c r="F455">
        <v>2</v>
      </c>
      <c r="G455">
        <v>16</v>
      </c>
      <c r="H455">
        <v>22</v>
      </c>
      <c r="I455" t="s">
        <v>474</v>
      </c>
      <c r="J455">
        <v>8</v>
      </c>
      <c r="K455" t="s">
        <v>1029</v>
      </c>
      <c r="L455">
        <v>0</v>
      </c>
      <c r="M455">
        <v>2</v>
      </c>
      <c r="N455" t="s">
        <v>1030</v>
      </c>
    </row>
    <row r="456" spans="1:14" x14ac:dyDescent="0.25">
      <c r="A456" t="s">
        <v>1484</v>
      </c>
      <c r="B456">
        <v>59</v>
      </c>
      <c r="C456" t="s">
        <v>1032</v>
      </c>
      <c r="D456" t="s">
        <v>1035</v>
      </c>
      <c r="E456">
        <v>4</v>
      </c>
      <c r="F456">
        <v>2</v>
      </c>
      <c r="G456">
        <v>17</v>
      </c>
      <c r="H456">
        <v>8</v>
      </c>
      <c r="I456" t="s">
        <v>475</v>
      </c>
      <c r="J456">
        <v>4</v>
      </c>
      <c r="K456" t="s">
        <v>1024</v>
      </c>
      <c r="L456">
        <v>0</v>
      </c>
      <c r="M456">
        <v>0</v>
      </c>
      <c r="N456" t="s">
        <v>1025</v>
      </c>
    </row>
    <row r="457" spans="1:14" x14ac:dyDescent="0.25">
      <c r="A457" t="s">
        <v>1485</v>
      </c>
      <c r="B457">
        <v>23</v>
      </c>
      <c r="C457" t="s">
        <v>1022</v>
      </c>
      <c r="D457" t="s">
        <v>1027</v>
      </c>
      <c r="E457">
        <v>6</v>
      </c>
      <c r="F457">
        <v>4</v>
      </c>
      <c r="G457">
        <v>1</v>
      </c>
      <c r="H457">
        <v>38</v>
      </c>
      <c r="I457" t="s">
        <v>476</v>
      </c>
      <c r="J457">
        <v>9</v>
      </c>
      <c r="K457" t="s">
        <v>1029</v>
      </c>
      <c r="L457">
        <v>1</v>
      </c>
      <c r="M457">
        <v>1</v>
      </c>
      <c r="N457" t="s">
        <v>1030</v>
      </c>
    </row>
    <row r="458" spans="1:14" x14ac:dyDescent="0.25">
      <c r="A458" t="s">
        <v>1486</v>
      </c>
      <c r="B458">
        <v>32</v>
      </c>
      <c r="C458" t="s">
        <v>1032</v>
      </c>
      <c r="D458" t="s">
        <v>1035</v>
      </c>
      <c r="E458">
        <v>8</v>
      </c>
      <c r="F458">
        <v>5</v>
      </c>
      <c r="G458">
        <v>10</v>
      </c>
      <c r="H458">
        <v>33</v>
      </c>
      <c r="I458" t="s">
        <v>477</v>
      </c>
      <c r="J458">
        <v>2</v>
      </c>
      <c r="K458" t="s">
        <v>1024</v>
      </c>
      <c r="L458">
        <v>0</v>
      </c>
      <c r="M458">
        <v>0</v>
      </c>
      <c r="N458" t="s">
        <v>1025</v>
      </c>
    </row>
    <row r="459" spans="1:14" x14ac:dyDescent="0.25">
      <c r="A459" t="s">
        <v>1487</v>
      </c>
      <c r="B459">
        <v>60</v>
      </c>
      <c r="C459" t="s">
        <v>1032</v>
      </c>
      <c r="D459" t="s">
        <v>1027</v>
      </c>
      <c r="E459">
        <v>8</v>
      </c>
      <c r="F459">
        <v>4</v>
      </c>
      <c r="G459">
        <v>10</v>
      </c>
      <c r="H459">
        <v>28</v>
      </c>
      <c r="I459" t="s">
        <v>478</v>
      </c>
      <c r="J459">
        <v>9</v>
      </c>
      <c r="K459" t="s">
        <v>1029</v>
      </c>
      <c r="L459">
        <v>0</v>
      </c>
      <c r="M459">
        <v>1</v>
      </c>
      <c r="N459" t="s">
        <v>1030</v>
      </c>
    </row>
    <row r="460" spans="1:14" x14ac:dyDescent="0.25">
      <c r="A460" t="s">
        <v>1488</v>
      </c>
      <c r="B460">
        <v>54</v>
      </c>
      <c r="C460" t="s">
        <v>1032</v>
      </c>
      <c r="D460" t="s">
        <v>1023</v>
      </c>
      <c r="E460">
        <v>5</v>
      </c>
      <c r="F460">
        <v>4</v>
      </c>
      <c r="G460">
        <v>2</v>
      </c>
      <c r="H460">
        <v>26</v>
      </c>
      <c r="I460" t="s">
        <v>479</v>
      </c>
      <c r="J460">
        <v>5</v>
      </c>
      <c r="K460" t="s">
        <v>1029</v>
      </c>
      <c r="L460">
        <v>0</v>
      </c>
      <c r="M460">
        <v>2</v>
      </c>
      <c r="N460" t="s">
        <v>1030</v>
      </c>
    </row>
    <row r="461" spans="1:14" x14ac:dyDescent="0.25">
      <c r="A461" t="s">
        <v>1489</v>
      </c>
      <c r="B461">
        <v>50</v>
      </c>
      <c r="C461" t="s">
        <v>1022</v>
      </c>
      <c r="D461" t="s">
        <v>1035</v>
      </c>
      <c r="E461">
        <v>6</v>
      </c>
      <c r="F461">
        <v>2</v>
      </c>
      <c r="G461">
        <v>9</v>
      </c>
      <c r="H461">
        <v>6</v>
      </c>
      <c r="I461" t="s">
        <v>480</v>
      </c>
      <c r="J461">
        <v>6</v>
      </c>
      <c r="K461" t="s">
        <v>1024</v>
      </c>
      <c r="L461">
        <v>1</v>
      </c>
      <c r="M461">
        <v>0</v>
      </c>
      <c r="N461" t="s">
        <v>1025</v>
      </c>
    </row>
    <row r="462" spans="1:14" x14ac:dyDescent="0.25">
      <c r="A462" t="s">
        <v>1490</v>
      </c>
      <c r="B462">
        <v>25</v>
      </c>
      <c r="C462" t="s">
        <v>1022</v>
      </c>
      <c r="D462" t="s">
        <v>1035</v>
      </c>
      <c r="E462">
        <v>4</v>
      </c>
      <c r="F462">
        <v>4</v>
      </c>
      <c r="G462">
        <v>13</v>
      </c>
      <c r="H462">
        <v>48</v>
      </c>
      <c r="I462" t="s">
        <v>481</v>
      </c>
      <c r="J462">
        <v>3</v>
      </c>
      <c r="K462" t="s">
        <v>1024</v>
      </c>
      <c r="L462">
        <v>1</v>
      </c>
      <c r="M462">
        <v>0</v>
      </c>
      <c r="N462" t="s">
        <v>1025</v>
      </c>
    </row>
    <row r="463" spans="1:14" x14ac:dyDescent="0.25">
      <c r="A463" t="s">
        <v>1491</v>
      </c>
      <c r="B463">
        <v>61</v>
      </c>
      <c r="C463" t="s">
        <v>1032</v>
      </c>
      <c r="D463" t="s">
        <v>1027</v>
      </c>
      <c r="E463">
        <v>12</v>
      </c>
      <c r="F463">
        <v>2</v>
      </c>
      <c r="G463">
        <v>16</v>
      </c>
      <c r="H463">
        <v>10</v>
      </c>
      <c r="I463" t="s">
        <v>482</v>
      </c>
      <c r="J463">
        <v>4</v>
      </c>
      <c r="K463" t="s">
        <v>1024</v>
      </c>
      <c r="L463">
        <v>0</v>
      </c>
      <c r="M463">
        <v>1</v>
      </c>
      <c r="N463" t="s">
        <v>1025</v>
      </c>
    </row>
    <row r="464" spans="1:14" x14ac:dyDescent="0.25">
      <c r="A464" t="s">
        <v>1492</v>
      </c>
      <c r="B464">
        <v>61</v>
      </c>
      <c r="C464" t="s">
        <v>1022</v>
      </c>
      <c r="D464" t="s">
        <v>1035</v>
      </c>
      <c r="E464">
        <v>14</v>
      </c>
      <c r="F464">
        <v>1</v>
      </c>
      <c r="G464">
        <v>18</v>
      </c>
      <c r="H464">
        <v>46</v>
      </c>
      <c r="I464" t="s">
        <v>483</v>
      </c>
      <c r="J464">
        <v>6</v>
      </c>
      <c r="K464" t="s">
        <v>1029</v>
      </c>
      <c r="L464">
        <v>1</v>
      </c>
      <c r="M464">
        <v>0</v>
      </c>
      <c r="N464" t="s">
        <v>1030</v>
      </c>
    </row>
    <row r="465" spans="1:14" x14ac:dyDescent="0.25">
      <c r="A465" t="s">
        <v>1493</v>
      </c>
      <c r="B465">
        <v>22</v>
      </c>
      <c r="C465" t="s">
        <v>1032</v>
      </c>
      <c r="D465" t="s">
        <v>1027</v>
      </c>
      <c r="E465">
        <v>11</v>
      </c>
      <c r="F465">
        <v>5</v>
      </c>
      <c r="G465">
        <v>19</v>
      </c>
      <c r="H465">
        <v>29</v>
      </c>
      <c r="I465" t="s">
        <v>484</v>
      </c>
      <c r="J465">
        <v>7</v>
      </c>
      <c r="K465" t="s">
        <v>1024</v>
      </c>
      <c r="L465">
        <v>0</v>
      </c>
      <c r="M465">
        <v>1</v>
      </c>
      <c r="N465" t="s">
        <v>1025</v>
      </c>
    </row>
    <row r="466" spans="1:14" x14ac:dyDescent="0.25">
      <c r="A466" t="s">
        <v>1494</v>
      </c>
      <c r="B466">
        <v>56</v>
      </c>
      <c r="C466" t="s">
        <v>1022</v>
      </c>
      <c r="D466" t="s">
        <v>1027</v>
      </c>
      <c r="E466">
        <v>13</v>
      </c>
      <c r="F466">
        <v>4</v>
      </c>
      <c r="G466">
        <v>12</v>
      </c>
      <c r="H466">
        <v>25</v>
      </c>
      <c r="I466" t="s">
        <v>485</v>
      </c>
      <c r="J466">
        <v>1</v>
      </c>
      <c r="K466" t="s">
        <v>1024</v>
      </c>
      <c r="L466">
        <v>1</v>
      </c>
      <c r="M466">
        <v>1</v>
      </c>
      <c r="N466" t="s">
        <v>1025</v>
      </c>
    </row>
    <row r="467" spans="1:14" x14ac:dyDescent="0.25">
      <c r="A467" t="s">
        <v>1495</v>
      </c>
      <c r="B467">
        <v>21</v>
      </c>
      <c r="C467" t="s">
        <v>1022</v>
      </c>
      <c r="D467" t="s">
        <v>1027</v>
      </c>
      <c r="E467">
        <v>9</v>
      </c>
      <c r="F467">
        <v>2</v>
      </c>
      <c r="G467">
        <v>8</v>
      </c>
      <c r="H467">
        <v>20</v>
      </c>
      <c r="I467" t="s">
        <v>486</v>
      </c>
      <c r="J467">
        <v>7</v>
      </c>
      <c r="K467" t="s">
        <v>1029</v>
      </c>
      <c r="L467">
        <v>1</v>
      </c>
      <c r="M467">
        <v>1</v>
      </c>
      <c r="N467" t="s">
        <v>1030</v>
      </c>
    </row>
    <row r="468" spans="1:14" x14ac:dyDescent="0.25">
      <c r="A468" t="s">
        <v>1496</v>
      </c>
      <c r="B468">
        <v>23</v>
      </c>
      <c r="C468" t="s">
        <v>1022</v>
      </c>
      <c r="D468" t="s">
        <v>1027</v>
      </c>
      <c r="E468">
        <v>8</v>
      </c>
      <c r="F468">
        <v>3</v>
      </c>
      <c r="G468">
        <v>17</v>
      </c>
      <c r="H468">
        <v>35</v>
      </c>
      <c r="I468" t="s">
        <v>487</v>
      </c>
      <c r="J468">
        <v>1</v>
      </c>
      <c r="K468" t="s">
        <v>1029</v>
      </c>
      <c r="L468">
        <v>1</v>
      </c>
      <c r="M468">
        <v>1</v>
      </c>
      <c r="N468" t="s">
        <v>1030</v>
      </c>
    </row>
    <row r="469" spans="1:14" x14ac:dyDescent="0.25">
      <c r="A469" t="s">
        <v>1497</v>
      </c>
      <c r="B469">
        <v>62</v>
      </c>
      <c r="C469" t="s">
        <v>1022</v>
      </c>
      <c r="D469" t="s">
        <v>1023</v>
      </c>
      <c r="E469">
        <v>10</v>
      </c>
      <c r="F469">
        <v>4</v>
      </c>
      <c r="G469">
        <v>15</v>
      </c>
      <c r="H469">
        <v>18</v>
      </c>
      <c r="I469" t="s">
        <v>488</v>
      </c>
      <c r="J469">
        <v>5</v>
      </c>
      <c r="K469" t="s">
        <v>1024</v>
      </c>
      <c r="L469">
        <v>1</v>
      </c>
      <c r="M469">
        <v>2</v>
      </c>
      <c r="N469" t="s">
        <v>1025</v>
      </c>
    </row>
    <row r="470" spans="1:14" x14ac:dyDescent="0.25">
      <c r="A470" t="s">
        <v>1498</v>
      </c>
      <c r="B470">
        <v>49</v>
      </c>
      <c r="C470" t="s">
        <v>1032</v>
      </c>
      <c r="D470" t="s">
        <v>1027</v>
      </c>
      <c r="E470">
        <v>12</v>
      </c>
      <c r="F470">
        <v>1</v>
      </c>
      <c r="G470">
        <v>10</v>
      </c>
      <c r="H470">
        <v>43</v>
      </c>
      <c r="I470" t="s">
        <v>489</v>
      </c>
      <c r="J470">
        <v>6</v>
      </c>
      <c r="K470" t="s">
        <v>1024</v>
      </c>
      <c r="L470">
        <v>0</v>
      </c>
      <c r="M470">
        <v>1</v>
      </c>
      <c r="N470" t="s">
        <v>1025</v>
      </c>
    </row>
    <row r="471" spans="1:14" x14ac:dyDescent="0.25">
      <c r="A471" t="s">
        <v>1499</v>
      </c>
      <c r="B471">
        <v>69</v>
      </c>
      <c r="C471" t="s">
        <v>1032</v>
      </c>
      <c r="D471" t="s">
        <v>1035</v>
      </c>
      <c r="E471">
        <v>10</v>
      </c>
      <c r="F471">
        <v>1</v>
      </c>
      <c r="G471">
        <v>15</v>
      </c>
      <c r="H471">
        <v>32</v>
      </c>
      <c r="I471" t="s">
        <v>490</v>
      </c>
      <c r="J471">
        <v>2</v>
      </c>
      <c r="K471" t="s">
        <v>1024</v>
      </c>
      <c r="L471">
        <v>0</v>
      </c>
      <c r="M471">
        <v>0</v>
      </c>
      <c r="N471" t="s">
        <v>1025</v>
      </c>
    </row>
    <row r="472" spans="1:14" x14ac:dyDescent="0.25">
      <c r="A472" t="s">
        <v>1500</v>
      </c>
      <c r="B472">
        <v>47</v>
      </c>
      <c r="C472" t="s">
        <v>1032</v>
      </c>
      <c r="D472" t="s">
        <v>1023</v>
      </c>
      <c r="E472">
        <v>1</v>
      </c>
      <c r="F472">
        <v>3</v>
      </c>
      <c r="G472">
        <v>15</v>
      </c>
      <c r="H472">
        <v>36</v>
      </c>
      <c r="I472" t="s">
        <v>491</v>
      </c>
      <c r="J472">
        <v>10</v>
      </c>
      <c r="K472" t="s">
        <v>1024</v>
      </c>
      <c r="L472">
        <v>0</v>
      </c>
      <c r="M472">
        <v>2</v>
      </c>
      <c r="N472" t="s">
        <v>1025</v>
      </c>
    </row>
    <row r="473" spans="1:14" x14ac:dyDescent="0.25">
      <c r="A473" t="s">
        <v>1501</v>
      </c>
      <c r="B473">
        <v>64</v>
      </c>
      <c r="C473" t="s">
        <v>1022</v>
      </c>
      <c r="D473" t="s">
        <v>1035</v>
      </c>
      <c r="E473">
        <v>2</v>
      </c>
      <c r="F473">
        <v>2</v>
      </c>
      <c r="G473">
        <v>7</v>
      </c>
      <c r="H473">
        <v>32</v>
      </c>
      <c r="I473" t="s">
        <v>492</v>
      </c>
      <c r="J473">
        <v>9</v>
      </c>
      <c r="K473" t="s">
        <v>1024</v>
      </c>
      <c r="L473">
        <v>1</v>
      </c>
      <c r="M473">
        <v>0</v>
      </c>
      <c r="N473" t="s">
        <v>1025</v>
      </c>
    </row>
    <row r="474" spans="1:14" x14ac:dyDescent="0.25">
      <c r="A474" t="s">
        <v>1502</v>
      </c>
      <c r="B474">
        <v>52</v>
      </c>
      <c r="C474" t="s">
        <v>1032</v>
      </c>
      <c r="D474" t="s">
        <v>1023</v>
      </c>
      <c r="E474">
        <v>9</v>
      </c>
      <c r="F474">
        <v>4</v>
      </c>
      <c r="G474">
        <v>13</v>
      </c>
      <c r="H474">
        <v>13</v>
      </c>
      <c r="I474" t="s">
        <v>493</v>
      </c>
      <c r="J474">
        <v>10</v>
      </c>
      <c r="K474" t="s">
        <v>1024</v>
      </c>
      <c r="L474">
        <v>0</v>
      </c>
      <c r="M474">
        <v>2</v>
      </c>
      <c r="N474" t="s">
        <v>1025</v>
      </c>
    </row>
    <row r="475" spans="1:14" x14ac:dyDescent="0.25">
      <c r="A475" t="s">
        <v>1503</v>
      </c>
      <c r="B475">
        <v>57</v>
      </c>
      <c r="C475" t="s">
        <v>1032</v>
      </c>
      <c r="D475" t="s">
        <v>1027</v>
      </c>
      <c r="E475">
        <v>8</v>
      </c>
      <c r="F475">
        <v>2</v>
      </c>
      <c r="G475">
        <v>17</v>
      </c>
      <c r="H475">
        <v>49</v>
      </c>
      <c r="I475" t="s">
        <v>494</v>
      </c>
      <c r="J475">
        <v>6</v>
      </c>
      <c r="K475" t="s">
        <v>1024</v>
      </c>
      <c r="L475">
        <v>0</v>
      </c>
      <c r="M475">
        <v>1</v>
      </c>
      <c r="N475" t="s">
        <v>1025</v>
      </c>
    </row>
    <row r="476" spans="1:14" x14ac:dyDescent="0.25">
      <c r="A476" t="s">
        <v>1504</v>
      </c>
      <c r="B476">
        <v>69</v>
      </c>
      <c r="C476" t="s">
        <v>1032</v>
      </c>
      <c r="D476" t="s">
        <v>1023</v>
      </c>
      <c r="E476">
        <v>14</v>
      </c>
      <c r="F476">
        <v>1</v>
      </c>
      <c r="G476">
        <v>9</v>
      </c>
      <c r="H476">
        <v>26</v>
      </c>
      <c r="I476" t="s">
        <v>495</v>
      </c>
      <c r="J476">
        <v>7</v>
      </c>
      <c r="K476" t="s">
        <v>1029</v>
      </c>
      <c r="L476">
        <v>0</v>
      </c>
      <c r="M476">
        <v>2</v>
      </c>
      <c r="N476" t="s">
        <v>1030</v>
      </c>
    </row>
    <row r="477" spans="1:14" x14ac:dyDescent="0.25">
      <c r="A477" t="s">
        <v>1505</v>
      </c>
      <c r="B477">
        <v>33</v>
      </c>
      <c r="C477" t="s">
        <v>1022</v>
      </c>
      <c r="D477" t="s">
        <v>1023</v>
      </c>
      <c r="E477">
        <v>3</v>
      </c>
      <c r="F477">
        <v>2</v>
      </c>
      <c r="G477">
        <v>8</v>
      </c>
      <c r="H477">
        <v>36</v>
      </c>
      <c r="I477" t="s">
        <v>496</v>
      </c>
      <c r="J477">
        <v>10</v>
      </c>
      <c r="K477" t="s">
        <v>1024</v>
      </c>
      <c r="L477">
        <v>1</v>
      </c>
      <c r="M477">
        <v>2</v>
      </c>
      <c r="N477" t="s">
        <v>1025</v>
      </c>
    </row>
    <row r="478" spans="1:14" x14ac:dyDescent="0.25">
      <c r="A478" t="s">
        <v>1506</v>
      </c>
      <c r="B478">
        <v>30</v>
      </c>
      <c r="C478" t="s">
        <v>1022</v>
      </c>
      <c r="D478" t="s">
        <v>1035</v>
      </c>
      <c r="E478">
        <v>8</v>
      </c>
      <c r="F478">
        <v>1</v>
      </c>
      <c r="G478">
        <v>18</v>
      </c>
      <c r="H478">
        <v>9</v>
      </c>
      <c r="I478" t="s">
        <v>497</v>
      </c>
      <c r="J478">
        <v>8</v>
      </c>
      <c r="K478" t="s">
        <v>1024</v>
      </c>
      <c r="L478">
        <v>1</v>
      </c>
      <c r="M478">
        <v>0</v>
      </c>
      <c r="N478" t="s">
        <v>1025</v>
      </c>
    </row>
    <row r="479" spans="1:14" x14ac:dyDescent="0.25">
      <c r="A479" t="s">
        <v>1507</v>
      </c>
      <c r="B479">
        <v>67</v>
      </c>
      <c r="C479" t="s">
        <v>1022</v>
      </c>
      <c r="D479" t="s">
        <v>1035</v>
      </c>
      <c r="E479">
        <v>12</v>
      </c>
      <c r="F479">
        <v>2</v>
      </c>
      <c r="G479">
        <v>13</v>
      </c>
      <c r="H479">
        <v>27</v>
      </c>
      <c r="I479" t="s">
        <v>498</v>
      </c>
      <c r="J479">
        <v>10</v>
      </c>
      <c r="K479" t="s">
        <v>1024</v>
      </c>
      <c r="L479">
        <v>1</v>
      </c>
      <c r="M479">
        <v>0</v>
      </c>
      <c r="N479" t="s">
        <v>1025</v>
      </c>
    </row>
    <row r="480" spans="1:14" x14ac:dyDescent="0.25">
      <c r="A480" t="s">
        <v>1508</v>
      </c>
      <c r="B480">
        <v>59</v>
      </c>
      <c r="C480" t="s">
        <v>1032</v>
      </c>
      <c r="D480" t="s">
        <v>1027</v>
      </c>
      <c r="E480">
        <v>1</v>
      </c>
      <c r="F480">
        <v>3</v>
      </c>
      <c r="G480">
        <v>16</v>
      </c>
      <c r="H480">
        <v>9</v>
      </c>
      <c r="I480" t="s">
        <v>499</v>
      </c>
      <c r="J480">
        <v>1</v>
      </c>
      <c r="K480" t="s">
        <v>1024</v>
      </c>
      <c r="L480">
        <v>0</v>
      </c>
      <c r="M480">
        <v>1</v>
      </c>
      <c r="N480" t="s">
        <v>1025</v>
      </c>
    </row>
    <row r="481" spans="1:14" x14ac:dyDescent="0.25">
      <c r="A481" t="s">
        <v>1509</v>
      </c>
      <c r="B481">
        <v>47</v>
      </c>
      <c r="C481" t="s">
        <v>1032</v>
      </c>
      <c r="D481" t="s">
        <v>1023</v>
      </c>
      <c r="E481">
        <v>10</v>
      </c>
      <c r="F481">
        <v>5</v>
      </c>
      <c r="G481">
        <v>9</v>
      </c>
      <c r="H481">
        <v>46</v>
      </c>
      <c r="I481" t="s">
        <v>500</v>
      </c>
      <c r="J481">
        <v>8</v>
      </c>
      <c r="K481" t="s">
        <v>1024</v>
      </c>
      <c r="L481">
        <v>0</v>
      </c>
      <c r="M481">
        <v>2</v>
      </c>
      <c r="N481" t="s">
        <v>1025</v>
      </c>
    </row>
    <row r="482" spans="1:14" x14ac:dyDescent="0.25">
      <c r="A482" t="s">
        <v>1510</v>
      </c>
      <c r="B482">
        <v>36</v>
      </c>
      <c r="C482" t="s">
        <v>1032</v>
      </c>
      <c r="D482" t="s">
        <v>1023</v>
      </c>
      <c r="E482">
        <v>4</v>
      </c>
      <c r="F482">
        <v>3</v>
      </c>
      <c r="G482">
        <v>12</v>
      </c>
      <c r="H482">
        <v>36</v>
      </c>
      <c r="I482" t="s">
        <v>501</v>
      </c>
      <c r="J482">
        <v>4</v>
      </c>
      <c r="K482" t="s">
        <v>1024</v>
      </c>
      <c r="L482">
        <v>0</v>
      </c>
      <c r="M482">
        <v>2</v>
      </c>
      <c r="N482" t="s">
        <v>1025</v>
      </c>
    </row>
    <row r="483" spans="1:14" x14ac:dyDescent="0.25">
      <c r="A483" t="s">
        <v>1511</v>
      </c>
      <c r="B483">
        <v>34</v>
      </c>
      <c r="C483" t="s">
        <v>1022</v>
      </c>
      <c r="D483" t="s">
        <v>1023</v>
      </c>
      <c r="E483">
        <v>3</v>
      </c>
      <c r="F483">
        <v>3</v>
      </c>
      <c r="G483">
        <v>12</v>
      </c>
      <c r="H483">
        <v>14</v>
      </c>
      <c r="I483" t="s">
        <v>502</v>
      </c>
      <c r="J483">
        <v>10</v>
      </c>
      <c r="K483" t="s">
        <v>1029</v>
      </c>
      <c r="L483">
        <v>1</v>
      </c>
      <c r="M483">
        <v>2</v>
      </c>
      <c r="N483" t="s">
        <v>1030</v>
      </c>
    </row>
    <row r="484" spans="1:14" x14ac:dyDescent="0.25">
      <c r="A484" t="s">
        <v>1512</v>
      </c>
      <c r="B484">
        <v>36</v>
      </c>
      <c r="C484" t="s">
        <v>1022</v>
      </c>
      <c r="D484" t="s">
        <v>1027</v>
      </c>
      <c r="E484">
        <v>6</v>
      </c>
      <c r="F484">
        <v>5</v>
      </c>
      <c r="G484">
        <v>6</v>
      </c>
      <c r="H484">
        <v>43</v>
      </c>
      <c r="I484" t="s">
        <v>503</v>
      </c>
      <c r="J484">
        <v>8</v>
      </c>
      <c r="K484" t="s">
        <v>1024</v>
      </c>
      <c r="L484">
        <v>1</v>
      </c>
      <c r="M484">
        <v>1</v>
      </c>
      <c r="N484" t="s">
        <v>1025</v>
      </c>
    </row>
    <row r="485" spans="1:14" x14ac:dyDescent="0.25">
      <c r="A485" t="s">
        <v>1513</v>
      </c>
      <c r="B485">
        <v>45</v>
      </c>
      <c r="C485" t="s">
        <v>1032</v>
      </c>
      <c r="D485" t="s">
        <v>1027</v>
      </c>
      <c r="E485">
        <v>7</v>
      </c>
      <c r="F485">
        <v>5</v>
      </c>
      <c r="G485">
        <v>19</v>
      </c>
      <c r="H485">
        <v>19</v>
      </c>
      <c r="I485" t="s">
        <v>504</v>
      </c>
      <c r="J485">
        <v>6</v>
      </c>
      <c r="K485" t="s">
        <v>1024</v>
      </c>
      <c r="L485">
        <v>0</v>
      </c>
      <c r="M485">
        <v>1</v>
      </c>
      <c r="N485" t="s">
        <v>1025</v>
      </c>
    </row>
    <row r="486" spans="1:14" x14ac:dyDescent="0.25">
      <c r="A486" t="s">
        <v>1514</v>
      </c>
      <c r="B486">
        <v>43</v>
      </c>
      <c r="C486" t="s">
        <v>1022</v>
      </c>
      <c r="D486" t="s">
        <v>1027</v>
      </c>
      <c r="E486">
        <v>4</v>
      </c>
      <c r="F486">
        <v>4</v>
      </c>
      <c r="G486">
        <v>7</v>
      </c>
      <c r="H486">
        <v>11</v>
      </c>
      <c r="I486" t="s">
        <v>505</v>
      </c>
      <c r="J486">
        <v>9</v>
      </c>
      <c r="K486" t="s">
        <v>1029</v>
      </c>
      <c r="L486">
        <v>1</v>
      </c>
      <c r="M486">
        <v>1</v>
      </c>
      <c r="N486" t="s">
        <v>1030</v>
      </c>
    </row>
    <row r="487" spans="1:14" x14ac:dyDescent="0.25">
      <c r="A487" t="s">
        <v>1515</v>
      </c>
      <c r="B487">
        <v>54</v>
      </c>
      <c r="C487" t="s">
        <v>1022</v>
      </c>
      <c r="D487" t="s">
        <v>1027</v>
      </c>
      <c r="E487">
        <v>7</v>
      </c>
      <c r="F487">
        <v>4</v>
      </c>
      <c r="G487">
        <v>3</v>
      </c>
      <c r="H487">
        <v>33</v>
      </c>
      <c r="I487" t="s">
        <v>506</v>
      </c>
      <c r="J487">
        <v>4</v>
      </c>
      <c r="K487" t="s">
        <v>1024</v>
      </c>
      <c r="L487">
        <v>1</v>
      </c>
      <c r="M487">
        <v>1</v>
      </c>
      <c r="N487" t="s">
        <v>1025</v>
      </c>
    </row>
    <row r="488" spans="1:14" x14ac:dyDescent="0.25">
      <c r="A488" t="s">
        <v>1516</v>
      </c>
      <c r="B488">
        <v>43</v>
      </c>
      <c r="C488" t="s">
        <v>1022</v>
      </c>
      <c r="D488" t="s">
        <v>1027</v>
      </c>
      <c r="E488">
        <v>9</v>
      </c>
      <c r="F488">
        <v>3</v>
      </c>
      <c r="G488">
        <v>16</v>
      </c>
      <c r="H488">
        <v>7</v>
      </c>
      <c r="I488" t="s">
        <v>507</v>
      </c>
      <c r="J488">
        <v>2</v>
      </c>
      <c r="K488" t="s">
        <v>1029</v>
      </c>
      <c r="L488">
        <v>1</v>
      </c>
      <c r="M488">
        <v>1</v>
      </c>
      <c r="N488" t="s">
        <v>1030</v>
      </c>
    </row>
    <row r="489" spans="1:14" x14ac:dyDescent="0.25">
      <c r="A489" t="s">
        <v>1517</v>
      </c>
      <c r="B489">
        <v>40</v>
      </c>
      <c r="C489" t="s">
        <v>1022</v>
      </c>
      <c r="D489" t="s">
        <v>1035</v>
      </c>
      <c r="E489">
        <v>11</v>
      </c>
      <c r="F489">
        <v>3</v>
      </c>
      <c r="G489">
        <v>18</v>
      </c>
      <c r="H489">
        <v>23</v>
      </c>
      <c r="I489" t="s">
        <v>508</v>
      </c>
      <c r="J489">
        <v>2</v>
      </c>
      <c r="K489" t="s">
        <v>1024</v>
      </c>
      <c r="L489">
        <v>1</v>
      </c>
      <c r="M489">
        <v>0</v>
      </c>
      <c r="N489" t="s">
        <v>1025</v>
      </c>
    </row>
    <row r="490" spans="1:14" x14ac:dyDescent="0.25">
      <c r="A490" t="s">
        <v>1518</v>
      </c>
      <c r="B490">
        <v>26</v>
      </c>
      <c r="C490" t="s">
        <v>1032</v>
      </c>
      <c r="D490" t="s">
        <v>1023</v>
      </c>
      <c r="E490">
        <v>2</v>
      </c>
      <c r="F490">
        <v>1</v>
      </c>
      <c r="G490">
        <v>16</v>
      </c>
      <c r="H490">
        <v>14</v>
      </c>
      <c r="I490" t="s">
        <v>509</v>
      </c>
      <c r="J490">
        <v>5</v>
      </c>
      <c r="K490" t="s">
        <v>1029</v>
      </c>
      <c r="L490">
        <v>0</v>
      </c>
      <c r="M490">
        <v>2</v>
      </c>
      <c r="N490" t="s">
        <v>1030</v>
      </c>
    </row>
    <row r="491" spans="1:14" x14ac:dyDescent="0.25">
      <c r="A491" t="s">
        <v>1519</v>
      </c>
      <c r="B491">
        <v>29</v>
      </c>
      <c r="C491" t="s">
        <v>1022</v>
      </c>
      <c r="D491" t="s">
        <v>1023</v>
      </c>
      <c r="E491">
        <v>11</v>
      </c>
      <c r="F491">
        <v>1</v>
      </c>
      <c r="G491">
        <v>7</v>
      </c>
      <c r="H491">
        <v>32</v>
      </c>
      <c r="I491" t="s">
        <v>510</v>
      </c>
      <c r="J491">
        <v>10</v>
      </c>
      <c r="K491" t="s">
        <v>1024</v>
      </c>
      <c r="L491">
        <v>1</v>
      </c>
      <c r="M491">
        <v>2</v>
      </c>
      <c r="N491" t="s">
        <v>1025</v>
      </c>
    </row>
    <row r="492" spans="1:14" x14ac:dyDescent="0.25">
      <c r="A492" t="s">
        <v>1520</v>
      </c>
      <c r="B492">
        <v>18</v>
      </c>
      <c r="C492" t="s">
        <v>1022</v>
      </c>
      <c r="D492" t="s">
        <v>1023</v>
      </c>
      <c r="E492">
        <v>3</v>
      </c>
      <c r="F492">
        <v>4</v>
      </c>
      <c r="G492">
        <v>4</v>
      </c>
      <c r="H492">
        <v>33</v>
      </c>
      <c r="I492" t="s">
        <v>511</v>
      </c>
      <c r="J492">
        <v>9</v>
      </c>
      <c r="K492" t="s">
        <v>1029</v>
      </c>
      <c r="L492">
        <v>1</v>
      </c>
      <c r="M492">
        <v>2</v>
      </c>
      <c r="N492" t="s">
        <v>1030</v>
      </c>
    </row>
    <row r="493" spans="1:14" x14ac:dyDescent="0.25">
      <c r="A493" t="s">
        <v>1521</v>
      </c>
      <c r="B493">
        <v>18</v>
      </c>
      <c r="C493" t="s">
        <v>1022</v>
      </c>
      <c r="D493" t="s">
        <v>1023</v>
      </c>
      <c r="E493">
        <v>5</v>
      </c>
      <c r="F493">
        <v>4</v>
      </c>
      <c r="G493">
        <v>8</v>
      </c>
      <c r="H493">
        <v>19</v>
      </c>
      <c r="I493" t="s">
        <v>512</v>
      </c>
      <c r="J493">
        <v>3</v>
      </c>
      <c r="K493" t="s">
        <v>1029</v>
      </c>
      <c r="L493">
        <v>1</v>
      </c>
      <c r="M493">
        <v>2</v>
      </c>
      <c r="N493" t="s">
        <v>1030</v>
      </c>
    </row>
    <row r="494" spans="1:14" x14ac:dyDescent="0.25">
      <c r="A494" t="s">
        <v>1522</v>
      </c>
      <c r="B494">
        <v>64</v>
      </c>
      <c r="C494" t="s">
        <v>1022</v>
      </c>
      <c r="D494" t="s">
        <v>1023</v>
      </c>
      <c r="E494">
        <v>3</v>
      </c>
      <c r="F494">
        <v>1</v>
      </c>
      <c r="G494">
        <v>13</v>
      </c>
      <c r="H494">
        <v>39</v>
      </c>
      <c r="I494" t="s">
        <v>513</v>
      </c>
      <c r="J494">
        <v>8</v>
      </c>
      <c r="K494" t="s">
        <v>1024</v>
      </c>
      <c r="L494">
        <v>1</v>
      </c>
      <c r="M494">
        <v>2</v>
      </c>
      <c r="N494" t="s">
        <v>1025</v>
      </c>
    </row>
    <row r="495" spans="1:14" x14ac:dyDescent="0.25">
      <c r="A495" t="s">
        <v>1523</v>
      </c>
      <c r="B495">
        <v>51</v>
      </c>
      <c r="C495" t="s">
        <v>1032</v>
      </c>
      <c r="D495" t="s">
        <v>1023</v>
      </c>
      <c r="E495">
        <v>11</v>
      </c>
      <c r="F495">
        <v>1</v>
      </c>
      <c r="G495">
        <v>13</v>
      </c>
      <c r="H495">
        <v>10</v>
      </c>
      <c r="I495" t="s">
        <v>514</v>
      </c>
      <c r="J495">
        <v>4</v>
      </c>
      <c r="K495" t="s">
        <v>1024</v>
      </c>
      <c r="L495">
        <v>0</v>
      </c>
      <c r="M495">
        <v>2</v>
      </c>
      <c r="N495" t="s">
        <v>1025</v>
      </c>
    </row>
    <row r="496" spans="1:14" x14ac:dyDescent="0.25">
      <c r="A496" t="s">
        <v>1524</v>
      </c>
      <c r="B496">
        <v>49</v>
      </c>
      <c r="C496" t="s">
        <v>1032</v>
      </c>
      <c r="D496" t="s">
        <v>1023</v>
      </c>
      <c r="E496">
        <v>8</v>
      </c>
      <c r="F496">
        <v>2</v>
      </c>
      <c r="G496">
        <v>17</v>
      </c>
      <c r="H496">
        <v>16</v>
      </c>
      <c r="I496" t="s">
        <v>515</v>
      </c>
      <c r="J496">
        <v>6</v>
      </c>
      <c r="K496" t="s">
        <v>1029</v>
      </c>
      <c r="L496">
        <v>0</v>
      </c>
      <c r="M496">
        <v>2</v>
      </c>
      <c r="N496" t="s">
        <v>1030</v>
      </c>
    </row>
    <row r="497" spans="1:14" x14ac:dyDescent="0.25">
      <c r="A497" t="s">
        <v>1525</v>
      </c>
      <c r="B497">
        <v>65</v>
      </c>
      <c r="C497" t="s">
        <v>1022</v>
      </c>
      <c r="D497" t="s">
        <v>1023</v>
      </c>
      <c r="E497">
        <v>12</v>
      </c>
      <c r="F497">
        <v>2</v>
      </c>
      <c r="G497">
        <v>17</v>
      </c>
      <c r="H497">
        <v>42</v>
      </c>
      <c r="I497" t="s">
        <v>516</v>
      </c>
      <c r="J497">
        <v>10</v>
      </c>
      <c r="K497" t="s">
        <v>1024</v>
      </c>
      <c r="L497">
        <v>1</v>
      </c>
      <c r="M497">
        <v>2</v>
      </c>
      <c r="N497" t="s">
        <v>1025</v>
      </c>
    </row>
    <row r="498" spans="1:14" x14ac:dyDescent="0.25">
      <c r="A498" t="s">
        <v>1526</v>
      </c>
      <c r="B498">
        <v>42</v>
      </c>
      <c r="C498" t="s">
        <v>1022</v>
      </c>
      <c r="D498" t="s">
        <v>1035</v>
      </c>
      <c r="E498">
        <v>10</v>
      </c>
      <c r="F498">
        <v>1</v>
      </c>
      <c r="G498">
        <v>5</v>
      </c>
      <c r="H498">
        <v>17</v>
      </c>
      <c r="I498" t="s">
        <v>517</v>
      </c>
      <c r="J498">
        <v>6</v>
      </c>
      <c r="K498" t="s">
        <v>1024</v>
      </c>
      <c r="L498">
        <v>1</v>
      </c>
      <c r="M498">
        <v>0</v>
      </c>
      <c r="N498" t="s">
        <v>1025</v>
      </c>
    </row>
    <row r="499" spans="1:14" x14ac:dyDescent="0.25">
      <c r="A499" t="s">
        <v>1527</v>
      </c>
      <c r="B499">
        <v>57</v>
      </c>
      <c r="C499" t="s">
        <v>1022</v>
      </c>
      <c r="D499" t="s">
        <v>1023</v>
      </c>
      <c r="E499">
        <v>8</v>
      </c>
      <c r="F499">
        <v>2</v>
      </c>
      <c r="G499">
        <v>6</v>
      </c>
      <c r="H499">
        <v>33</v>
      </c>
      <c r="I499" t="s">
        <v>518</v>
      </c>
      <c r="J499">
        <v>3</v>
      </c>
      <c r="K499" t="s">
        <v>1024</v>
      </c>
      <c r="L499">
        <v>1</v>
      </c>
      <c r="M499">
        <v>2</v>
      </c>
      <c r="N499" t="s">
        <v>1025</v>
      </c>
    </row>
    <row r="500" spans="1:14" x14ac:dyDescent="0.25">
      <c r="A500" t="s">
        <v>1528</v>
      </c>
      <c r="B500">
        <v>62</v>
      </c>
      <c r="C500" t="s">
        <v>1022</v>
      </c>
      <c r="D500" t="s">
        <v>1035</v>
      </c>
      <c r="E500">
        <v>8</v>
      </c>
      <c r="F500">
        <v>5</v>
      </c>
      <c r="G500">
        <v>19</v>
      </c>
      <c r="H500">
        <v>23</v>
      </c>
      <c r="I500" t="s">
        <v>519</v>
      </c>
      <c r="J500">
        <v>5</v>
      </c>
      <c r="K500" t="s">
        <v>1029</v>
      </c>
      <c r="L500">
        <v>1</v>
      </c>
      <c r="M500">
        <v>0</v>
      </c>
      <c r="N500" t="s">
        <v>1030</v>
      </c>
    </row>
    <row r="501" spans="1:14" x14ac:dyDescent="0.25">
      <c r="A501" t="s">
        <v>1529</v>
      </c>
      <c r="B501">
        <v>18</v>
      </c>
      <c r="C501" t="s">
        <v>1022</v>
      </c>
      <c r="D501" t="s">
        <v>1027</v>
      </c>
      <c r="E501">
        <v>12</v>
      </c>
      <c r="F501">
        <v>4</v>
      </c>
      <c r="G501">
        <v>13</v>
      </c>
      <c r="H501">
        <v>7</v>
      </c>
      <c r="I501" t="s">
        <v>520</v>
      </c>
      <c r="J501">
        <v>3</v>
      </c>
      <c r="K501" t="s">
        <v>1024</v>
      </c>
      <c r="L501">
        <v>1</v>
      </c>
      <c r="M501">
        <v>1</v>
      </c>
      <c r="N501" t="s">
        <v>1025</v>
      </c>
    </row>
    <row r="502" spans="1:14" x14ac:dyDescent="0.25">
      <c r="A502" t="s">
        <v>1530</v>
      </c>
      <c r="B502">
        <v>33</v>
      </c>
      <c r="C502" t="s">
        <v>1022</v>
      </c>
      <c r="D502" t="s">
        <v>1023</v>
      </c>
      <c r="E502">
        <v>12</v>
      </c>
      <c r="F502">
        <v>4</v>
      </c>
      <c r="G502">
        <v>14</v>
      </c>
      <c r="H502">
        <v>12</v>
      </c>
      <c r="I502" t="s">
        <v>521</v>
      </c>
      <c r="J502">
        <v>1</v>
      </c>
      <c r="K502" t="s">
        <v>1024</v>
      </c>
      <c r="L502">
        <v>1</v>
      </c>
      <c r="M502">
        <v>2</v>
      </c>
      <c r="N502" t="s">
        <v>1025</v>
      </c>
    </row>
    <row r="503" spans="1:14" x14ac:dyDescent="0.25">
      <c r="A503" t="s">
        <v>1531</v>
      </c>
      <c r="B503">
        <v>56</v>
      </c>
      <c r="C503" t="s">
        <v>1032</v>
      </c>
      <c r="D503" t="s">
        <v>1027</v>
      </c>
      <c r="E503">
        <v>9</v>
      </c>
      <c r="F503">
        <v>1</v>
      </c>
      <c r="G503">
        <v>4</v>
      </c>
      <c r="H503">
        <v>12</v>
      </c>
      <c r="I503" t="s">
        <v>522</v>
      </c>
      <c r="J503">
        <v>7</v>
      </c>
      <c r="K503" t="s">
        <v>1024</v>
      </c>
      <c r="L503">
        <v>0</v>
      </c>
      <c r="M503">
        <v>1</v>
      </c>
      <c r="N503" t="s">
        <v>1025</v>
      </c>
    </row>
    <row r="504" spans="1:14" x14ac:dyDescent="0.25">
      <c r="A504" t="s">
        <v>1532</v>
      </c>
      <c r="B504">
        <v>22</v>
      </c>
      <c r="C504" t="s">
        <v>1022</v>
      </c>
      <c r="D504" t="s">
        <v>1027</v>
      </c>
      <c r="E504">
        <v>4</v>
      </c>
      <c r="F504">
        <v>3</v>
      </c>
      <c r="G504">
        <v>7</v>
      </c>
      <c r="H504">
        <v>24</v>
      </c>
      <c r="I504" t="s">
        <v>523</v>
      </c>
      <c r="J504">
        <v>4</v>
      </c>
      <c r="K504" t="s">
        <v>1029</v>
      </c>
      <c r="L504">
        <v>1</v>
      </c>
      <c r="M504">
        <v>1</v>
      </c>
      <c r="N504" t="s">
        <v>1030</v>
      </c>
    </row>
    <row r="505" spans="1:14" x14ac:dyDescent="0.25">
      <c r="A505" t="s">
        <v>1533</v>
      </c>
      <c r="B505">
        <v>39</v>
      </c>
      <c r="C505" t="s">
        <v>1032</v>
      </c>
      <c r="D505" t="s">
        <v>1027</v>
      </c>
      <c r="E505">
        <v>5</v>
      </c>
      <c r="F505">
        <v>1</v>
      </c>
      <c r="G505">
        <v>8</v>
      </c>
      <c r="H505">
        <v>8</v>
      </c>
      <c r="I505" t="s">
        <v>524</v>
      </c>
      <c r="J505">
        <v>7</v>
      </c>
      <c r="K505" t="s">
        <v>1029</v>
      </c>
      <c r="L505">
        <v>0</v>
      </c>
      <c r="M505">
        <v>1</v>
      </c>
      <c r="N505" t="s">
        <v>1030</v>
      </c>
    </row>
    <row r="506" spans="1:14" x14ac:dyDescent="0.25">
      <c r="A506" t="s">
        <v>1534</v>
      </c>
      <c r="B506">
        <v>46</v>
      </c>
      <c r="C506" t="s">
        <v>1032</v>
      </c>
      <c r="D506" t="s">
        <v>1035</v>
      </c>
      <c r="E506">
        <v>5</v>
      </c>
      <c r="F506">
        <v>2</v>
      </c>
      <c r="G506">
        <v>13</v>
      </c>
      <c r="H506">
        <v>25</v>
      </c>
      <c r="I506" t="s">
        <v>525</v>
      </c>
      <c r="J506">
        <v>3</v>
      </c>
      <c r="K506" t="s">
        <v>1029</v>
      </c>
      <c r="L506">
        <v>0</v>
      </c>
      <c r="M506">
        <v>0</v>
      </c>
      <c r="N506" t="s">
        <v>1030</v>
      </c>
    </row>
    <row r="507" spans="1:14" x14ac:dyDescent="0.25">
      <c r="A507" t="s">
        <v>1535</v>
      </c>
      <c r="B507">
        <v>20</v>
      </c>
      <c r="C507" t="s">
        <v>1022</v>
      </c>
      <c r="D507" t="s">
        <v>1027</v>
      </c>
      <c r="E507">
        <v>8</v>
      </c>
      <c r="F507">
        <v>3</v>
      </c>
      <c r="G507">
        <v>6</v>
      </c>
      <c r="H507">
        <v>7</v>
      </c>
      <c r="I507" t="s">
        <v>526</v>
      </c>
      <c r="J507">
        <v>5</v>
      </c>
      <c r="K507" t="s">
        <v>1024</v>
      </c>
      <c r="L507">
        <v>1</v>
      </c>
      <c r="M507">
        <v>1</v>
      </c>
      <c r="N507" t="s">
        <v>1025</v>
      </c>
    </row>
    <row r="508" spans="1:14" x14ac:dyDescent="0.25">
      <c r="A508" t="s">
        <v>1536</v>
      </c>
      <c r="B508">
        <v>29</v>
      </c>
      <c r="C508" t="s">
        <v>1032</v>
      </c>
      <c r="D508" t="s">
        <v>1027</v>
      </c>
      <c r="E508">
        <v>7</v>
      </c>
      <c r="F508">
        <v>2</v>
      </c>
      <c r="G508">
        <v>6</v>
      </c>
      <c r="H508">
        <v>49</v>
      </c>
      <c r="I508" t="s">
        <v>527</v>
      </c>
      <c r="J508">
        <v>5</v>
      </c>
      <c r="K508" t="s">
        <v>1029</v>
      </c>
      <c r="L508">
        <v>0</v>
      </c>
      <c r="M508">
        <v>1</v>
      </c>
      <c r="N508" t="s">
        <v>1030</v>
      </c>
    </row>
    <row r="509" spans="1:14" x14ac:dyDescent="0.25">
      <c r="A509" t="s">
        <v>1537</v>
      </c>
      <c r="B509">
        <v>43</v>
      </c>
      <c r="C509" t="s">
        <v>1032</v>
      </c>
      <c r="D509" t="s">
        <v>1027</v>
      </c>
      <c r="E509">
        <v>9</v>
      </c>
      <c r="F509">
        <v>5</v>
      </c>
      <c r="G509">
        <v>3</v>
      </c>
      <c r="H509">
        <v>12</v>
      </c>
      <c r="I509" t="s">
        <v>528</v>
      </c>
      <c r="J509">
        <v>2</v>
      </c>
      <c r="K509" t="s">
        <v>1024</v>
      </c>
      <c r="L509">
        <v>0</v>
      </c>
      <c r="M509">
        <v>1</v>
      </c>
      <c r="N509" t="s">
        <v>1025</v>
      </c>
    </row>
    <row r="510" spans="1:14" x14ac:dyDescent="0.25">
      <c r="A510" t="s">
        <v>1538</v>
      </c>
      <c r="B510">
        <v>33</v>
      </c>
      <c r="C510" t="s">
        <v>1032</v>
      </c>
      <c r="D510" t="s">
        <v>1023</v>
      </c>
      <c r="E510">
        <v>14</v>
      </c>
      <c r="F510">
        <v>2</v>
      </c>
      <c r="G510">
        <v>3</v>
      </c>
      <c r="H510">
        <v>27</v>
      </c>
      <c r="I510" t="s">
        <v>529</v>
      </c>
      <c r="J510">
        <v>10</v>
      </c>
      <c r="K510" t="s">
        <v>1024</v>
      </c>
      <c r="L510">
        <v>0</v>
      </c>
      <c r="M510">
        <v>2</v>
      </c>
      <c r="N510" t="s">
        <v>1025</v>
      </c>
    </row>
    <row r="511" spans="1:14" x14ac:dyDescent="0.25">
      <c r="A511" t="s">
        <v>1539</v>
      </c>
      <c r="B511">
        <v>68</v>
      </c>
      <c r="C511" t="s">
        <v>1032</v>
      </c>
      <c r="D511" t="s">
        <v>1023</v>
      </c>
      <c r="E511">
        <v>8</v>
      </c>
      <c r="F511">
        <v>5</v>
      </c>
      <c r="G511">
        <v>13</v>
      </c>
      <c r="H511">
        <v>20</v>
      </c>
      <c r="I511" t="s">
        <v>530</v>
      </c>
      <c r="J511">
        <v>2</v>
      </c>
      <c r="K511" t="s">
        <v>1024</v>
      </c>
      <c r="L511">
        <v>0</v>
      </c>
      <c r="M511">
        <v>2</v>
      </c>
      <c r="N511" t="s">
        <v>1025</v>
      </c>
    </row>
    <row r="512" spans="1:14" x14ac:dyDescent="0.25">
      <c r="A512" t="s">
        <v>1540</v>
      </c>
      <c r="B512">
        <v>54</v>
      </c>
      <c r="C512" t="s">
        <v>1032</v>
      </c>
      <c r="D512" t="s">
        <v>1035</v>
      </c>
      <c r="E512">
        <v>2</v>
      </c>
      <c r="F512">
        <v>5</v>
      </c>
      <c r="G512">
        <v>2</v>
      </c>
      <c r="H512">
        <v>17</v>
      </c>
      <c r="I512" t="s">
        <v>531</v>
      </c>
      <c r="J512">
        <v>4</v>
      </c>
      <c r="K512" t="s">
        <v>1024</v>
      </c>
      <c r="L512">
        <v>0</v>
      </c>
      <c r="M512">
        <v>0</v>
      </c>
      <c r="N512" t="s">
        <v>1025</v>
      </c>
    </row>
    <row r="513" spans="1:14" x14ac:dyDescent="0.25">
      <c r="A513" t="s">
        <v>1541</v>
      </c>
      <c r="B513">
        <v>39</v>
      </c>
      <c r="C513" t="s">
        <v>1032</v>
      </c>
      <c r="D513" t="s">
        <v>1035</v>
      </c>
      <c r="E513">
        <v>10</v>
      </c>
      <c r="F513">
        <v>2</v>
      </c>
      <c r="G513">
        <v>16</v>
      </c>
      <c r="H513">
        <v>7</v>
      </c>
      <c r="I513" t="s">
        <v>532</v>
      </c>
      <c r="J513">
        <v>4</v>
      </c>
      <c r="K513" t="s">
        <v>1029</v>
      </c>
      <c r="L513">
        <v>0</v>
      </c>
      <c r="M513">
        <v>0</v>
      </c>
      <c r="N513" t="s">
        <v>1030</v>
      </c>
    </row>
    <row r="514" spans="1:14" x14ac:dyDescent="0.25">
      <c r="A514" t="s">
        <v>1542</v>
      </c>
      <c r="B514">
        <v>46</v>
      </c>
      <c r="C514" t="s">
        <v>1022</v>
      </c>
      <c r="D514" t="s">
        <v>1023</v>
      </c>
      <c r="E514">
        <v>12</v>
      </c>
      <c r="F514">
        <v>2</v>
      </c>
      <c r="G514">
        <v>6</v>
      </c>
      <c r="H514">
        <v>13</v>
      </c>
      <c r="I514" t="s">
        <v>533</v>
      </c>
      <c r="J514">
        <v>4</v>
      </c>
      <c r="K514" t="s">
        <v>1024</v>
      </c>
      <c r="L514">
        <v>1</v>
      </c>
      <c r="M514">
        <v>2</v>
      </c>
      <c r="N514" t="s">
        <v>1025</v>
      </c>
    </row>
    <row r="515" spans="1:14" x14ac:dyDescent="0.25">
      <c r="A515" t="s">
        <v>1543</v>
      </c>
      <c r="B515">
        <v>31</v>
      </c>
      <c r="C515" t="s">
        <v>1032</v>
      </c>
      <c r="D515" t="s">
        <v>1035</v>
      </c>
      <c r="E515">
        <v>4</v>
      </c>
      <c r="F515">
        <v>5</v>
      </c>
      <c r="G515">
        <v>8</v>
      </c>
      <c r="H515">
        <v>18</v>
      </c>
      <c r="I515" t="s">
        <v>534</v>
      </c>
      <c r="J515">
        <v>6</v>
      </c>
      <c r="K515" t="s">
        <v>1024</v>
      </c>
      <c r="L515">
        <v>0</v>
      </c>
      <c r="M515">
        <v>0</v>
      </c>
      <c r="N515" t="s">
        <v>1025</v>
      </c>
    </row>
    <row r="516" spans="1:14" x14ac:dyDescent="0.25">
      <c r="A516" t="s">
        <v>1544</v>
      </c>
      <c r="B516">
        <v>45</v>
      </c>
      <c r="C516" t="s">
        <v>1032</v>
      </c>
      <c r="D516" t="s">
        <v>1023</v>
      </c>
      <c r="E516">
        <v>6</v>
      </c>
      <c r="F516">
        <v>3</v>
      </c>
      <c r="G516">
        <v>8</v>
      </c>
      <c r="H516">
        <v>17</v>
      </c>
      <c r="I516" t="s">
        <v>535</v>
      </c>
      <c r="J516">
        <v>2</v>
      </c>
      <c r="K516" t="s">
        <v>1029</v>
      </c>
      <c r="L516">
        <v>0</v>
      </c>
      <c r="M516">
        <v>2</v>
      </c>
      <c r="N516" t="s">
        <v>1030</v>
      </c>
    </row>
    <row r="517" spans="1:14" x14ac:dyDescent="0.25">
      <c r="A517" t="s">
        <v>1545</v>
      </c>
      <c r="B517">
        <v>22</v>
      </c>
      <c r="C517" t="s">
        <v>1032</v>
      </c>
      <c r="D517" t="s">
        <v>1027</v>
      </c>
      <c r="E517">
        <v>12</v>
      </c>
      <c r="F517">
        <v>5</v>
      </c>
      <c r="G517">
        <v>6</v>
      </c>
      <c r="H517">
        <v>11</v>
      </c>
      <c r="I517" t="s">
        <v>536</v>
      </c>
      <c r="J517">
        <v>6</v>
      </c>
      <c r="K517" t="s">
        <v>1029</v>
      </c>
      <c r="L517">
        <v>0</v>
      </c>
      <c r="M517">
        <v>1</v>
      </c>
      <c r="N517" t="s">
        <v>1030</v>
      </c>
    </row>
    <row r="518" spans="1:14" x14ac:dyDescent="0.25">
      <c r="A518" t="s">
        <v>1546</v>
      </c>
      <c r="B518">
        <v>64</v>
      </c>
      <c r="C518" t="s">
        <v>1022</v>
      </c>
      <c r="D518" t="s">
        <v>1027</v>
      </c>
      <c r="E518">
        <v>2</v>
      </c>
      <c r="F518">
        <v>4</v>
      </c>
      <c r="G518">
        <v>14</v>
      </c>
      <c r="H518">
        <v>19</v>
      </c>
      <c r="I518" t="s">
        <v>537</v>
      </c>
      <c r="J518">
        <v>7</v>
      </c>
      <c r="K518" t="s">
        <v>1024</v>
      </c>
      <c r="L518">
        <v>1</v>
      </c>
      <c r="M518">
        <v>1</v>
      </c>
      <c r="N518" t="s">
        <v>1025</v>
      </c>
    </row>
    <row r="519" spans="1:14" x14ac:dyDescent="0.25">
      <c r="A519" t="s">
        <v>1547</v>
      </c>
      <c r="B519">
        <v>66</v>
      </c>
      <c r="C519" t="s">
        <v>1032</v>
      </c>
      <c r="D519" t="s">
        <v>1035</v>
      </c>
      <c r="E519">
        <v>7</v>
      </c>
      <c r="F519">
        <v>5</v>
      </c>
      <c r="G519">
        <v>3</v>
      </c>
      <c r="H519">
        <v>11</v>
      </c>
      <c r="I519" t="s">
        <v>538</v>
      </c>
      <c r="J519">
        <v>10</v>
      </c>
      <c r="K519" t="s">
        <v>1024</v>
      </c>
      <c r="L519">
        <v>0</v>
      </c>
      <c r="M519">
        <v>0</v>
      </c>
      <c r="N519" t="s">
        <v>1025</v>
      </c>
    </row>
    <row r="520" spans="1:14" x14ac:dyDescent="0.25">
      <c r="A520" t="s">
        <v>1548</v>
      </c>
      <c r="B520">
        <v>47</v>
      </c>
      <c r="C520" t="s">
        <v>1022</v>
      </c>
      <c r="D520" t="s">
        <v>1023</v>
      </c>
      <c r="E520">
        <v>3</v>
      </c>
      <c r="F520">
        <v>3</v>
      </c>
      <c r="G520">
        <v>10</v>
      </c>
      <c r="H520">
        <v>42</v>
      </c>
      <c r="I520" t="s">
        <v>539</v>
      </c>
      <c r="J520">
        <v>3</v>
      </c>
      <c r="K520" t="s">
        <v>1029</v>
      </c>
      <c r="L520">
        <v>1</v>
      </c>
      <c r="M520">
        <v>2</v>
      </c>
      <c r="N520" t="s">
        <v>1030</v>
      </c>
    </row>
    <row r="521" spans="1:14" x14ac:dyDescent="0.25">
      <c r="A521" t="s">
        <v>1549</v>
      </c>
      <c r="B521">
        <v>63</v>
      </c>
      <c r="C521" t="s">
        <v>1032</v>
      </c>
      <c r="D521" t="s">
        <v>1023</v>
      </c>
      <c r="E521">
        <v>13</v>
      </c>
      <c r="F521">
        <v>4</v>
      </c>
      <c r="G521">
        <v>3</v>
      </c>
      <c r="H521">
        <v>38</v>
      </c>
      <c r="I521" t="s">
        <v>540</v>
      </c>
      <c r="J521">
        <v>8</v>
      </c>
      <c r="K521" t="s">
        <v>1024</v>
      </c>
      <c r="L521">
        <v>0</v>
      </c>
      <c r="M521">
        <v>2</v>
      </c>
      <c r="N521" t="s">
        <v>1025</v>
      </c>
    </row>
    <row r="522" spans="1:14" x14ac:dyDescent="0.25">
      <c r="A522" t="s">
        <v>1550</v>
      </c>
      <c r="B522">
        <v>69</v>
      </c>
      <c r="C522" t="s">
        <v>1022</v>
      </c>
      <c r="D522" t="s">
        <v>1035</v>
      </c>
      <c r="E522">
        <v>3</v>
      </c>
      <c r="F522">
        <v>1</v>
      </c>
      <c r="G522">
        <v>12</v>
      </c>
      <c r="H522">
        <v>45</v>
      </c>
      <c r="I522" t="s">
        <v>541</v>
      </c>
      <c r="J522">
        <v>2</v>
      </c>
      <c r="K522" t="s">
        <v>1024</v>
      </c>
      <c r="L522">
        <v>1</v>
      </c>
      <c r="M522">
        <v>0</v>
      </c>
      <c r="N522" t="s">
        <v>1025</v>
      </c>
    </row>
    <row r="523" spans="1:14" x14ac:dyDescent="0.25">
      <c r="A523" t="s">
        <v>1551</v>
      </c>
      <c r="B523">
        <v>22</v>
      </c>
      <c r="C523" t="s">
        <v>1022</v>
      </c>
      <c r="D523" t="s">
        <v>1023</v>
      </c>
      <c r="E523">
        <v>11</v>
      </c>
      <c r="F523">
        <v>1</v>
      </c>
      <c r="G523">
        <v>17</v>
      </c>
      <c r="H523">
        <v>26</v>
      </c>
      <c r="I523" t="s">
        <v>542</v>
      </c>
      <c r="J523">
        <v>8</v>
      </c>
      <c r="K523" t="s">
        <v>1024</v>
      </c>
      <c r="L523">
        <v>1</v>
      </c>
      <c r="M523">
        <v>2</v>
      </c>
      <c r="N523" t="s">
        <v>1025</v>
      </c>
    </row>
    <row r="524" spans="1:14" x14ac:dyDescent="0.25">
      <c r="A524" t="s">
        <v>1552</v>
      </c>
      <c r="B524">
        <v>29</v>
      </c>
      <c r="C524" t="s">
        <v>1032</v>
      </c>
      <c r="D524" t="s">
        <v>1027</v>
      </c>
      <c r="E524">
        <v>2</v>
      </c>
      <c r="F524">
        <v>3</v>
      </c>
      <c r="G524">
        <v>5</v>
      </c>
      <c r="H524">
        <v>28</v>
      </c>
      <c r="I524" t="s">
        <v>543</v>
      </c>
      <c r="J524">
        <v>5</v>
      </c>
      <c r="K524" t="s">
        <v>1024</v>
      </c>
      <c r="L524">
        <v>0</v>
      </c>
      <c r="M524">
        <v>1</v>
      </c>
      <c r="N524" t="s">
        <v>1025</v>
      </c>
    </row>
    <row r="525" spans="1:14" x14ac:dyDescent="0.25">
      <c r="A525" t="s">
        <v>1553</v>
      </c>
      <c r="B525">
        <v>33</v>
      </c>
      <c r="C525" t="s">
        <v>1032</v>
      </c>
      <c r="D525" t="s">
        <v>1035</v>
      </c>
      <c r="E525">
        <v>11</v>
      </c>
      <c r="F525">
        <v>5</v>
      </c>
      <c r="G525">
        <v>9</v>
      </c>
      <c r="H525">
        <v>41</v>
      </c>
      <c r="I525" t="s">
        <v>544</v>
      </c>
      <c r="J525">
        <v>2</v>
      </c>
      <c r="K525" t="s">
        <v>1029</v>
      </c>
      <c r="L525">
        <v>0</v>
      </c>
      <c r="M525">
        <v>0</v>
      </c>
      <c r="N525" t="s">
        <v>1030</v>
      </c>
    </row>
    <row r="526" spans="1:14" x14ac:dyDescent="0.25">
      <c r="A526" t="s">
        <v>1554</v>
      </c>
      <c r="B526">
        <v>43</v>
      </c>
      <c r="C526" t="s">
        <v>1022</v>
      </c>
      <c r="D526" t="s">
        <v>1035</v>
      </c>
      <c r="E526">
        <v>8</v>
      </c>
      <c r="F526">
        <v>2</v>
      </c>
      <c r="G526">
        <v>7</v>
      </c>
      <c r="H526">
        <v>48</v>
      </c>
      <c r="I526" t="s">
        <v>545</v>
      </c>
      <c r="J526">
        <v>7</v>
      </c>
      <c r="K526" t="s">
        <v>1024</v>
      </c>
      <c r="L526">
        <v>1</v>
      </c>
      <c r="M526">
        <v>0</v>
      </c>
      <c r="N526" t="s">
        <v>1025</v>
      </c>
    </row>
    <row r="527" spans="1:14" x14ac:dyDescent="0.25">
      <c r="A527" t="s">
        <v>1555</v>
      </c>
      <c r="B527">
        <v>43</v>
      </c>
      <c r="C527" t="s">
        <v>1032</v>
      </c>
      <c r="D527" t="s">
        <v>1023</v>
      </c>
      <c r="E527">
        <v>6</v>
      </c>
      <c r="F527">
        <v>3</v>
      </c>
      <c r="G527">
        <v>4</v>
      </c>
      <c r="H527">
        <v>5</v>
      </c>
      <c r="I527" t="s">
        <v>546</v>
      </c>
      <c r="J527">
        <v>2</v>
      </c>
      <c r="K527" t="s">
        <v>1024</v>
      </c>
      <c r="L527">
        <v>0</v>
      </c>
      <c r="M527">
        <v>2</v>
      </c>
      <c r="N527" t="s">
        <v>1025</v>
      </c>
    </row>
    <row r="528" spans="1:14" x14ac:dyDescent="0.25">
      <c r="A528" t="s">
        <v>1556</v>
      </c>
      <c r="B528">
        <v>65</v>
      </c>
      <c r="C528" t="s">
        <v>1022</v>
      </c>
      <c r="D528" t="s">
        <v>1035</v>
      </c>
      <c r="E528">
        <v>1</v>
      </c>
      <c r="F528">
        <v>4</v>
      </c>
      <c r="G528">
        <v>13</v>
      </c>
      <c r="H528">
        <v>14</v>
      </c>
      <c r="I528" t="s">
        <v>547</v>
      </c>
      <c r="J528">
        <v>6</v>
      </c>
      <c r="K528" t="s">
        <v>1024</v>
      </c>
      <c r="L528">
        <v>1</v>
      </c>
      <c r="M528">
        <v>0</v>
      </c>
      <c r="N528" t="s">
        <v>1025</v>
      </c>
    </row>
    <row r="529" spans="1:14" x14ac:dyDescent="0.25">
      <c r="A529" t="s">
        <v>1557</v>
      </c>
      <c r="B529">
        <v>38</v>
      </c>
      <c r="C529" t="s">
        <v>1022</v>
      </c>
      <c r="D529" t="s">
        <v>1023</v>
      </c>
      <c r="E529">
        <v>12</v>
      </c>
      <c r="F529">
        <v>4</v>
      </c>
      <c r="G529">
        <v>13</v>
      </c>
      <c r="H529">
        <v>47</v>
      </c>
      <c r="I529" t="s">
        <v>548</v>
      </c>
      <c r="J529">
        <v>10</v>
      </c>
      <c r="K529" t="s">
        <v>1024</v>
      </c>
      <c r="L529">
        <v>1</v>
      </c>
      <c r="M529">
        <v>2</v>
      </c>
      <c r="N529" t="s">
        <v>1025</v>
      </c>
    </row>
    <row r="530" spans="1:14" x14ac:dyDescent="0.25">
      <c r="A530" t="s">
        <v>1558</v>
      </c>
      <c r="B530">
        <v>56</v>
      </c>
      <c r="C530" t="s">
        <v>1022</v>
      </c>
      <c r="D530" t="s">
        <v>1023</v>
      </c>
      <c r="E530">
        <v>1</v>
      </c>
      <c r="F530">
        <v>1</v>
      </c>
      <c r="G530">
        <v>10</v>
      </c>
      <c r="H530">
        <v>20</v>
      </c>
      <c r="I530" t="s">
        <v>549</v>
      </c>
      <c r="J530">
        <v>3</v>
      </c>
      <c r="K530" t="s">
        <v>1024</v>
      </c>
      <c r="L530">
        <v>1</v>
      </c>
      <c r="M530">
        <v>2</v>
      </c>
      <c r="N530" t="s">
        <v>1025</v>
      </c>
    </row>
    <row r="531" spans="1:14" x14ac:dyDescent="0.25">
      <c r="A531" t="s">
        <v>1559</v>
      </c>
      <c r="B531">
        <v>53</v>
      </c>
      <c r="C531" t="s">
        <v>1022</v>
      </c>
      <c r="D531" t="s">
        <v>1023</v>
      </c>
      <c r="E531">
        <v>7</v>
      </c>
      <c r="F531">
        <v>4</v>
      </c>
      <c r="G531">
        <v>18</v>
      </c>
      <c r="H531">
        <v>12</v>
      </c>
      <c r="I531" t="s">
        <v>550</v>
      </c>
      <c r="J531">
        <v>9</v>
      </c>
      <c r="K531" t="s">
        <v>1024</v>
      </c>
      <c r="L531">
        <v>1</v>
      </c>
      <c r="M531">
        <v>2</v>
      </c>
      <c r="N531" t="s">
        <v>1025</v>
      </c>
    </row>
    <row r="532" spans="1:14" x14ac:dyDescent="0.25">
      <c r="A532" t="s">
        <v>1560</v>
      </c>
      <c r="B532">
        <v>50</v>
      </c>
      <c r="C532" t="s">
        <v>1022</v>
      </c>
      <c r="D532" t="s">
        <v>1023</v>
      </c>
      <c r="E532">
        <v>8</v>
      </c>
      <c r="F532">
        <v>3</v>
      </c>
      <c r="G532">
        <v>17</v>
      </c>
      <c r="H532">
        <v>29</v>
      </c>
      <c r="I532" t="s">
        <v>551</v>
      </c>
      <c r="J532">
        <v>3</v>
      </c>
      <c r="K532" t="s">
        <v>1024</v>
      </c>
      <c r="L532">
        <v>1</v>
      </c>
      <c r="M532">
        <v>2</v>
      </c>
      <c r="N532" t="s">
        <v>1025</v>
      </c>
    </row>
    <row r="533" spans="1:14" x14ac:dyDescent="0.25">
      <c r="A533" t="s">
        <v>1561</v>
      </c>
      <c r="B533">
        <v>47</v>
      </c>
      <c r="C533" t="s">
        <v>1032</v>
      </c>
      <c r="D533" t="s">
        <v>1023</v>
      </c>
      <c r="E533">
        <v>5</v>
      </c>
      <c r="F533">
        <v>4</v>
      </c>
      <c r="G533">
        <v>13</v>
      </c>
      <c r="H533">
        <v>16</v>
      </c>
      <c r="I533" t="s">
        <v>552</v>
      </c>
      <c r="J533">
        <v>3</v>
      </c>
      <c r="K533" t="s">
        <v>1024</v>
      </c>
      <c r="L533">
        <v>0</v>
      </c>
      <c r="M533">
        <v>2</v>
      </c>
      <c r="N533" t="s">
        <v>1025</v>
      </c>
    </row>
    <row r="534" spans="1:14" x14ac:dyDescent="0.25">
      <c r="A534" t="s">
        <v>1562</v>
      </c>
      <c r="B534">
        <v>54</v>
      </c>
      <c r="C534" t="s">
        <v>1022</v>
      </c>
      <c r="D534" t="s">
        <v>1035</v>
      </c>
      <c r="E534">
        <v>12</v>
      </c>
      <c r="F534">
        <v>3</v>
      </c>
      <c r="G534">
        <v>17</v>
      </c>
      <c r="H534">
        <v>29</v>
      </c>
      <c r="I534" t="s">
        <v>553</v>
      </c>
      <c r="J534">
        <v>5</v>
      </c>
      <c r="K534" t="s">
        <v>1024</v>
      </c>
      <c r="L534">
        <v>1</v>
      </c>
      <c r="M534">
        <v>0</v>
      </c>
      <c r="N534" t="s">
        <v>1025</v>
      </c>
    </row>
    <row r="535" spans="1:14" x14ac:dyDescent="0.25">
      <c r="A535" t="s">
        <v>1563</v>
      </c>
      <c r="B535">
        <v>40</v>
      </c>
      <c r="C535" t="s">
        <v>1022</v>
      </c>
      <c r="D535" t="s">
        <v>1027</v>
      </c>
      <c r="E535">
        <v>11</v>
      </c>
      <c r="F535">
        <v>2</v>
      </c>
      <c r="G535">
        <v>4</v>
      </c>
      <c r="H535">
        <v>21</v>
      </c>
      <c r="I535" t="s">
        <v>554</v>
      </c>
      <c r="J535">
        <v>7</v>
      </c>
      <c r="K535" t="s">
        <v>1024</v>
      </c>
      <c r="L535">
        <v>1</v>
      </c>
      <c r="M535">
        <v>1</v>
      </c>
      <c r="N535" t="s">
        <v>1025</v>
      </c>
    </row>
    <row r="536" spans="1:14" x14ac:dyDescent="0.25">
      <c r="A536" t="s">
        <v>1564</v>
      </c>
      <c r="B536">
        <v>27</v>
      </c>
      <c r="C536" t="s">
        <v>1032</v>
      </c>
      <c r="D536" t="s">
        <v>1027</v>
      </c>
      <c r="E536">
        <v>5</v>
      </c>
      <c r="F536">
        <v>1</v>
      </c>
      <c r="G536">
        <v>1</v>
      </c>
      <c r="H536">
        <v>30</v>
      </c>
      <c r="I536" t="s">
        <v>555</v>
      </c>
      <c r="J536">
        <v>8</v>
      </c>
      <c r="K536" t="s">
        <v>1024</v>
      </c>
      <c r="L536">
        <v>0</v>
      </c>
      <c r="M536">
        <v>1</v>
      </c>
      <c r="N536" t="s">
        <v>1025</v>
      </c>
    </row>
    <row r="537" spans="1:14" x14ac:dyDescent="0.25">
      <c r="A537" t="s">
        <v>1565</v>
      </c>
      <c r="B537">
        <v>22</v>
      </c>
      <c r="C537" t="s">
        <v>1022</v>
      </c>
      <c r="D537" t="s">
        <v>1035</v>
      </c>
      <c r="E537">
        <v>4</v>
      </c>
      <c r="F537">
        <v>4</v>
      </c>
      <c r="G537">
        <v>1</v>
      </c>
      <c r="H537">
        <v>18</v>
      </c>
      <c r="I537" t="s">
        <v>556</v>
      </c>
      <c r="J537">
        <v>7</v>
      </c>
      <c r="K537" t="s">
        <v>1024</v>
      </c>
      <c r="L537">
        <v>1</v>
      </c>
      <c r="M537">
        <v>0</v>
      </c>
      <c r="N537" t="s">
        <v>1025</v>
      </c>
    </row>
    <row r="538" spans="1:14" x14ac:dyDescent="0.25">
      <c r="A538" t="s">
        <v>1566</v>
      </c>
      <c r="B538">
        <v>53</v>
      </c>
      <c r="C538" t="s">
        <v>1032</v>
      </c>
      <c r="D538" t="s">
        <v>1035</v>
      </c>
      <c r="E538">
        <v>14</v>
      </c>
      <c r="F538">
        <v>3</v>
      </c>
      <c r="G538">
        <v>15</v>
      </c>
      <c r="H538">
        <v>45</v>
      </c>
      <c r="I538" t="s">
        <v>557</v>
      </c>
      <c r="J538">
        <v>9</v>
      </c>
      <c r="K538" t="s">
        <v>1029</v>
      </c>
      <c r="L538">
        <v>0</v>
      </c>
      <c r="M538">
        <v>0</v>
      </c>
      <c r="N538" t="s">
        <v>1030</v>
      </c>
    </row>
    <row r="539" spans="1:14" x14ac:dyDescent="0.25">
      <c r="A539" t="s">
        <v>1567</v>
      </c>
      <c r="B539">
        <v>51</v>
      </c>
      <c r="C539" t="s">
        <v>1032</v>
      </c>
      <c r="D539" t="s">
        <v>1027</v>
      </c>
      <c r="E539">
        <v>6</v>
      </c>
      <c r="F539">
        <v>5</v>
      </c>
      <c r="G539">
        <v>13</v>
      </c>
      <c r="H539">
        <v>40</v>
      </c>
      <c r="I539" t="s">
        <v>558</v>
      </c>
      <c r="J539">
        <v>5</v>
      </c>
      <c r="K539" t="s">
        <v>1024</v>
      </c>
      <c r="L539">
        <v>0</v>
      </c>
      <c r="M539">
        <v>1</v>
      </c>
      <c r="N539" t="s">
        <v>1025</v>
      </c>
    </row>
    <row r="540" spans="1:14" x14ac:dyDescent="0.25">
      <c r="A540" t="s">
        <v>1568</v>
      </c>
      <c r="B540">
        <v>69</v>
      </c>
      <c r="C540" t="s">
        <v>1032</v>
      </c>
      <c r="D540" t="s">
        <v>1027</v>
      </c>
      <c r="E540">
        <v>14</v>
      </c>
      <c r="F540">
        <v>1</v>
      </c>
      <c r="G540">
        <v>17</v>
      </c>
      <c r="H540">
        <v>27</v>
      </c>
      <c r="I540" t="s">
        <v>559</v>
      </c>
      <c r="J540">
        <v>10</v>
      </c>
      <c r="K540" t="s">
        <v>1024</v>
      </c>
      <c r="L540">
        <v>0</v>
      </c>
      <c r="M540">
        <v>1</v>
      </c>
      <c r="N540" t="s">
        <v>1025</v>
      </c>
    </row>
    <row r="541" spans="1:14" x14ac:dyDescent="0.25">
      <c r="A541" t="s">
        <v>1569</v>
      </c>
      <c r="B541">
        <v>48</v>
      </c>
      <c r="C541" t="s">
        <v>1022</v>
      </c>
      <c r="D541" t="s">
        <v>1027</v>
      </c>
      <c r="E541">
        <v>6</v>
      </c>
      <c r="F541">
        <v>2</v>
      </c>
      <c r="G541">
        <v>8</v>
      </c>
      <c r="H541">
        <v>47</v>
      </c>
      <c r="I541" t="s">
        <v>560</v>
      </c>
      <c r="J541">
        <v>3</v>
      </c>
      <c r="K541" t="s">
        <v>1024</v>
      </c>
      <c r="L541">
        <v>1</v>
      </c>
      <c r="M541">
        <v>1</v>
      </c>
      <c r="N541" t="s">
        <v>1025</v>
      </c>
    </row>
    <row r="542" spans="1:14" x14ac:dyDescent="0.25">
      <c r="A542" t="s">
        <v>1570</v>
      </c>
      <c r="B542">
        <v>27</v>
      </c>
      <c r="C542" t="s">
        <v>1022</v>
      </c>
      <c r="D542" t="s">
        <v>1027</v>
      </c>
      <c r="E542">
        <v>3</v>
      </c>
      <c r="F542">
        <v>3</v>
      </c>
      <c r="G542">
        <v>18</v>
      </c>
      <c r="H542">
        <v>10</v>
      </c>
      <c r="I542" t="s">
        <v>561</v>
      </c>
      <c r="J542">
        <v>6</v>
      </c>
      <c r="K542" t="s">
        <v>1029</v>
      </c>
      <c r="L542">
        <v>1</v>
      </c>
      <c r="M542">
        <v>1</v>
      </c>
      <c r="N542" t="s">
        <v>1030</v>
      </c>
    </row>
    <row r="543" spans="1:14" x14ac:dyDescent="0.25">
      <c r="A543" t="s">
        <v>1571</v>
      </c>
      <c r="B543">
        <v>36</v>
      </c>
      <c r="C543" t="s">
        <v>1022</v>
      </c>
      <c r="D543" t="s">
        <v>1027</v>
      </c>
      <c r="E543">
        <v>9</v>
      </c>
      <c r="F543">
        <v>2</v>
      </c>
      <c r="G543">
        <v>13</v>
      </c>
      <c r="H543">
        <v>9</v>
      </c>
      <c r="I543" t="s">
        <v>562</v>
      </c>
      <c r="J543">
        <v>5</v>
      </c>
      <c r="K543" t="s">
        <v>1024</v>
      </c>
      <c r="L543">
        <v>1</v>
      </c>
      <c r="M543">
        <v>1</v>
      </c>
      <c r="N543" t="s">
        <v>1025</v>
      </c>
    </row>
    <row r="544" spans="1:14" x14ac:dyDescent="0.25">
      <c r="A544" t="s">
        <v>1572</v>
      </c>
      <c r="B544">
        <v>49</v>
      </c>
      <c r="C544" t="s">
        <v>1032</v>
      </c>
      <c r="D544" t="s">
        <v>1023</v>
      </c>
      <c r="E544">
        <v>12</v>
      </c>
      <c r="F544">
        <v>2</v>
      </c>
      <c r="G544">
        <v>14</v>
      </c>
      <c r="H544">
        <v>47</v>
      </c>
      <c r="I544" t="s">
        <v>563</v>
      </c>
      <c r="J544">
        <v>4</v>
      </c>
      <c r="K544" t="s">
        <v>1029</v>
      </c>
      <c r="L544">
        <v>0</v>
      </c>
      <c r="M544">
        <v>2</v>
      </c>
      <c r="N544" t="s">
        <v>1030</v>
      </c>
    </row>
    <row r="545" spans="1:14" x14ac:dyDescent="0.25">
      <c r="A545" t="s">
        <v>1573</v>
      </c>
      <c r="B545">
        <v>18</v>
      </c>
      <c r="C545" t="s">
        <v>1022</v>
      </c>
      <c r="D545" t="s">
        <v>1035</v>
      </c>
      <c r="E545">
        <v>11</v>
      </c>
      <c r="F545">
        <v>4</v>
      </c>
      <c r="G545">
        <v>8</v>
      </c>
      <c r="H545">
        <v>29</v>
      </c>
      <c r="I545" t="s">
        <v>564</v>
      </c>
      <c r="J545">
        <v>2</v>
      </c>
      <c r="K545" t="s">
        <v>1024</v>
      </c>
      <c r="L545">
        <v>1</v>
      </c>
      <c r="M545">
        <v>0</v>
      </c>
      <c r="N545" t="s">
        <v>1025</v>
      </c>
    </row>
    <row r="546" spans="1:14" x14ac:dyDescent="0.25">
      <c r="A546" t="s">
        <v>1574</v>
      </c>
      <c r="B546">
        <v>22</v>
      </c>
      <c r="C546" t="s">
        <v>1032</v>
      </c>
      <c r="D546" t="s">
        <v>1023</v>
      </c>
      <c r="E546">
        <v>14</v>
      </c>
      <c r="F546">
        <v>4</v>
      </c>
      <c r="G546">
        <v>8</v>
      </c>
      <c r="H546">
        <v>22</v>
      </c>
      <c r="I546" t="s">
        <v>565</v>
      </c>
      <c r="J546">
        <v>7</v>
      </c>
      <c r="K546" t="s">
        <v>1029</v>
      </c>
      <c r="L546">
        <v>0</v>
      </c>
      <c r="M546">
        <v>2</v>
      </c>
      <c r="N546" t="s">
        <v>1030</v>
      </c>
    </row>
    <row r="547" spans="1:14" x14ac:dyDescent="0.25">
      <c r="A547" t="s">
        <v>1575</v>
      </c>
      <c r="B547">
        <v>62</v>
      </c>
      <c r="C547" t="s">
        <v>1022</v>
      </c>
      <c r="D547" t="s">
        <v>1027</v>
      </c>
      <c r="E547">
        <v>7</v>
      </c>
      <c r="F547">
        <v>3</v>
      </c>
      <c r="G547">
        <v>15</v>
      </c>
      <c r="H547">
        <v>17</v>
      </c>
      <c r="I547" t="s">
        <v>566</v>
      </c>
      <c r="J547">
        <v>5</v>
      </c>
      <c r="K547" t="s">
        <v>1029</v>
      </c>
      <c r="L547">
        <v>1</v>
      </c>
      <c r="M547">
        <v>1</v>
      </c>
      <c r="N547" t="s">
        <v>1030</v>
      </c>
    </row>
    <row r="548" spans="1:14" x14ac:dyDescent="0.25">
      <c r="A548" t="s">
        <v>1576</v>
      </c>
      <c r="B548">
        <v>21</v>
      </c>
      <c r="C548" t="s">
        <v>1032</v>
      </c>
      <c r="D548" t="s">
        <v>1027</v>
      </c>
      <c r="E548">
        <v>1</v>
      </c>
      <c r="F548">
        <v>5</v>
      </c>
      <c r="G548">
        <v>13</v>
      </c>
      <c r="H548">
        <v>47</v>
      </c>
      <c r="I548" t="s">
        <v>567</v>
      </c>
      <c r="J548">
        <v>4</v>
      </c>
      <c r="K548" t="s">
        <v>1024</v>
      </c>
      <c r="L548">
        <v>0</v>
      </c>
      <c r="M548">
        <v>1</v>
      </c>
      <c r="N548" t="s">
        <v>1025</v>
      </c>
    </row>
    <row r="549" spans="1:14" x14ac:dyDescent="0.25">
      <c r="A549" t="s">
        <v>1577</v>
      </c>
      <c r="B549">
        <v>33</v>
      </c>
      <c r="C549" t="s">
        <v>1022</v>
      </c>
      <c r="D549" t="s">
        <v>1027</v>
      </c>
      <c r="E549">
        <v>13</v>
      </c>
      <c r="F549">
        <v>3</v>
      </c>
      <c r="G549">
        <v>7</v>
      </c>
      <c r="H549">
        <v>18</v>
      </c>
      <c r="I549" t="s">
        <v>568</v>
      </c>
      <c r="J549">
        <v>8</v>
      </c>
      <c r="K549" t="s">
        <v>1024</v>
      </c>
      <c r="L549">
        <v>1</v>
      </c>
      <c r="M549">
        <v>1</v>
      </c>
      <c r="N549" t="s">
        <v>1025</v>
      </c>
    </row>
    <row r="550" spans="1:14" x14ac:dyDescent="0.25">
      <c r="A550" t="s">
        <v>1578</v>
      </c>
      <c r="B550">
        <v>41</v>
      </c>
      <c r="C550" t="s">
        <v>1022</v>
      </c>
      <c r="D550" t="s">
        <v>1023</v>
      </c>
      <c r="E550">
        <v>7</v>
      </c>
      <c r="F550">
        <v>5</v>
      </c>
      <c r="G550">
        <v>5</v>
      </c>
      <c r="H550">
        <v>32</v>
      </c>
      <c r="I550" t="s">
        <v>569</v>
      </c>
      <c r="J550">
        <v>9</v>
      </c>
      <c r="K550" t="s">
        <v>1024</v>
      </c>
      <c r="L550">
        <v>1</v>
      </c>
      <c r="M550">
        <v>2</v>
      </c>
      <c r="N550" t="s">
        <v>1025</v>
      </c>
    </row>
    <row r="551" spans="1:14" x14ac:dyDescent="0.25">
      <c r="A551" t="s">
        <v>1579</v>
      </c>
      <c r="B551">
        <v>33</v>
      </c>
      <c r="C551" t="s">
        <v>1022</v>
      </c>
      <c r="D551" t="s">
        <v>1023</v>
      </c>
      <c r="E551">
        <v>5</v>
      </c>
      <c r="F551">
        <v>2</v>
      </c>
      <c r="G551">
        <v>17</v>
      </c>
      <c r="H551">
        <v>22</v>
      </c>
      <c r="I551" t="s">
        <v>570</v>
      </c>
      <c r="J551">
        <v>9</v>
      </c>
      <c r="K551" t="s">
        <v>1024</v>
      </c>
      <c r="L551">
        <v>1</v>
      </c>
      <c r="M551">
        <v>2</v>
      </c>
      <c r="N551" t="s">
        <v>1025</v>
      </c>
    </row>
    <row r="552" spans="1:14" x14ac:dyDescent="0.25">
      <c r="A552" t="s">
        <v>1580</v>
      </c>
      <c r="B552">
        <v>19</v>
      </c>
      <c r="C552" t="s">
        <v>1032</v>
      </c>
      <c r="D552" t="s">
        <v>1027</v>
      </c>
      <c r="E552">
        <v>5</v>
      </c>
      <c r="F552">
        <v>1</v>
      </c>
      <c r="G552">
        <v>16</v>
      </c>
      <c r="H552">
        <v>32</v>
      </c>
      <c r="I552" t="s">
        <v>571</v>
      </c>
      <c r="J552">
        <v>3</v>
      </c>
      <c r="K552" t="s">
        <v>1024</v>
      </c>
      <c r="L552">
        <v>0</v>
      </c>
      <c r="M552">
        <v>1</v>
      </c>
      <c r="N552" t="s">
        <v>1025</v>
      </c>
    </row>
    <row r="553" spans="1:14" x14ac:dyDescent="0.25">
      <c r="A553" t="s">
        <v>1581</v>
      </c>
      <c r="B553">
        <v>66</v>
      </c>
      <c r="C553" t="s">
        <v>1032</v>
      </c>
      <c r="D553" t="s">
        <v>1023</v>
      </c>
      <c r="E553">
        <v>14</v>
      </c>
      <c r="F553">
        <v>3</v>
      </c>
      <c r="G553">
        <v>2</v>
      </c>
      <c r="H553">
        <v>31</v>
      </c>
      <c r="I553" t="s">
        <v>572</v>
      </c>
      <c r="J553">
        <v>3</v>
      </c>
      <c r="K553" t="s">
        <v>1024</v>
      </c>
      <c r="L553">
        <v>0</v>
      </c>
      <c r="M553">
        <v>2</v>
      </c>
      <c r="N553" t="s">
        <v>1025</v>
      </c>
    </row>
    <row r="554" spans="1:14" x14ac:dyDescent="0.25">
      <c r="A554" t="s">
        <v>1582</v>
      </c>
      <c r="B554">
        <v>45</v>
      </c>
      <c r="C554" t="s">
        <v>1022</v>
      </c>
      <c r="D554" t="s">
        <v>1023</v>
      </c>
      <c r="E554">
        <v>13</v>
      </c>
      <c r="F554">
        <v>3</v>
      </c>
      <c r="G554">
        <v>18</v>
      </c>
      <c r="H554">
        <v>36</v>
      </c>
      <c r="I554" t="s">
        <v>573</v>
      </c>
      <c r="J554">
        <v>5</v>
      </c>
      <c r="K554" t="s">
        <v>1024</v>
      </c>
      <c r="L554">
        <v>1</v>
      </c>
      <c r="M554">
        <v>2</v>
      </c>
      <c r="N554" t="s">
        <v>1025</v>
      </c>
    </row>
    <row r="555" spans="1:14" x14ac:dyDescent="0.25">
      <c r="A555" t="s">
        <v>1583</v>
      </c>
      <c r="B555">
        <v>49</v>
      </c>
      <c r="C555" t="s">
        <v>1022</v>
      </c>
      <c r="D555" t="s">
        <v>1027</v>
      </c>
      <c r="E555">
        <v>2</v>
      </c>
      <c r="F555">
        <v>5</v>
      </c>
      <c r="G555">
        <v>17</v>
      </c>
      <c r="H555">
        <v>13</v>
      </c>
      <c r="I555" t="s">
        <v>574</v>
      </c>
      <c r="J555">
        <v>5</v>
      </c>
      <c r="K555" t="s">
        <v>1024</v>
      </c>
      <c r="L555">
        <v>1</v>
      </c>
      <c r="M555">
        <v>1</v>
      </c>
      <c r="N555" t="s">
        <v>1025</v>
      </c>
    </row>
    <row r="556" spans="1:14" x14ac:dyDescent="0.25">
      <c r="A556" t="s">
        <v>1584</v>
      </c>
      <c r="B556">
        <v>44</v>
      </c>
      <c r="C556" t="s">
        <v>1032</v>
      </c>
      <c r="D556" t="s">
        <v>1023</v>
      </c>
      <c r="E556">
        <v>4</v>
      </c>
      <c r="F556">
        <v>2</v>
      </c>
      <c r="G556">
        <v>7</v>
      </c>
      <c r="H556">
        <v>44</v>
      </c>
      <c r="I556" t="s">
        <v>575</v>
      </c>
      <c r="J556">
        <v>10</v>
      </c>
      <c r="K556" t="s">
        <v>1024</v>
      </c>
      <c r="L556">
        <v>0</v>
      </c>
      <c r="M556">
        <v>2</v>
      </c>
      <c r="N556" t="s">
        <v>1025</v>
      </c>
    </row>
    <row r="557" spans="1:14" x14ac:dyDescent="0.25">
      <c r="A557" t="s">
        <v>1585</v>
      </c>
      <c r="B557">
        <v>37</v>
      </c>
      <c r="C557" t="s">
        <v>1032</v>
      </c>
      <c r="D557" t="s">
        <v>1035</v>
      </c>
      <c r="E557">
        <v>12</v>
      </c>
      <c r="F557">
        <v>2</v>
      </c>
      <c r="G557">
        <v>13</v>
      </c>
      <c r="H557">
        <v>36</v>
      </c>
      <c r="I557" t="s">
        <v>576</v>
      </c>
      <c r="J557">
        <v>2</v>
      </c>
      <c r="K557" t="s">
        <v>1024</v>
      </c>
      <c r="L557">
        <v>0</v>
      </c>
      <c r="M557">
        <v>0</v>
      </c>
      <c r="N557" t="s">
        <v>1025</v>
      </c>
    </row>
    <row r="558" spans="1:14" x14ac:dyDescent="0.25">
      <c r="A558" t="s">
        <v>1586</v>
      </c>
      <c r="B558">
        <v>41</v>
      </c>
      <c r="C558" t="s">
        <v>1032</v>
      </c>
      <c r="D558" t="s">
        <v>1035</v>
      </c>
      <c r="E558">
        <v>6</v>
      </c>
      <c r="F558">
        <v>5</v>
      </c>
      <c r="G558">
        <v>18</v>
      </c>
      <c r="H558">
        <v>24</v>
      </c>
      <c r="I558" t="s">
        <v>577</v>
      </c>
      <c r="J558">
        <v>1</v>
      </c>
      <c r="K558" t="s">
        <v>1024</v>
      </c>
      <c r="L558">
        <v>0</v>
      </c>
      <c r="M558">
        <v>0</v>
      </c>
      <c r="N558" t="s">
        <v>1025</v>
      </c>
    </row>
    <row r="559" spans="1:14" x14ac:dyDescent="0.25">
      <c r="A559" t="s">
        <v>1587</v>
      </c>
      <c r="B559">
        <v>29</v>
      </c>
      <c r="C559" t="s">
        <v>1022</v>
      </c>
      <c r="D559" t="s">
        <v>1035</v>
      </c>
      <c r="E559">
        <v>10</v>
      </c>
      <c r="F559">
        <v>2</v>
      </c>
      <c r="G559">
        <v>14</v>
      </c>
      <c r="H559">
        <v>32</v>
      </c>
      <c r="I559" t="s">
        <v>578</v>
      </c>
      <c r="J559">
        <v>8</v>
      </c>
      <c r="K559" t="s">
        <v>1029</v>
      </c>
      <c r="L559">
        <v>1</v>
      </c>
      <c r="M559">
        <v>0</v>
      </c>
      <c r="N559" t="s">
        <v>1030</v>
      </c>
    </row>
    <row r="560" spans="1:14" x14ac:dyDescent="0.25">
      <c r="A560" t="s">
        <v>1588</v>
      </c>
      <c r="B560">
        <v>67</v>
      </c>
      <c r="C560" t="s">
        <v>1032</v>
      </c>
      <c r="D560" t="s">
        <v>1035</v>
      </c>
      <c r="E560">
        <v>11</v>
      </c>
      <c r="F560">
        <v>4</v>
      </c>
      <c r="G560">
        <v>18</v>
      </c>
      <c r="H560">
        <v>37</v>
      </c>
      <c r="I560" t="s">
        <v>579</v>
      </c>
      <c r="J560">
        <v>3</v>
      </c>
      <c r="K560" t="s">
        <v>1024</v>
      </c>
      <c r="L560">
        <v>0</v>
      </c>
      <c r="M560">
        <v>0</v>
      </c>
      <c r="N560" t="s">
        <v>1025</v>
      </c>
    </row>
    <row r="561" spans="1:14" x14ac:dyDescent="0.25">
      <c r="A561" t="s">
        <v>1589</v>
      </c>
      <c r="B561">
        <v>52</v>
      </c>
      <c r="C561" t="s">
        <v>1022</v>
      </c>
      <c r="D561" t="s">
        <v>1027</v>
      </c>
      <c r="E561">
        <v>7</v>
      </c>
      <c r="F561">
        <v>1</v>
      </c>
      <c r="G561">
        <v>13</v>
      </c>
      <c r="H561">
        <v>8</v>
      </c>
      <c r="I561" t="s">
        <v>580</v>
      </c>
      <c r="J561">
        <v>1</v>
      </c>
      <c r="K561" t="s">
        <v>1029</v>
      </c>
      <c r="L561">
        <v>1</v>
      </c>
      <c r="M561">
        <v>1</v>
      </c>
      <c r="N561" t="s">
        <v>1030</v>
      </c>
    </row>
    <row r="562" spans="1:14" x14ac:dyDescent="0.25">
      <c r="A562" t="s">
        <v>1590</v>
      </c>
      <c r="B562">
        <v>50</v>
      </c>
      <c r="C562" t="s">
        <v>1032</v>
      </c>
      <c r="D562" t="s">
        <v>1027</v>
      </c>
      <c r="E562">
        <v>11</v>
      </c>
      <c r="F562">
        <v>3</v>
      </c>
      <c r="G562">
        <v>11</v>
      </c>
      <c r="H562">
        <v>38</v>
      </c>
      <c r="I562" t="s">
        <v>581</v>
      </c>
      <c r="J562">
        <v>1</v>
      </c>
      <c r="K562" t="s">
        <v>1024</v>
      </c>
      <c r="L562">
        <v>0</v>
      </c>
      <c r="M562">
        <v>1</v>
      </c>
      <c r="N562" t="s">
        <v>1025</v>
      </c>
    </row>
    <row r="563" spans="1:14" x14ac:dyDescent="0.25">
      <c r="A563" t="s">
        <v>1591</v>
      </c>
      <c r="B563">
        <v>50</v>
      </c>
      <c r="C563" t="s">
        <v>1022</v>
      </c>
      <c r="D563" t="s">
        <v>1027</v>
      </c>
      <c r="E563">
        <v>5</v>
      </c>
      <c r="F563">
        <v>1</v>
      </c>
      <c r="G563">
        <v>16</v>
      </c>
      <c r="H563">
        <v>7</v>
      </c>
      <c r="I563" t="s">
        <v>582</v>
      </c>
      <c r="J563">
        <v>2</v>
      </c>
      <c r="K563" t="s">
        <v>1024</v>
      </c>
      <c r="L563">
        <v>1</v>
      </c>
      <c r="M563">
        <v>1</v>
      </c>
      <c r="N563" t="s">
        <v>1025</v>
      </c>
    </row>
    <row r="564" spans="1:14" x14ac:dyDescent="0.25">
      <c r="A564" t="s">
        <v>1592</v>
      </c>
      <c r="B564">
        <v>68</v>
      </c>
      <c r="C564" t="s">
        <v>1032</v>
      </c>
      <c r="D564" t="s">
        <v>1035</v>
      </c>
      <c r="E564">
        <v>9</v>
      </c>
      <c r="F564">
        <v>3</v>
      </c>
      <c r="G564">
        <v>17</v>
      </c>
      <c r="H564">
        <v>30</v>
      </c>
      <c r="I564" t="s">
        <v>583</v>
      </c>
      <c r="J564">
        <v>6</v>
      </c>
      <c r="K564" t="s">
        <v>1024</v>
      </c>
      <c r="L564">
        <v>0</v>
      </c>
      <c r="M564">
        <v>0</v>
      </c>
      <c r="N564" t="s">
        <v>1025</v>
      </c>
    </row>
    <row r="565" spans="1:14" x14ac:dyDescent="0.25">
      <c r="A565" t="s">
        <v>1593</v>
      </c>
      <c r="B565">
        <v>60</v>
      </c>
      <c r="C565" t="s">
        <v>1032</v>
      </c>
      <c r="D565" t="s">
        <v>1035</v>
      </c>
      <c r="E565">
        <v>3</v>
      </c>
      <c r="F565">
        <v>4</v>
      </c>
      <c r="G565">
        <v>8</v>
      </c>
      <c r="H565">
        <v>12</v>
      </c>
      <c r="I565" t="s">
        <v>584</v>
      </c>
      <c r="J565">
        <v>6</v>
      </c>
      <c r="K565" t="s">
        <v>1024</v>
      </c>
      <c r="L565">
        <v>0</v>
      </c>
      <c r="M565">
        <v>0</v>
      </c>
      <c r="N565" t="s">
        <v>1025</v>
      </c>
    </row>
    <row r="566" spans="1:14" x14ac:dyDescent="0.25">
      <c r="A566" t="s">
        <v>1594</v>
      </c>
      <c r="B566">
        <v>54</v>
      </c>
      <c r="C566" t="s">
        <v>1032</v>
      </c>
      <c r="D566" t="s">
        <v>1023</v>
      </c>
      <c r="E566">
        <v>1</v>
      </c>
      <c r="F566">
        <v>2</v>
      </c>
      <c r="G566">
        <v>19</v>
      </c>
      <c r="H566">
        <v>10</v>
      </c>
      <c r="I566" t="s">
        <v>585</v>
      </c>
      <c r="J566">
        <v>3</v>
      </c>
      <c r="K566" t="s">
        <v>1029</v>
      </c>
      <c r="L566">
        <v>0</v>
      </c>
      <c r="M566">
        <v>2</v>
      </c>
      <c r="N566" t="s">
        <v>1030</v>
      </c>
    </row>
    <row r="567" spans="1:14" x14ac:dyDescent="0.25">
      <c r="A567" t="s">
        <v>1595</v>
      </c>
      <c r="B567">
        <v>29</v>
      </c>
      <c r="C567" t="s">
        <v>1032</v>
      </c>
      <c r="D567" t="s">
        <v>1023</v>
      </c>
      <c r="E567">
        <v>4</v>
      </c>
      <c r="F567">
        <v>5</v>
      </c>
      <c r="G567">
        <v>15</v>
      </c>
      <c r="H567">
        <v>20</v>
      </c>
      <c r="I567" t="s">
        <v>586</v>
      </c>
      <c r="J567">
        <v>4</v>
      </c>
      <c r="K567" t="s">
        <v>1024</v>
      </c>
      <c r="L567">
        <v>0</v>
      </c>
      <c r="M567">
        <v>2</v>
      </c>
      <c r="N567" t="s">
        <v>1025</v>
      </c>
    </row>
    <row r="568" spans="1:14" x14ac:dyDescent="0.25">
      <c r="A568" t="s">
        <v>1596</v>
      </c>
      <c r="B568">
        <v>20</v>
      </c>
      <c r="C568" t="s">
        <v>1032</v>
      </c>
      <c r="D568" t="s">
        <v>1035</v>
      </c>
      <c r="E568">
        <v>9</v>
      </c>
      <c r="F568">
        <v>4</v>
      </c>
      <c r="G568">
        <v>9</v>
      </c>
      <c r="H568">
        <v>28</v>
      </c>
      <c r="I568" t="s">
        <v>587</v>
      </c>
      <c r="J568">
        <v>2</v>
      </c>
      <c r="K568" t="s">
        <v>1024</v>
      </c>
      <c r="L568">
        <v>0</v>
      </c>
      <c r="M568">
        <v>0</v>
      </c>
      <c r="N568" t="s">
        <v>1025</v>
      </c>
    </row>
    <row r="569" spans="1:14" x14ac:dyDescent="0.25">
      <c r="A569" t="s">
        <v>1597</v>
      </c>
      <c r="B569">
        <v>18</v>
      </c>
      <c r="C569" t="s">
        <v>1022</v>
      </c>
      <c r="D569" t="s">
        <v>1035</v>
      </c>
      <c r="E569">
        <v>4</v>
      </c>
      <c r="F569">
        <v>1</v>
      </c>
      <c r="G569">
        <v>10</v>
      </c>
      <c r="H569">
        <v>43</v>
      </c>
      <c r="I569" t="s">
        <v>588</v>
      </c>
      <c r="J569">
        <v>2</v>
      </c>
      <c r="K569" t="s">
        <v>1029</v>
      </c>
      <c r="L569">
        <v>1</v>
      </c>
      <c r="M569">
        <v>0</v>
      </c>
      <c r="N569" t="s">
        <v>1030</v>
      </c>
    </row>
    <row r="570" spans="1:14" x14ac:dyDescent="0.25">
      <c r="A570" t="s">
        <v>1598</v>
      </c>
      <c r="B570">
        <v>50</v>
      </c>
      <c r="C570" t="s">
        <v>1032</v>
      </c>
      <c r="D570" t="s">
        <v>1035</v>
      </c>
      <c r="E570">
        <v>2</v>
      </c>
      <c r="F570">
        <v>5</v>
      </c>
      <c r="G570">
        <v>12</v>
      </c>
      <c r="H570">
        <v>34</v>
      </c>
      <c r="I570" t="s">
        <v>589</v>
      </c>
      <c r="J570">
        <v>7</v>
      </c>
      <c r="K570" t="s">
        <v>1024</v>
      </c>
      <c r="L570">
        <v>0</v>
      </c>
      <c r="M570">
        <v>0</v>
      </c>
      <c r="N570" t="s">
        <v>1025</v>
      </c>
    </row>
    <row r="571" spans="1:14" x14ac:dyDescent="0.25">
      <c r="A571" t="s">
        <v>1599</v>
      </c>
      <c r="B571">
        <v>57</v>
      </c>
      <c r="C571" t="s">
        <v>1032</v>
      </c>
      <c r="D571" t="s">
        <v>1035</v>
      </c>
      <c r="E571">
        <v>10</v>
      </c>
      <c r="F571">
        <v>2</v>
      </c>
      <c r="G571">
        <v>1</v>
      </c>
      <c r="H571">
        <v>49</v>
      </c>
      <c r="I571" t="s">
        <v>590</v>
      </c>
      <c r="J571">
        <v>1</v>
      </c>
      <c r="K571" t="s">
        <v>1029</v>
      </c>
      <c r="L571">
        <v>0</v>
      </c>
      <c r="M571">
        <v>0</v>
      </c>
      <c r="N571" t="s">
        <v>1030</v>
      </c>
    </row>
    <row r="572" spans="1:14" x14ac:dyDescent="0.25">
      <c r="A572" t="s">
        <v>1600</v>
      </c>
      <c r="B572">
        <v>27</v>
      </c>
      <c r="C572" t="s">
        <v>1032</v>
      </c>
      <c r="D572" t="s">
        <v>1023</v>
      </c>
      <c r="E572">
        <v>14</v>
      </c>
      <c r="F572">
        <v>4</v>
      </c>
      <c r="G572">
        <v>9</v>
      </c>
      <c r="H572">
        <v>17</v>
      </c>
      <c r="I572" t="s">
        <v>591</v>
      </c>
      <c r="J572">
        <v>7</v>
      </c>
      <c r="K572" t="s">
        <v>1029</v>
      </c>
      <c r="L572">
        <v>0</v>
      </c>
      <c r="M572">
        <v>2</v>
      </c>
      <c r="N572" t="s">
        <v>1030</v>
      </c>
    </row>
    <row r="573" spans="1:14" x14ac:dyDescent="0.25">
      <c r="A573" t="s">
        <v>1601</v>
      </c>
      <c r="B573">
        <v>60</v>
      </c>
      <c r="C573" t="s">
        <v>1022</v>
      </c>
      <c r="D573" t="s">
        <v>1035</v>
      </c>
      <c r="E573">
        <v>14</v>
      </c>
      <c r="F573">
        <v>5</v>
      </c>
      <c r="G573">
        <v>15</v>
      </c>
      <c r="H573">
        <v>9</v>
      </c>
      <c r="I573" t="s">
        <v>592</v>
      </c>
      <c r="J573">
        <v>1</v>
      </c>
      <c r="K573" t="s">
        <v>1024</v>
      </c>
      <c r="L573">
        <v>1</v>
      </c>
      <c r="M573">
        <v>0</v>
      </c>
      <c r="N573" t="s">
        <v>1025</v>
      </c>
    </row>
    <row r="574" spans="1:14" x14ac:dyDescent="0.25">
      <c r="A574" t="s">
        <v>1602</v>
      </c>
      <c r="B574">
        <v>61</v>
      </c>
      <c r="C574" t="s">
        <v>1032</v>
      </c>
      <c r="D574" t="s">
        <v>1023</v>
      </c>
      <c r="E574">
        <v>5</v>
      </c>
      <c r="F574">
        <v>4</v>
      </c>
      <c r="G574">
        <v>1</v>
      </c>
      <c r="H574">
        <v>29</v>
      </c>
      <c r="I574" t="s">
        <v>593</v>
      </c>
      <c r="J574">
        <v>6</v>
      </c>
      <c r="K574" t="s">
        <v>1024</v>
      </c>
      <c r="L574">
        <v>0</v>
      </c>
      <c r="M574">
        <v>2</v>
      </c>
      <c r="N574" t="s">
        <v>1025</v>
      </c>
    </row>
    <row r="575" spans="1:14" x14ac:dyDescent="0.25">
      <c r="A575" t="s">
        <v>1603</v>
      </c>
      <c r="B575">
        <v>46</v>
      </c>
      <c r="C575" t="s">
        <v>1022</v>
      </c>
      <c r="D575" t="s">
        <v>1035</v>
      </c>
      <c r="E575">
        <v>3</v>
      </c>
      <c r="F575">
        <v>4</v>
      </c>
      <c r="G575">
        <v>12</v>
      </c>
      <c r="H575">
        <v>24</v>
      </c>
      <c r="I575" t="s">
        <v>594</v>
      </c>
      <c r="J575">
        <v>3</v>
      </c>
      <c r="K575" t="s">
        <v>1024</v>
      </c>
      <c r="L575">
        <v>1</v>
      </c>
      <c r="M575">
        <v>0</v>
      </c>
      <c r="N575" t="s">
        <v>1025</v>
      </c>
    </row>
    <row r="576" spans="1:14" x14ac:dyDescent="0.25">
      <c r="A576" t="s">
        <v>1604</v>
      </c>
      <c r="B576">
        <v>30</v>
      </c>
      <c r="C576" t="s">
        <v>1032</v>
      </c>
      <c r="D576" t="s">
        <v>1035</v>
      </c>
      <c r="E576">
        <v>13</v>
      </c>
      <c r="F576">
        <v>2</v>
      </c>
      <c r="G576">
        <v>3</v>
      </c>
      <c r="H576">
        <v>22</v>
      </c>
      <c r="I576" t="s">
        <v>595</v>
      </c>
      <c r="J576">
        <v>8</v>
      </c>
      <c r="K576" t="s">
        <v>1024</v>
      </c>
      <c r="L576">
        <v>0</v>
      </c>
      <c r="M576">
        <v>0</v>
      </c>
      <c r="N576" t="s">
        <v>1025</v>
      </c>
    </row>
    <row r="577" spans="1:14" x14ac:dyDescent="0.25">
      <c r="A577" t="s">
        <v>1605</v>
      </c>
      <c r="B577">
        <v>29</v>
      </c>
      <c r="C577" t="s">
        <v>1032</v>
      </c>
      <c r="D577" t="s">
        <v>1035</v>
      </c>
      <c r="E577">
        <v>12</v>
      </c>
      <c r="F577">
        <v>3</v>
      </c>
      <c r="G577">
        <v>11</v>
      </c>
      <c r="H577">
        <v>22</v>
      </c>
      <c r="I577" t="s">
        <v>596</v>
      </c>
      <c r="J577">
        <v>6</v>
      </c>
      <c r="K577" t="s">
        <v>1024</v>
      </c>
      <c r="L577">
        <v>0</v>
      </c>
      <c r="M577">
        <v>0</v>
      </c>
      <c r="N577" t="s">
        <v>1025</v>
      </c>
    </row>
    <row r="578" spans="1:14" x14ac:dyDescent="0.25">
      <c r="A578" t="s">
        <v>1606</v>
      </c>
      <c r="B578">
        <v>48</v>
      </c>
      <c r="C578" t="s">
        <v>1022</v>
      </c>
      <c r="D578" t="s">
        <v>1023</v>
      </c>
      <c r="E578">
        <v>13</v>
      </c>
      <c r="F578">
        <v>5</v>
      </c>
      <c r="G578">
        <v>2</v>
      </c>
      <c r="H578">
        <v>6</v>
      </c>
      <c r="I578" t="s">
        <v>597</v>
      </c>
      <c r="J578">
        <v>2</v>
      </c>
      <c r="K578" t="s">
        <v>1029</v>
      </c>
      <c r="L578">
        <v>1</v>
      </c>
      <c r="M578">
        <v>2</v>
      </c>
      <c r="N578" t="s">
        <v>1030</v>
      </c>
    </row>
    <row r="579" spans="1:14" x14ac:dyDescent="0.25">
      <c r="A579" t="s">
        <v>1607</v>
      </c>
      <c r="B579">
        <v>63</v>
      </c>
      <c r="C579" t="s">
        <v>1032</v>
      </c>
      <c r="D579" t="s">
        <v>1023</v>
      </c>
      <c r="E579">
        <v>9</v>
      </c>
      <c r="F579">
        <v>2</v>
      </c>
      <c r="G579">
        <v>16</v>
      </c>
      <c r="H579">
        <v>14</v>
      </c>
      <c r="I579" t="s">
        <v>598</v>
      </c>
      <c r="J579">
        <v>8</v>
      </c>
      <c r="K579" t="s">
        <v>1029</v>
      </c>
      <c r="L579">
        <v>0</v>
      </c>
      <c r="M579">
        <v>2</v>
      </c>
      <c r="N579" t="s">
        <v>1030</v>
      </c>
    </row>
    <row r="580" spans="1:14" x14ac:dyDescent="0.25">
      <c r="A580" t="s">
        <v>1608</v>
      </c>
      <c r="B580">
        <v>19</v>
      </c>
      <c r="C580" t="s">
        <v>1022</v>
      </c>
      <c r="D580" t="s">
        <v>1027</v>
      </c>
      <c r="E580">
        <v>4</v>
      </c>
      <c r="F580">
        <v>4</v>
      </c>
      <c r="G580">
        <v>9</v>
      </c>
      <c r="H580">
        <v>49</v>
      </c>
      <c r="I580" t="s">
        <v>599</v>
      </c>
      <c r="J580">
        <v>5</v>
      </c>
      <c r="K580" t="s">
        <v>1024</v>
      </c>
      <c r="L580">
        <v>1</v>
      </c>
      <c r="M580">
        <v>1</v>
      </c>
      <c r="N580" t="s">
        <v>1025</v>
      </c>
    </row>
    <row r="581" spans="1:14" x14ac:dyDescent="0.25">
      <c r="A581" t="s">
        <v>1609</v>
      </c>
      <c r="B581">
        <v>68</v>
      </c>
      <c r="C581" t="s">
        <v>1022</v>
      </c>
      <c r="D581" t="s">
        <v>1035</v>
      </c>
      <c r="E581">
        <v>6</v>
      </c>
      <c r="F581">
        <v>2</v>
      </c>
      <c r="G581">
        <v>15</v>
      </c>
      <c r="H581">
        <v>16</v>
      </c>
      <c r="I581" t="s">
        <v>600</v>
      </c>
      <c r="J581">
        <v>8</v>
      </c>
      <c r="K581" t="s">
        <v>1024</v>
      </c>
      <c r="L581">
        <v>1</v>
      </c>
      <c r="M581">
        <v>0</v>
      </c>
      <c r="N581" t="s">
        <v>1025</v>
      </c>
    </row>
    <row r="582" spans="1:14" x14ac:dyDescent="0.25">
      <c r="A582" t="s">
        <v>1610</v>
      </c>
      <c r="B582">
        <v>67</v>
      </c>
      <c r="C582" t="s">
        <v>1032</v>
      </c>
      <c r="D582" t="s">
        <v>1027</v>
      </c>
      <c r="E582">
        <v>2</v>
      </c>
      <c r="F582">
        <v>3</v>
      </c>
      <c r="G582">
        <v>12</v>
      </c>
      <c r="H582">
        <v>17</v>
      </c>
      <c r="I582" t="s">
        <v>601</v>
      </c>
      <c r="J582">
        <v>8</v>
      </c>
      <c r="K582" t="s">
        <v>1024</v>
      </c>
      <c r="L582">
        <v>0</v>
      </c>
      <c r="M582">
        <v>1</v>
      </c>
      <c r="N582" t="s">
        <v>1025</v>
      </c>
    </row>
    <row r="583" spans="1:14" x14ac:dyDescent="0.25">
      <c r="A583" t="s">
        <v>1611</v>
      </c>
      <c r="B583">
        <v>52</v>
      </c>
      <c r="C583" t="s">
        <v>1022</v>
      </c>
      <c r="D583" t="s">
        <v>1027</v>
      </c>
      <c r="E583">
        <v>6</v>
      </c>
      <c r="F583">
        <v>5</v>
      </c>
      <c r="G583">
        <v>1</v>
      </c>
      <c r="H583">
        <v>15</v>
      </c>
      <c r="I583" t="s">
        <v>602</v>
      </c>
      <c r="J583">
        <v>6</v>
      </c>
      <c r="K583" t="s">
        <v>1024</v>
      </c>
      <c r="L583">
        <v>1</v>
      </c>
      <c r="M583">
        <v>1</v>
      </c>
      <c r="N583" t="s">
        <v>1025</v>
      </c>
    </row>
    <row r="584" spans="1:14" x14ac:dyDescent="0.25">
      <c r="A584" t="s">
        <v>1612</v>
      </c>
      <c r="B584">
        <v>40</v>
      </c>
      <c r="C584" t="s">
        <v>1032</v>
      </c>
      <c r="D584" t="s">
        <v>1023</v>
      </c>
      <c r="E584">
        <v>3</v>
      </c>
      <c r="F584">
        <v>3</v>
      </c>
      <c r="G584">
        <v>13</v>
      </c>
      <c r="H584">
        <v>23</v>
      </c>
      <c r="I584" t="s">
        <v>603</v>
      </c>
      <c r="J584">
        <v>2</v>
      </c>
      <c r="K584" t="s">
        <v>1029</v>
      </c>
      <c r="L584">
        <v>0</v>
      </c>
      <c r="M584">
        <v>2</v>
      </c>
      <c r="N584" t="s">
        <v>1030</v>
      </c>
    </row>
    <row r="585" spans="1:14" x14ac:dyDescent="0.25">
      <c r="A585" t="s">
        <v>1613</v>
      </c>
      <c r="B585">
        <v>34</v>
      </c>
      <c r="C585" t="s">
        <v>1032</v>
      </c>
      <c r="D585" t="s">
        <v>1023</v>
      </c>
      <c r="E585">
        <v>12</v>
      </c>
      <c r="F585">
        <v>1</v>
      </c>
      <c r="G585">
        <v>14</v>
      </c>
      <c r="H585">
        <v>39</v>
      </c>
      <c r="I585" t="s">
        <v>604</v>
      </c>
      <c r="J585">
        <v>8</v>
      </c>
      <c r="K585" t="s">
        <v>1024</v>
      </c>
      <c r="L585">
        <v>0</v>
      </c>
      <c r="M585">
        <v>2</v>
      </c>
      <c r="N585" t="s">
        <v>1025</v>
      </c>
    </row>
    <row r="586" spans="1:14" x14ac:dyDescent="0.25">
      <c r="A586" t="s">
        <v>1614</v>
      </c>
      <c r="B586">
        <v>43</v>
      </c>
      <c r="C586" t="s">
        <v>1022</v>
      </c>
      <c r="D586" t="s">
        <v>1027</v>
      </c>
      <c r="E586">
        <v>12</v>
      </c>
      <c r="F586">
        <v>5</v>
      </c>
      <c r="G586">
        <v>8</v>
      </c>
      <c r="H586">
        <v>43</v>
      </c>
      <c r="I586" t="s">
        <v>605</v>
      </c>
      <c r="J586">
        <v>6</v>
      </c>
      <c r="K586" t="s">
        <v>1024</v>
      </c>
      <c r="L586">
        <v>1</v>
      </c>
      <c r="M586">
        <v>1</v>
      </c>
      <c r="N586" t="s">
        <v>1025</v>
      </c>
    </row>
    <row r="587" spans="1:14" x14ac:dyDescent="0.25">
      <c r="A587" t="s">
        <v>1615</v>
      </c>
      <c r="B587">
        <v>25</v>
      </c>
      <c r="C587" t="s">
        <v>1022</v>
      </c>
      <c r="D587" t="s">
        <v>1035</v>
      </c>
      <c r="E587">
        <v>9</v>
      </c>
      <c r="F587">
        <v>3</v>
      </c>
      <c r="G587">
        <v>8</v>
      </c>
      <c r="H587">
        <v>30</v>
      </c>
      <c r="I587" t="s">
        <v>606</v>
      </c>
      <c r="J587">
        <v>6</v>
      </c>
      <c r="K587" t="s">
        <v>1024</v>
      </c>
      <c r="L587">
        <v>1</v>
      </c>
      <c r="M587">
        <v>0</v>
      </c>
      <c r="N587" t="s">
        <v>1025</v>
      </c>
    </row>
    <row r="588" spans="1:14" x14ac:dyDescent="0.25">
      <c r="A588" t="s">
        <v>1616</v>
      </c>
      <c r="B588">
        <v>46</v>
      </c>
      <c r="C588" t="s">
        <v>1022</v>
      </c>
      <c r="D588" t="s">
        <v>1023</v>
      </c>
      <c r="E588">
        <v>11</v>
      </c>
      <c r="F588">
        <v>4</v>
      </c>
      <c r="G588">
        <v>12</v>
      </c>
      <c r="H588">
        <v>18</v>
      </c>
      <c r="I588" t="s">
        <v>607</v>
      </c>
      <c r="J588">
        <v>8</v>
      </c>
      <c r="K588" t="s">
        <v>1029</v>
      </c>
      <c r="L588">
        <v>1</v>
      </c>
      <c r="M588">
        <v>2</v>
      </c>
      <c r="N588" t="s">
        <v>1030</v>
      </c>
    </row>
    <row r="589" spans="1:14" x14ac:dyDescent="0.25">
      <c r="A589" t="s">
        <v>1617</v>
      </c>
      <c r="B589">
        <v>43</v>
      </c>
      <c r="C589" t="s">
        <v>1022</v>
      </c>
      <c r="D589" t="s">
        <v>1035</v>
      </c>
      <c r="E589">
        <v>2</v>
      </c>
      <c r="F589">
        <v>5</v>
      </c>
      <c r="G589">
        <v>1</v>
      </c>
      <c r="H589">
        <v>49</v>
      </c>
      <c r="I589" t="s">
        <v>608</v>
      </c>
      <c r="J589">
        <v>1</v>
      </c>
      <c r="K589" t="s">
        <v>1024</v>
      </c>
      <c r="L589">
        <v>1</v>
      </c>
      <c r="M589">
        <v>0</v>
      </c>
      <c r="N589" t="s">
        <v>1025</v>
      </c>
    </row>
    <row r="590" spans="1:14" x14ac:dyDescent="0.25">
      <c r="A590" t="s">
        <v>1618</v>
      </c>
      <c r="B590">
        <v>27</v>
      </c>
      <c r="C590" t="s">
        <v>1032</v>
      </c>
      <c r="D590" t="s">
        <v>1035</v>
      </c>
      <c r="E590">
        <v>12</v>
      </c>
      <c r="F590">
        <v>5</v>
      </c>
      <c r="G590">
        <v>11</v>
      </c>
      <c r="H590">
        <v>48</v>
      </c>
      <c r="I590" t="s">
        <v>609</v>
      </c>
      <c r="J590">
        <v>2</v>
      </c>
      <c r="K590" t="s">
        <v>1029</v>
      </c>
      <c r="L590">
        <v>0</v>
      </c>
      <c r="M590">
        <v>0</v>
      </c>
      <c r="N590" t="s">
        <v>1030</v>
      </c>
    </row>
    <row r="591" spans="1:14" x14ac:dyDescent="0.25">
      <c r="A591" t="s">
        <v>1619</v>
      </c>
      <c r="B591">
        <v>43</v>
      </c>
      <c r="C591" t="s">
        <v>1032</v>
      </c>
      <c r="D591" t="s">
        <v>1027</v>
      </c>
      <c r="E591">
        <v>12</v>
      </c>
      <c r="F591">
        <v>2</v>
      </c>
      <c r="G591">
        <v>8</v>
      </c>
      <c r="H591">
        <v>28</v>
      </c>
      <c r="I591" t="s">
        <v>610</v>
      </c>
      <c r="J591">
        <v>9</v>
      </c>
      <c r="K591" t="s">
        <v>1024</v>
      </c>
      <c r="L591">
        <v>0</v>
      </c>
      <c r="M591">
        <v>1</v>
      </c>
      <c r="N591" t="s">
        <v>1025</v>
      </c>
    </row>
    <row r="592" spans="1:14" x14ac:dyDescent="0.25">
      <c r="A592" t="s">
        <v>1620</v>
      </c>
      <c r="B592">
        <v>51</v>
      </c>
      <c r="C592" t="s">
        <v>1022</v>
      </c>
      <c r="D592" t="s">
        <v>1027</v>
      </c>
      <c r="E592">
        <v>9</v>
      </c>
      <c r="F592">
        <v>4</v>
      </c>
      <c r="G592">
        <v>10</v>
      </c>
      <c r="H592">
        <v>45</v>
      </c>
      <c r="I592" t="s">
        <v>611</v>
      </c>
      <c r="J592">
        <v>8</v>
      </c>
      <c r="K592" t="s">
        <v>1029</v>
      </c>
      <c r="L592">
        <v>1</v>
      </c>
      <c r="M592">
        <v>1</v>
      </c>
      <c r="N592" t="s">
        <v>1030</v>
      </c>
    </row>
    <row r="593" spans="1:14" x14ac:dyDescent="0.25">
      <c r="A593" t="s">
        <v>1621</v>
      </c>
      <c r="B593">
        <v>68</v>
      </c>
      <c r="C593" t="s">
        <v>1032</v>
      </c>
      <c r="D593" t="s">
        <v>1027</v>
      </c>
      <c r="E593">
        <v>5</v>
      </c>
      <c r="F593">
        <v>1</v>
      </c>
      <c r="G593">
        <v>19</v>
      </c>
      <c r="H593">
        <v>5</v>
      </c>
      <c r="I593" t="s">
        <v>612</v>
      </c>
      <c r="J593">
        <v>7</v>
      </c>
      <c r="K593" t="s">
        <v>1024</v>
      </c>
      <c r="L593">
        <v>0</v>
      </c>
      <c r="M593">
        <v>1</v>
      </c>
      <c r="N593" t="s">
        <v>1025</v>
      </c>
    </row>
    <row r="594" spans="1:14" x14ac:dyDescent="0.25">
      <c r="A594" t="s">
        <v>1622</v>
      </c>
      <c r="B594">
        <v>58</v>
      </c>
      <c r="C594" t="s">
        <v>1032</v>
      </c>
      <c r="D594" t="s">
        <v>1027</v>
      </c>
      <c r="E594">
        <v>8</v>
      </c>
      <c r="F594">
        <v>3</v>
      </c>
      <c r="G594">
        <v>11</v>
      </c>
      <c r="H594">
        <v>47</v>
      </c>
      <c r="I594" t="s">
        <v>613</v>
      </c>
      <c r="J594">
        <v>7</v>
      </c>
      <c r="K594" t="s">
        <v>1024</v>
      </c>
      <c r="L594">
        <v>0</v>
      </c>
      <c r="M594">
        <v>1</v>
      </c>
      <c r="N594" t="s">
        <v>1025</v>
      </c>
    </row>
    <row r="595" spans="1:14" x14ac:dyDescent="0.25">
      <c r="A595" t="s">
        <v>1623</v>
      </c>
      <c r="B595">
        <v>24</v>
      </c>
      <c r="C595" t="s">
        <v>1032</v>
      </c>
      <c r="D595" t="s">
        <v>1023</v>
      </c>
      <c r="E595">
        <v>2</v>
      </c>
      <c r="F595">
        <v>2</v>
      </c>
      <c r="G595">
        <v>7</v>
      </c>
      <c r="H595">
        <v>26</v>
      </c>
      <c r="I595" t="s">
        <v>614</v>
      </c>
      <c r="J595">
        <v>5</v>
      </c>
      <c r="K595" t="s">
        <v>1029</v>
      </c>
      <c r="L595">
        <v>0</v>
      </c>
      <c r="M595">
        <v>2</v>
      </c>
      <c r="N595" t="s">
        <v>1030</v>
      </c>
    </row>
    <row r="596" spans="1:14" x14ac:dyDescent="0.25">
      <c r="A596" t="s">
        <v>1624</v>
      </c>
      <c r="B596">
        <v>21</v>
      </c>
      <c r="C596" t="s">
        <v>1032</v>
      </c>
      <c r="D596" t="s">
        <v>1023</v>
      </c>
      <c r="E596">
        <v>6</v>
      </c>
      <c r="F596">
        <v>3</v>
      </c>
      <c r="G596">
        <v>11</v>
      </c>
      <c r="H596">
        <v>27</v>
      </c>
      <c r="I596" t="s">
        <v>615</v>
      </c>
      <c r="J596">
        <v>2</v>
      </c>
      <c r="K596" t="s">
        <v>1024</v>
      </c>
      <c r="L596">
        <v>0</v>
      </c>
      <c r="M596">
        <v>2</v>
      </c>
      <c r="N596" t="s">
        <v>1025</v>
      </c>
    </row>
    <row r="597" spans="1:14" x14ac:dyDescent="0.25">
      <c r="A597" t="s">
        <v>1625</v>
      </c>
      <c r="B597">
        <v>67</v>
      </c>
      <c r="C597" t="s">
        <v>1022</v>
      </c>
      <c r="D597" t="s">
        <v>1027</v>
      </c>
      <c r="E597">
        <v>3</v>
      </c>
      <c r="F597">
        <v>1</v>
      </c>
      <c r="G597">
        <v>17</v>
      </c>
      <c r="H597">
        <v>23</v>
      </c>
      <c r="I597" t="s">
        <v>616</v>
      </c>
      <c r="J597">
        <v>6</v>
      </c>
      <c r="K597" t="s">
        <v>1024</v>
      </c>
      <c r="L597">
        <v>1</v>
      </c>
      <c r="M597">
        <v>1</v>
      </c>
      <c r="N597" t="s">
        <v>1025</v>
      </c>
    </row>
    <row r="598" spans="1:14" x14ac:dyDescent="0.25">
      <c r="A598" t="s">
        <v>1626</v>
      </c>
      <c r="B598">
        <v>62</v>
      </c>
      <c r="C598" t="s">
        <v>1022</v>
      </c>
      <c r="D598" t="s">
        <v>1023</v>
      </c>
      <c r="E598">
        <v>12</v>
      </c>
      <c r="F598">
        <v>1</v>
      </c>
      <c r="G598">
        <v>1</v>
      </c>
      <c r="H598">
        <v>22</v>
      </c>
      <c r="I598" t="s">
        <v>617</v>
      </c>
      <c r="J598">
        <v>10</v>
      </c>
      <c r="K598" t="s">
        <v>1024</v>
      </c>
      <c r="L598">
        <v>1</v>
      </c>
      <c r="M598">
        <v>2</v>
      </c>
      <c r="N598" t="s">
        <v>1025</v>
      </c>
    </row>
    <row r="599" spans="1:14" x14ac:dyDescent="0.25">
      <c r="A599" t="s">
        <v>1627</v>
      </c>
      <c r="B599">
        <v>28</v>
      </c>
      <c r="C599" t="s">
        <v>1032</v>
      </c>
      <c r="D599" t="s">
        <v>1027</v>
      </c>
      <c r="E599">
        <v>12</v>
      </c>
      <c r="F599">
        <v>5</v>
      </c>
      <c r="G599">
        <v>8</v>
      </c>
      <c r="H599">
        <v>16</v>
      </c>
      <c r="I599" t="s">
        <v>618</v>
      </c>
      <c r="J599">
        <v>3</v>
      </c>
      <c r="K599" t="s">
        <v>1029</v>
      </c>
      <c r="L599">
        <v>0</v>
      </c>
      <c r="M599">
        <v>1</v>
      </c>
      <c r="N599" t="s">
        <v>1030</v>
      </c>
    </row>
    <row r="600" spans="1:14" x14ac:dyDescent="0.25">
      <c r="A600" t="s">
        <v>1628</v>
      </c>
      <c r="B600">
        <v>46</v>
      </c>
      <c r="C600" t="s">
        <v>1022</v>
      </c>
      <c r="D600" t="s">
        <v>1035</v>
      </c>
      <c r="E600">
        <v>14</v>
      </c>
      <c r="F600">
        <v>1</v>
      </c>
      <c r="G600">
        <v>6</v>
      </c>
      <c r="H600">
        <v>32</v>
      </c>
      <c r="I600" t="s">
        <v>619</v>
      </c>
      <c r="J600">
        <v>4</v>
      </c>
      <c r="K600" t="s">
        <v>1029</v>
      </c>
      <c r="L600">
        <v>1</v>
      </c>
      <c r="M600">
        <v>0</v>
      </c>
      <c r="N600" t="s">
        <v>1030</v>
      </c>
    </row>
    <row r="601" spans="1:14" x14ac:dyDescent="0.25">
      <c r="A601" t="s">
        <v>1629</v>
      </c>
      <c r="B601">
        <v>53</v>
      </c>
      <c r="C601" t="s">
        <v>1022</v>
      </c>
      <c r="D601" t="s">
        <v>1035</v>
      </c>
      <c r="E601">
        <v>10</v>
      </c>
      <c r="F601">
        <v>3</v>
      </c>
      <c r="G601">
        <v>18</v>
      </c>
      <c r="H601">
        <v>32</v>
      </c>
      <c r="I601" t="s">
        <v>620</v>
      </c>
      <c r="J601">
        <v>10</v>
      </c>
      <c r="K601" t="s">
        <v>1024</v>
      </c>
      <c r="L601">
        <v>1</v>
      </c>
      <c r="M601">
        <v>0</v>
      </c>
      <c r="N601" t="s">
        <v>1025</v>
      </c>
    </row>
    <row r="602" spans="1:14" x14ac:dyDescent="0.25">
      <c r="A602" t="s">
        <v>1630</v>
      </c>
      <c r="B602">
        <v>42</v>
      </c>
      <c r="C602" t="s">
        <v>1022</v>
      </c>
      <c r="D602" t="s">
        <v>1035</v>
      </c>
      <c r="E602">
        <v>5</v>
      </c>
      <c r="F602">
        <v>4</v>
      </c>
      <c r="G602">
        <v>6</v>
      </c>
      <c r="H602">
        <v>37</v>
      </c>
      <c r="I602" t="s">
        <v>621</v>
      </c>
      <c r="J602">
        <v>2</v>
      </c>
      <c r="K602" t="s">
        <v>1024</v>
      </c>
      <c r="L602">
        <v>1</v>
      </c>
      <c r="M602">
        <v>0</v>
      </c>
      <c r="N602" t="s">
        <v>1025</v>
      </c>
    </row>
    <row r="603" spans="1:14" x14ac:dyDescent="0.25">
      <c r="A603" t="s">
        <v>1631</v>
      </c>
      <c r="B603">
        <v>38</v>
      </c>
      <c r="C603" t="s">
        <v>1032</v>
      </c>
      <c r="D603" t="s">
        <v>1027</v>
      </c>
      <c r="E603">
        <v>12</v>
      </c>
      <c r="F603">
        <v>4</v>
      </c>
      <c r="G603">
        <v>5</v>
      </c>
      <c r="H603">
        <v>23</v>
      </c>
      <c r="I603" t="s">
        <v>622</v>
      </c>
      <c r="J603">
        <v>2</v>
      </c>
      <c r="K603" t="s">
        <v>1029</v>
      </c>
      <c r="L603">
        <v>0</v>
      </c>
      <c r="M603">
        <v>1</v>
      </c>
      <c r="N603" t="s">
        <v>1030</v>
      </c>
    </row>
    <row r="604" spans="1:14" x14ac:dyDescent="0.25">
      <c r="A604" t="s">
        <v>1632</v>
      </c>
      <c r="B604">
        <v>53</v>
      </c>
      <c r="C604" t="s">
        <v>1032</v>
      </c>
      <c r="D604" t="s">
        <v>1035</v>
      </c>
      <c r="E604">
        <v>8</v>
      </c>
      <c r="F604">
        <v>5</v>
      </c>
      <c r="G604">
        <v>13</v>
      </c>
      <c r="H604">
        <v>32</v>
      </c>
      <c r="I604" t="s">
        <v>623</v>
      </c>
      <c r="J604">
        <v>8</v>
      </c>
      <c r="K604" t="s">
        <v>1024</v>
      </c>
      <c r="L604">
        <v>0</v>
      </c>
      <c r="M604">
        <v>0</v>
      </c>
      <c r="N604" t="s">
        <v>1025</v>
      </c>
    </row>
    <row r="605" spans="1:14" x14ac:dyDescent="0.25">
      <c r="A605" t="s">
        <v>1633</v>
      </c>
      <c r="B605">
        <v>27</v>
      </c>
      <c r="C605" t="s">
        <v>1032</v>
      </c>
      <c r="D605" t="s">
        <v>1023</v>
      </c>
      <c r="E605">
        <v>10</v>
      </c>
      <c r="F605">
        <v>3</v>
      </c>
      <c r="G605">
        <v>19</v>
      </c>
      <c r="H605">
        <v>41</v>
      </c>
      <c r="I605" t="s">
        <v>624</v>
      </c>
      <c r="J605">
        <v>8</v>
      </c>
      <c r="K605" t="s">
        <v>1029</v>
      </c>
      <c r="L605">
        <v>0</v>
      </c>
      <c r="M605">
        <v>2</v>
      </c>
      <c r="N605" t="s">
        <v>1030</v>
      </c>
    </row>
    <row r="606" spans="1:14" x14ac:dyDescent="0.25">
      <c r="A606" t="s">
        <v>1634</v>
      </c>
      <c r="B606">
        <v>54</v>
      </c>
      <c r="C606" t="s">
        <v>1022</v>
      </c>
      <c r="D606" t="s">
        <v>1035</v>
      </c>
      <c r="E606">
        <v>14</v>
      </c>
      <c r="F606">
        <v>3</v>
      </c>
      <c r="G606">
        <v>8</v>
      </c>
      <c r="H606">
        <v>30</v>
      </c>
      <c r="I606" t="s">
        <v>625</v>
      </c>
      <c r="J606">
        <v>10</v>
      </c>
      <c r="K606" t="s">
        <v>1024</v>
      </c>
      <c r="L606">
        <v>1</v>
      </c>
      <c r="M606">
        <v>0</v>
      </c>
      <c r="N606" t="s">
        <v>1025</v>
      </c>
    </row>
    <row r="607" spans="1:14" x14ac:dyDescent="0.25">
      <c r="A607" t="s">
        <v>1635</v>
      </c>
      <c r="B607">
        <v>26</v>
      </c>
      <c r="C607" t="s">
        <v>1032</v>
      </c>
      <c r="D607" t="s">
        <v>1035</v>
      </c>
      <c r="E607">
        <v>1</v>
      </c>
      <c r="F607">
        <v>1</v>
      </c>
      <c r="G607">
        <v>9</v>
      </c>
      <c r="H607">
        <v>39</v>
      </c>
      <c r="I607" t="s">
        <v>626</v>
      </c>
      <c r="J607">
        <v>6</v>
      </c>
      <c r="K607" t="s">
        <v>1029</v>
      </c>
      <c r="L607">
        <v>0</v>
      </c>
      <c r="M607">
        <v>0</v>
      </c>
      <c r="N607" t="s">
        <v>1030</v>
      </c>
    </row>
    <row r="608" spans="1:14" x14ac:dyDescent="0.25">
      <c r="A608" t="s">
        <v>1636</v>
      </c>
      <c r="B608">
        <v>41</v>
      </c>
      <c r="C608" t="s">
        <v>1032</v>
      </c>
      <c r="D608" t="s">
        <v>1035</v>
      </c>
      <c r="E608">
        <v>5</v>
      </c>
      <c r="F608">
        <v>3</v>
      </c>
      <c r="G608">
        <v>17</v>
      </c>
      <c r="H608">
        <v>38</v>
      </c>
      <c r="I608" t="s">
        <v>627</v>
      </c>
      <c r="J608">
        <v>5</v>
      </c>
      <c r="K608" t="s">
        <v>1029</v>
      </c>
      <c r="L608">
        <v>0</v>
      </c>
      <c r="M608">
        <v>0</v>
      </c>
      <c r="N608" t="s">
        <v>1030</v>
      </c>
    </row>
    <row r="609" spans="1:14" x14ac:dyDescent="0.25">
      <c r="A609" t="s">
        <v>1637</v>
      </c>
      <c r="B609">
        <v>52</v>
      </c>
      <c r="C609" t="s">
        <v>1022</v>
      </c>
      <c r="D609" t="s">
        <v>1023</v>
      </c>
      <c r="E609">
        <v>3</v>
      </c>
      <c r="F609">
        <v>2</v>
      </c>
      <c r="G609">
        <v>3</v>
      </c>
      <c r="H609">
        <v>39</v>
      </c>
      <c r="I609" t="s">
        <v>628</v>
      </c>
      <c r="J609">
        <v>8</v>
      </c>
      <c r="K609" t="s">
        <v>1029</v>
      </c>
      <c r="L609">
        <v>1</v>
      </c>
      <c r="M609">
        <v>2</v>
      </c>
      <c r="N609" t="s">
        <v>1030</v>
      </c>
    </row>
    <row r="610" spans="1:14" x14ac:dyDescent="0.25">
      <c r="A610" t="s">
        <v>1638</v>
      </c>
      <c r="B610">
        <v>66</v>
      </c>
      <c r="C610" t="s">
        <v>1032</v>
      </c>
      <c r="D610" t="s">
        <v>1027</v>
      </c>
      <c r="E610">
        <v>4</v>
      </c>
      <c r="F610">
        <v>1</v>
      </c>
      <c r="G610">
        <v>19</v>
      </c>
      <c r="H610">
        <v>44</v>
      </c>
      <c r="I610" t="s">
        <v>629</v>
      </c>
      <c r="J610">
        <v>4</v>
      </c>
      <c r="K610" t="s">
        <v>1024</v>
      </c>
      <c r="L610">
        <v>0</v>
      </c>
      <c r="M610">
        <v>1</v>
      </c>
      <c r="N610" t="s">
        <v>1025</v>
      </c>
    </row>
    <row r="611" spans="1:14" x14ac:dyDescent="0.25">
      <c r="A611" t="s">
        <v>1639</v>
      </c>
      <c r="B611">
        <v>52</v>
      </c>
      <c r="C611" t="s">
        <v>1032</v>
      </c>
      <c r="D611" t="s">
        <v>1023</v>
      </c>
      <c r="E611">
        <v>2</v>
      </c>
      <c r="F611">
        <v>2</v>
      </c>
      <c r="G611">
        <v>11</v>
      </c>
      <c r="H611">
        <v>20</v>
      </c>
      <c r="I611" t="s">
        <v>630</v>
      </c>
      <c r="J611">
        <v>4</v>
      </c>
      <c r="K611" t="s">
        <v>1024</v>
      </c>
      <c r="L611">
        <v>0</v>
      </c>
      <c r="M611">
        <v>2</v>
      </c>
      <c r="N611" t="s">
        <v>1025</v>
      </c>
    </row>
    <row r="612" spans="1:14" x14ac:dyDescent="0.25">
      <c r="A612" t="s">
        <v>1640</v>
      </c>
      <c r="B612">
        <v>65</v>
      </c>
      <c r="C612" t="s">
        <v>1022</v>
      </c>
      <c r="D612" t="s">
        <v>1027</v>
      </c>
      <c r="E612">
        <v>9</v>
      </c>
      <c r="F612">
        <v>5</v>
      </c>
      <c r="G612">
        <v>17</v>
      </c>
      <c r="H612">
        <v>42</v>
      </c>
      <c r="I612" t="s">
        <v>631</v>
      </c>
      <c r="J612">
        <v>5</v>
      </c>
      <c r="K612" t="s">
        <v>1024</v>
      </c>
      <c r="L612">
        <v>1</v>
      </c>
      <c r="M612">
        <v>1</v>
      </c>
      <c r="N612" t="s">
        <v>1025</v>
      </c>
    </row>
    <row r="613" spans="1:14" x14ac:dyDescent="0.25">
      <c r="A613" t="s">
        <v>1641</v>
      </c>
      <c r="B613">
        <v>53</v>
      </c>
      <c r="C613" t="s">
        <v>1022</v>
      </c>
      <c r="D613" t="s">
        <v>1027</v>
      </c>
      <c r="E613">
        <v>3</v>
      </c>
      <c r="F613">
        <v>4</v>
      </c>
      <c r="G613">
        <v>19</v>
      </c>
      <c r="H613">
        <v>17</v>
      </c>
      <c r="I613" t="s">
        <v>632</v>
      </c>
      <c r="J613">
        <v>1</v>
      </c>
      <c r="K613" t="s">
        <v>1024</v>
      </c>
      <c r="L613">
        <v>1</v>
      </c>
      <c r="M613">
        <v>1</v>
      </c>
      <c r="N613" t="s">
        <v>1025</v>
      </c>
    </row>
    <row r="614" spans="1:14" x14ac:dyDescent="0.25">
      <c r="A614" t="s">
        <v>1642</v>
      </c>
      <c r="B614">
        <v>35</v>
      </c>
      <c r="C614" t="s">
        <v>1022</v>
      </c>
      <c r="D614" t="s">
        <v>1035</v>
      </c>
      <c r="E614">
        <v>2</v>
      </c>
      <c r="F614">
        <v>5</v>
      </c>
      <c r="G614">
        <v>2</v>
      </c>
      <c r="H614">
        <v>27</v>
      </c>
      <c r="I614" t="s">
        <v>633</v>
      </c>
      <c r="J614">
        <v>1</v>
      </c>
      <c r="K614" t="s">
        <v>1024</v>
      </c>
      <c r="L614">
        <v>1</v>
      </c>
      <c r="M614">
        <v>0</v>
      </c>
      <c r="N614" t="s">
        <v>1025</v>
      </c>
    </row>
    <row r="615" spans="1:14" x14ac:dyDescent="0.25">
      <c r="A615" t="s">
        <v>1643</v>
      </c>
      <c r="B615">
        <v>66</v>
      </c>
      <c r="C615" t="s">
        <v>1032</v>
      </c>
      <c r="D615" t="s">
        <v>1027</v>
      </c>
      <c r="E615">
        <v>10</v>
      </c>
      <c r="F615">
        <v>4</v>
      </c>
      <c r="G615">
        <v>8</v>
      </c>
      <c r="H615">
        <v>26</v>
      </c>
      <c r="I615" t="s">
        <v>634</v>
      </c>
      <c r="J615">
        <v>2</v>
      </c>
      <c r="K615" t="s">
        <v>1024</v>
      </c>
      <c r="L615">
        <v>0</v>
      </c>
      <c r="M615">
        <v>1</v>
      </c>
      <c r="N615" t="s">
        <v>1025</v>
      </c>
    </row>
    <row r="616" spans="1:14" x14ac:dyDescent="0.25">
      <c r="A616" t="s">
        <v>1644</v>
      </c>
      <c r="B616">
        <v>56</v>
      </c>
      <c r="C616" t="s">
        <v>1032</v>
      </c>
      <c r="D616" t="s">
        <v>1023</v>
      </c>
      <c r="E616">
        <v>11</v>
      </c>
      <c r="F616">
        <v>5</v>
      </c>
      <c r="G616">
        <v>19</v>
      </c>
      <c r="H616">
        <v>20</v>
      </c>
      <c r="I616" t="s">
        <v>635</v>
      </c>
      <c r="J616">
        <v>8</v>
      </c>
      <c r="K616" t="s">
        <v>1029</v>
      </c>
      <c r="L616">
        <v>0</v>
      </c>
      <c r="M616">
        <v>2</v>
      </c>
      <c r="N616" t="s">
        <v>1030</v>
      </c>
    </row>
    <row r="617" spans="1:14" x14ac:dyDescent="0.25">
      <c r="A617" t="s">
        <v>1645</v>
      </c>
      <c r="B617">
        <v>49</v>
      </c>
      <c r="C617" t="s">
        <v>1032</v>
      </c>
      <c r="D617" t="s">
        <v>1023</v>
      </c>
      <c r="E617">
        <v>9</v>
      </c>
      <c r="F617">
        <v>3</v>
      </c>
      <c r="G617">
        <v>7</v>
      </c>
      <c r="H617">
        <v>32</v>
      </c>
      <c r="I617" t="s">
        <v>636</v>
      </c>
      <c r="J617">
        <v>7</v>
      </c>
      <c r="K617" t="s">
        <v>1024</v>
      </c>
      <c r="L617">
        <v>0</v>
      </c>
      <c r="M617">
        <v>2</v>
      </c>
      <c r="N617" t="s">
        <v>1025</v>
      </c>
    </row>
    <row r="618" spans="1:14" x14ac:dyDescent="0.25">
      <c r="A618" t="s">
        <v>1646</v>
      </c>
      <c r="B618">
        <v>41</v>
      </c>
      <c r="C618" t="s">
        <v>1022</v>
      </c>
      <c r="D618" t="s">
        <v>1027</v>
      </c>
      <c r="E618">
        <v>7</v>
      </c>
      <c r="F618">
        <v>2</v>
      </c>
      <c r="G618">
        <v>17</v>
      </c>
      <c r="H618">
        <v>39</v>
      </c>
      <c r="I618" t="s">
        <v>637</v>
      </c>
      <c r="J618">
        <v>10</v>
      </c>
      <c r="K618" t="s">
        <v>1024</v>
      </c>
      <c r="L618">
        <v>1</v>
      </c>
      <c r="M618">
        <v>1</v>
      </c>
      <c r="N618" t="s">
        <v>1025</v>
      </c>
    </row>
    <row r="619" spans="1:14" x14ac:dyDescent="0.25">
      <c r="A619" t="s">
        <v>1647</v>
      </c>
      <c r="B619">
        <v>40</v>
      </c>
      <c r="C619" t="s">
        <v>1022</v>
      </c>
      <c r="D619" t="s">
        <v>1035</v>
      </c>
      <c r="E619">
        <v>6</v>
      </c>
      <c r="F619">
        <v>4</v>
      </c>
      <c r="G619">
        <v>6</v>
      </c>
      <c r="H619">
        <v>49</v>
      </c>
      <c r="I619" t="s">
        <v>638</v>
      </c>
      <c r="J619">
        <v>9</v>
      </c>
      <c r="K619" t="s">
        <v>1024</v>
      </c>
      <c r="L619">
        <v>1</v>
      </c>
      <c r="M619">
        <v>0</v>
      </c>
      <c r="N619" t="s">
        <v>1025</v>
      </c>
    </row>
    <row r="620" spans="1:14" x14ac:dyDescent="0.25">
      <c r="A620" t="s">
        <v>1648</v>
      </c>
      <c r="B620">
        <v>49</v>
      </c>
      <c r="C620" t="s">
        <v>1032</v>
      </c>
      <c r="D620" t="s">
        <v>1035</v>
      </c>
      <c r="E620">
        <v>1</v>
      </c>
      <c r="F620">
        <v>1</v>
      </c>
      <c r="G620">
        <v>19</v>
      </c>
      <c r="H620">
        <v>12</v>
      </c>
      <c r="I620" t="s">
        <v>639</v>
      </c>
      <c r="J620">
        <v>5</v>
      </c>
      <c r="K620" t="s">
        <v>1024</v>
      </c>
      <c r="L620">
        <v>0</v>
      </c>
      <c r="M620">
        <v>0</v>
      </c>
      <c r="N620" t="s">
        <v>1025</v>
      </c>
    </row>
    <row r="621" spans="1:14" x14ac:dyDescent="0.25">
      <c r="A621" t="s">
        <v>1649</v>
      </c>
      <c r="B621">
        <v>54</v>
      </c>
      <c r="C621" t="s">
        <v>1032</v>
      </c>
      <c r="D621" t="s">
        <v>1023</v>
      </c>
      <c r="E621">
        <v>5</v>
      </c>
      <c r="F621">
        <v>2</v>
      </c>
      <c r="G621">
        <v>6</v>
      </c>
      <c r="H621">
        <v>48</v>
      </c>
      <c r="I621" t="s">
        <v>640</v>
      </c>
      <c r="J621">
        <v>2</v>
      </c>
      <c r="K621" t="s">
        <v>1024</v>
      </c>
      <c r="L621">
        <v>0</v>
      </c>
      <c r="M621">
        <v>2</v>
      </c>
      <c r="N621" t="s">
        <v>1025</v>
      </c>
    </row>
    <row r="622" spans="1:14" x14ac:dyDescent="0.25">
      <c r="A622" t="s">
        <v>1650</v>
      </c>
      <c r="B622">
        <v>29</v>
      </c>
      <c r="C622" t="s">
        <v>1022</v>
      </c>
      <c r="D622" t="s">
        <v>1035</v>
      </c>
      <c r="E622">
        <v>12</v>
      </c>
      <c r="F622">
        <v>1</v>
      </c>
      <c r="G622">
        <v>2</v>
      </c>
      <c r="H622">
        <v>26</v>
      </c>
      <c r="I622" t="s">
        <v>641</v>
      </c>
      <c r="J622">
        <v>7</v>
      </c>
      <c r="K622" t="s">
        <v>1024</v>
      </c>
      <c r="L622">
        <v>1</v>
      </c>
      <c r="M622">
        <v>0</v>
      </c>
      <c r="N622" t="s">
        <v>1025</v>
      </c>
    </row>
    <row r="623" spans="1:14" x14ac:dyDescent="0.25">
      <c r="A623" t="s">
        <v>1651</v>
      </c>
      <c r="B623">
        <v>66</v>
      </c>
      <c r="C623" t="s">
        <v>1022</v>
      </c>
      <c r="D623" t="s">
        <v>1027</v>
      </c>
      <c r="E623">
        <v>11</v>
      </c>
      <c r="F623">
        <v>2</v>
      </c>
      <c r="G623">
        <v>6</v>
      </c>
      <c r="H623">
        <v>25</v>
      </c>
      <c r="I623" t="s">
        <v>642</v>
      </c>
      <c r="J623">
        <v>8</v>
      </c>
      <c r="K623" t="s">
        <v>1029</v>
      </c>
      <c r="L623">
        <v>1</v>
      </c>
      <c r="M623">
        <v>1</v>
      </c>
      <c r="N623" t="s">
        <v>1030</v>
      </c>
    </row>
    <row r="624" spans="1:14" x14ac:dyDescent="0.25">
      <c r="A624" t="s">
        <v>1652</v>
      </c>
      <c r="B624">
        <v>30</v>
      </c>
      <c r="C624" t="s">
        <v>1022</v>
      </c>
      <c r="D624" t="s">
        <v>1027</v>
      </c>
      <c r="E624">
        <v>14</v>
      </c>
      <c r="F624">
        <v>2</v>
      </c>
      <c r="G624">
        <v>5</v>
      </c>
      <c r="H624">
        <v>30</v>
      </c>
      <c r="I624" t="s">
        <v>643</v>
      </c>
      <c r="J624">
        <v>7</v>
      </c>
      <c r="K624" t="s">
        <v>1024</v>
      </c>
      <c r="L624">
        <v>1</v>
      </c>
      <c r="M624">
        <v>1</v>
      </c>
      <c r="N624" t="s">
        <v>1025</v>
      </c>
    </row>
    <row r="625" spans="1:14" x14ac:dyDescent="0.25">
      <c r="A625" t="s">
        <v>1653</v>
      </c>
      <c r="B625">
        <v>40</v>
      </c>
      <c r="C625" t="s">
        <v>1022</v>
      </c>
      <c r="D625" t="s">
        <v>1023</v>
      </c>
      <c r="E625">
        <v>11</v>
      </c>
      <c r="F625">
        <v>5</v>
      </c>
      <c r="G625">
        <v>19</v>
      </c>
      <c r="H625">
        <v>44</v>
      </c>
      <c r="I625" t="s">
        <v>644</v>
      </c>
      <c r="J625">
        <v>7</v>
      </c>
      <c r="K625" t="s">
        <v>1024</v>
      </c>
      <c r="L625">
        <v>1</v>
      </c>
      <c r="M625">
        <v>2</v>
      </c>
      <c r="N625" t="s">
        <v>1025</v>
      </c>
    </row>
    <row r="626" spans="1:14" x14ac:dyDescent="0.25">
      <c r="A626" t="s">
        <v>1654</v>
      </c>
      <c r="B626">
        <v>42</v>
      </c>
      <c r="C626" t="s">
        <v>1032</v>
      </c>
      <c r="D626" t="s">
        <v>1027</v>
      </c>
      <c r="E626">
        <v>3</v>
      </c>
      <c r="F626">
        <v>4</v>
      </c>
      <c r="G626">
        <v>4</v>
      </c>
      <c r="H626">
        <v>25</v>
      </c>
      <c r="I626" t="s">
        <v>645</v>
      </c>
      <c r="J626">
        <v>5</v>
      </c>
      <c r="K626" t="s">
        <v>1024</v>
      </c>
      <c r="L626">
        <v>0</v>
      </c>
      <c r="M626">
        <v>1</v>
      </c>
      <c r="N626" t="s">
        <v>1025</v>
      </c>
    </row>
    <row r="627" spans="1:14" x14ac:dyDescent="0.25">
      <c r="A627" t="s">
        <v>1655</v>
      </c>
      <c r="B627">
        <v>52</v>
      </c>
      <c r="C627" t="s">
        <v>1022</v>
      </c>
      <c r="D627" t="s">
        <v>1023</v>
      </c>
      <c r="E627">
        <v>1</v>
      </c>
      <c r="F627">
        <v>4</v>
      </c>
      <c r="G627">
        <v>17</v>
      </c>
      <c r="H627">
        <v>29</v>
      </c>
      <c r="I627" t="s">
        <v>646</v>
      </c>
      <c r="J627">
        <v>2</v>
      </c>
      <c r="K627" t="s">
        <v>1029</v>
      </c>
      <c r="L627">
        <v>1</v>
      </c>
      <c r="M627">
        <v>2</v>
      </c>
      <c r="N627" t="s">
        <v>1030</v>
      </c>
    </row>
    <row r="628" spans="1:14" x14ac:dyDescent="0.25">
      <c r="A628" t="s">
        <v>1656</v>
      </c>
      <c r="B628">
        <v>58</v>
      </c>
      <c r="C628" t="s">
        <v>1032</v>
      </c>
      <c r="D628" t="s">
        <v>1027</v>
      </c>
      <c r="E628">
        <v>4</v>
      </c>
      <c r="F628">
        <v>2</v>
      </c>
      <c r="G628">
        <v>11</v>
      </c>
      <c r="H628">
        <v>45</v>
      </c>
      <c r="I628" t="s">
        <v>647</v>
      </c>
      <c r="J628">
        <v>6</v>
      </c>
      <c r="K628" t="s">
        <v>1024</v>
      </c>
      <c r="L628">
        <v>0</v>
      </c>
      <c r="M628">
        <v>1</v>
      </c>
      <c r="N628" t="s">
        <v>1025</v>
      </c>
    </row>
    <row r="629" spans="1:14" x14ac:dyDescent="0.25">
      <c r="A629" t="s">
        <v>1657</v>
      </c>
      <c r="B629">
        <v>47</v>
      </c>
      <c r="C629" t="s">
        <v>1032</v>
      </c>
      <c r="D629" t="s">
        <v>1023</v>
      </c>
      <c r="E629">
        <v>13</v>
      </c>
      <c r="F629">
        <v>3</v>
      </c>
      <c r="G629">
        <v>4</v>
      </c>
      <c r="H629">
        <v>5</v>
      </c>
      <c r="I629" t="s">
        <v>648</v>
      </c>
      <c r="J629">
        <v>4</v>
      </c>
      <c r="K629" t="s">
        <v>1029</v>
      </c>
      <c r="L629">
        <v>0</v>
      </c>
      <c r="M629">
        <v>2</v>
      </c>
      <c r="N629" t="s">
        <v>1030</v>
      </c>
    </row>
    <row r="630" spans="1:14" x14ac:dyDescent="0.25">
      <c r="A630" t="s">
        <v>1658</v>
      </c>
      <c r="B630">
        <v>34</v>
      </c>
      <c r="C630" t="s">
        <v>1032</v>
      </c>
      <c r="D630" t="s">
        <v>1035</v>
      </c>
      <c r="E630">
        <v>2</v>
      </c>
      <c r="F630">
        <v>3</v>
      </c>
      <c r="G630">
        <v>13</v>
      </c>
      <c r="H630">
        <v>10</v>
      </c>
      <c r="I630" t="s">
        <v>649</v>
      </c>
      <c r="J630">
        <v>10</v>
      </c>
      <c r="K630" t="s">
        <v>1024</v>
      </c>
      <c r="L630">
        <v>0</v>
      </c>
      <c r="M630">
        <v>0</v>
      </c>
      <c r="N630" t="s">
        <v>1025</v>
      </c>
    </row>
    <row r="631" spans="1:14" x14ac:dyDescent="0.25">
      <c r="A631" t="s">
        <v>1659</v>
      </c>
      <c r="B631">
        <v>66</v>
      </c>
      <c r="C631" t="s">
        <v>1022</v>
      </c>
      <c r="D631" t="s">
        <v>1027</v>
      </c>
      <c r="E631">
        <v>2</v>
      </c>
      <c r="F631">
        <v>1</v>
      </c>
      <c r="G631">
        <v>17</v>
      </c>
      <c r="H631">
        <v>27</v>
      </c>
      <c r="I631" t="s">
        <v>650</v>
      </c>
      <c r="J631">
        <v>2</v>
      </c>
      <c r="K631" t="s">
        <v>1029</v>
      </c>
      <c r="L631">
        <v>1</v>
      </c>
      <c r="M631">
        <v>1</v>
      </c>
      <c r="N631" t="s">
        <v>1030</v>
      </c>
    </row>
    <row r="632" spans="1:14" x14ac:dyDescent="0.25">
      <c r="A632" t="s">
        <v>1660</v>
      </c>
      <c r="B632">
        <v>37</v>
      </c>
      <c r="C632" t="s">
        <v>1022</v>
      </c>
      <c r="D632" t="s">
        <v>1027</v>
      </c>
      <c r="E632">
        <v>3</v>
      </c>
      <c r="F632">
        <v>1</v>
      </c>
      <c r="G632">
        <v>9</v>
      </c>
      <c r="H632">
        <v>27</v>
      </c>
      <c r="I632" t="s">
        <v>651</v>
      </c>
      <c r="J632">
        <v>9</v>
      </c>
      <c r="K632" t="s">
        <v>1024</v>
      </c>
      <c r="L632">
        <v>1</v>
      </c>
      <c r="M632">
        <v>1</v>
      </c>
      <c r="N632" t="s">
        <v>1025</v>
      </c>
    </row>
    <row r="633" spans="1:14" x14ac:dyDescent="0.25">
      <c r="A633" t="s">
        <v>1661</v>
      </c>
      <c r="B633">
        <v>65</v>
      </c>
      <c r="C633" t="s">
        <v>1022</v>
      </c>
      <c r="D633" t="s">
        <v>1023</v>
      </c>
      <c r="E633">
        <v>8</v>
      </c>
      <c r="F633">
        <v>5</v>
      </c>
      <c r="G633">
        <v>4</v>
      </c>
      <c r="H633">
        <v>47</v>
      </c>
      <c r="I633" t="s">
        <v>652</v>
      </c>
      <c r="J633">
        <v>7</v>
      </c>
      <c r="K633" t="s">
        <v>1024</v>
      </c>
      <c r="L633">
        <v>1</v>
      </c>
      <c r="M633">
        <v>2</v>
      </c>
      <c r="N633" t="s">
        <v>1025</v>
      </c>
    </row>
    <row r="634" spans="1:14" x14ac:dyDescent="0.25">
      <c r="A634" t="s">
        <v>1662</v>
      </c>
      <c r="B634">
        <v>42</v>
      </c>
      <c r="C634" t="s">
        <v>1022</v>
      </c>
      <c r="D634" t="s">
        <v>1023</v>
      </c>
      <c r="E634">
        <v>8</v>
      </c>
      <c r="F634">
        <v>2</v>
      </c>
      <c r="G634">
        <v>14</v>
      </c>
      <c r="H634">
        <v>47</v>
      </c>
      <c r="I634" t="s">
        <v>653</v>
      </c>
      <c r="J634">
        <v>6</v>
      </c>
      <c r="K634" t="s">
        <v>1024</v>
      </c>
      <c r="L634">
        <v>1</v>
      </c>
      <c r="M634">
        <v>2</v>
      </c>
      <c r="N634" t="s">
        <v>1025</v>
      </c>
    </row>
    <row r="635" spans="1:14" x14ac:dyDescent="0.25">
      <c r="A635" t="s">
        <v>1663</v>
      </c>
      <c r="B635">
        <v>39</v>
      </c>
      <c r="C635" t="s">
        <v>1032</v>
      </c>
      <c r="D635" t="s">
        <v>1027</v>
      </c>
      <c r="E635">
        <v>12</v>
      </c>
      <c r="F635">
        <v>1</v>
      </c>
      <c r="G635">
        <v>19</v>
      </c>
      <c r="H635">
        <v>27</v>
      </c>
      <c r="I635" t="s">
        <v>654</v>
      </c>
      <c r="J635">
        <v>5</v>
      </c>
      <c r="K635" t="s">
        <v>1024</v>
      </c>
      <c r="L635">
        <v>0</v>
      </c>
      <c r="M635">
        <v>1</v>
      </c>
      <c r="N635" t="s">
        <v>1025</v>
      </c>
    </row>
    <row r="636" spans="1:14" x14ac:dyDescent="0.25">
      <c r="A636" t="s">
        <v>1664</v>
      </c>
      <c r="B636">
        <v>30</v>
      </c>
      <c r="C636" t="s">
        <v>1022</v>
      </c>
      <c r="D636" t="s">
        <v>1023</v>
      </c>
      <c r="E636">
        <v>7</v>
      </c>
      <c r="F636">
        <v>1</v>
      </c>
      <c r="G636">
        <v>3</v>
      </c>
      <c r="H636">
        <v>36</v>
      </c>
      <c r="I636" t="s">
        <v>655</v>
      </c>
      <c r="J636">
        <v>3</v>
      </c>
      <c r="K636" t="s">
        <v>1024</v>
      </c>
      <c r="L636">
        <v>1</v>
      </c>
      <c r="M636">
        <v>2</v>
      </c>
      <c r="N636" t="s">
        <v>1025</v>
      </c>
    </row>
    <row r="637" spans="1:14" x14ac:dyDescent="0.25">
      <c r="A637" t="s">
        <v>1665</v>
      </c>
      <c r="B637">
        <v>36</v>
      </c>
      <c r="C637" t="s">
        <v>1022</v>
      </c>
      <c r="D637" t="s">
        <v>1027</v>
      </c>
      <c r="E637">
        <v>6</v>
      </c>
      <c r="F637">
        <v>2</v>
      </c>
      <c r="G637">
        <v>14</v>
      </c>
      <c r="H637">
        <v>34</v>
      </c>
      <c r="I637" t="s">
        <v>656</v>
      </c>
      <c r="J637">
        <v>10</v>
      </c>
      <c r="K637" t="s">
        <v>1029</v>
      </c>
      <c r="L637">
        <v>1</v>
      </c>
      <c r="M637">
        <v>1</v>
      </c>
      <c r="N637" t="s">
        <v>1030</v>
      </c>
    </row>
    <row r="638" spans="1:14" x14ac:dyDescent="0.25">
      <c r="A638" t="s">
        <v>1666</v>
      </c>
      <c r="B638">
        <v>66</v>
      </c>
      <c r="C638" t="s">
        <v>1032</v>
      </c>
      <c r="D638" t="s">
        <v>1035</v>
      </c>
      <c r="E638">
        <v>9</v>
      </c>
      <c r="F638">
        <v>5</v>
      </c>
      <c r="G638">
        <v>8</v>
      </c>
      <c r="H638">
        <v>17</v>
      </c>
      <c r="I638" t="s">
        <v>657</v>
      </c>
      <c r="J638">
        <v>10</v>
      </c>
      <c r="K638" t="s">
        <v>1024</v>
      </c>
      <c r="L638">
        <v>0</v>
      </c>
      <c r="M638">
        <v>0</v>
      </c>
      <c r="N638" t="s">
        <v>1025</v>
      </c>
    </row>
    <row r="639" spans="1:14" x14ac:dyDescent="0.25">
      <c r="A639" t="s">
        <v>1667</v>
      </c>
      <c r="B639">
        <v>53</v>
      </c>
      <c r="C639" t="s">
        <v>1022</v>
      </c>
      <c r="D639" t="s">
        <v>1023</v>
      </c>
      <c r="E639">
        <v>4</v>
      </c>
      <c r="F639">
        <v>1</v>
      </c>
      <c r="G639">
        <v>1</v>
      </c>
      <c r="H639">
        <v>47</v>
      </c>
      <c r="I639" t="s">
        <v>658</v>
      </c>
      <c r="J639">
        <v>4</v>
      </c>
      <c r="K639" t="s">
        <v>1029</v>
      </c>
      <c r="L639">
        <v>1</v>
      </c>
      <c r="M639">
        <v>2</v>
      </c>
      <c r="N639" t="s">
        <v>1030</v>
      </c>
    </row>
    <row r="640" spans="1:14" x14ac:dyDescent="0.25">
      <c r="A640" t="s">
        <v>1668</v>
      </c>
      <c r="B640">
        <v>29</v>
      </c>
      <c r="C640" t="s">
        <v>1032</v>
      </c>
      <c r="D640" t="s">
        <v>1027</v>
      </c>
      <c r="E640">
        <v>12</v>
      </c>
      <c r="F640">
        <v>5</v>
      </c>
      <c r="G640">
        <v>10</v>
      </c>
      <c r="H640">
        <v>22</v>
      </c>
      <c r="I640" t="s">
        <v>659</v>
      </c>
      <c r="J640">
        <v>3</v>
      </c>
      <c r="K640" t="s">
        <v>1029</v>
      </c>
      <c r="L640">
        <v>0</v>
      </c>
      <c r="M640">
        <v>1</v>
      </c>
      <c r="N640" t="s">
        <v>1030</v>
      </c>
    </row>
    <row r="641" spans="1:14" x14ac:dyDescent="0.25">
      <c r="A641" t="s">
        <v>1669</v>
      </c>
      <c r="B641">
        <v>58</v>
      </c>
      <c r="C641" t="s">
        <v>1032</v>
      </c>
      <c r="D641" t="s">
        <v>1035</v>
      </c>
      <c r="E641">
        <v>1</v>
      </c>
      <c r="F641">
        <v>4</v>
      </c>
      <c r="G641">
        <v>18</v>
      </c>
      <c r="H641">
        <v>27</v>
      </c>
      <c r="I641" t="s">
        <v>660</v>
      </c>
      <c r="J641">
        <v>8</v>
      </c>
      <c r="K641" t="s">
        <v>1024</v>
      </c>
      <c r="L641">
        <v>0</v>
      </c>
      <c r="M641">
        <v>0</v>
      </c>
      <c r="N641" t="s">
        <v>1025</v>
      </c>
    </row>
    <row r="642" spans="1:14" x14ac:dyDescent="0.25">
      <c r="A642" t="s">
        <v>1670</v>
      </c>
      <c r="B642">
        <v>36</v>
      </c>
      <c r="C642" t="s">
        <v>1032</v>
      </c>
      <c r="D642" t="s">
        <v>1035</v>
      </c>
      <c r="E642">
        <v>8</v>
      </c>
      <c r="F642">
        <v>5</v>
      </c>
      <c r="G642">
        <v>16</v>
      </c>
      <c r="H642">
        <v>19</v>
      </c>
      <c r="I642" t="s">
        <v>661</v>
      </c>
      <c r="J642">
        <v>3</v>
      </c>
      <c r="K642" t="s">
        <v>1029</v>
      </c>
      <c r="L642">
        <v>0</v>
      </c>
      <c r="M642">
        <v>0</v>
      </c>
      <c r="N642" t="s">
        <v>1030</v>
      </c>
    </row>
    <row r="643" spans="1:14" x14ac:dyDescent="0.25">
      <c r="A643" t="s">
        <v>1671</v>
      </c>
      <c r="B643">
        <v>29</v>
      </c>
      <c r="C643" t="s">
        <v>1032</v>
      </c>
      <c r="D643" t="s">
        <v>1027</v>
      </c>
      <c r="E643">
        <v>7</v>
      </c>
      <c r="F643">
        <v>3</v>
      </c>
      <c r="G643">
        <v>8</v>
      </c>
      <c r="H643">
        <v>37</v>
      </c>
      <c r="I643" t="s">
        <v>662</v>
      </c>
      <c r="J643">
        <v>7</v>
      </c>
      <c r="K643" t="s">
        <v>1024</v>
      </c>
      <c r="L643">
        <v>0</v>
      </c>
      <c r="M643">
        <v>1</v>
      </c>
      <c r="N643" t="s">
        <v>1025</v>
      </c>
    </row>
    <row r="644" spans="1:14" x14ac:dyDescent="0.25">
      <c r="A644" t="s">
        <v>1672</v>
      </c>
      <c r="B644">
        <v>26</v>
      </c>
      <c r="C644" t="s">
        <v>1032</v>
      </c>
      <c r="D644" t="s">
        <v>1023</v>
      </c>
      <c r="E644">
        <v>7</v>
      </c>
      <c r="F644">
        <v>3</v>
      </c>
      <c r="G644">
        <v>1</v>
      </c>
      <c r="H644">
        <v>25</v>
      </c>
      <c r="I644" t="s">
        <v>663</v>
      </c>
      <c r="J644">
        <v>7</v>
      </c>
      <c r="K644" t="s">
        <v>1024</v>
      </c>
      <c r="L644">
        <v>0</v>
      </c>
      <c r="M644">
        <v>2</v>
      </c>
      <c r="N644" t="s">
        <v>1025</v>
      </c>
    </row>
    <row r="645" spans="1:14" x14ac:dyDescent="0.25">
      <c r="A645" t="s">
        <v>1673</v>
      </c>
      <c r="B645">
        <v>24</v>
      </c>
      <c r="C645" t="s">
        <v>1032</v>
      </c>
      <c r="D645" t="s">
        <v>1027</v>
      </c>
      <c r="E645">
        <v>3</v>
      </c>
      <c r="F645">
        <v>5</v>
      </c>
      <c r="G645">
        <v>12</v>
      </c>
      <c r="H645">
        <v>43</v>
      </c>
      <c r="I645" t="s">
        <v>664</v>
      </c>
      <c r="J645">
        <v>7</v>
      </c>
      <c r="K645" t="s">
        <v>1029</v>
      </c>
      <c r="L645">
        <v>0</v>
      </c>
      <c r="M645">
        <v>1</v>
      </c>
      <c r="N645" t="s">
        <v>1030</v>
      </c>
    </row>
    <row r="646" spans="1:14" x14ac:dyDescent="0.25">
      <c r="A646" t="s">
        <v>1674</v>
      </c>
      <c r="B646">
        <v>45</v>
      </c>
      <c r="C646" t="s">
        <v>1032</v>
      </c>
      <c r="D646" t="s">
        <v>1035</v>
      </c>
      <c r="E646">
        <v>4</v>
      </c>
      <c r="F646">
        <v>3</v>
      </c>
      <c r="G646">
        <v>8</v>
      </c>
      <c r="H646">
        <v>27</v>
      </c>
      <c r="I646" t="s">
        <v>665</v>
      </c>
      <c r="J646">
        <v>7</v>
      </c>
      <c r="K646" t="s">
        <v>1024</v>
      </c>
      <c r="L646">
        <v>0</v>
      </c>
      <c r="M646">
        <v>0</v>
      </c>
      <c r="N646" t="s">
        <v>1025</v>
      </c>
    </row>
    <row r="647" spans="1:14" x14ac:dyDescent="0.25">
      <c r="A647" t="s">
        <v>1675</v>
      </c>
      <c r="B647">
        <v>31</v>
      </c>
      <c r="C647" t="s">
        <v>1032</v>
      </c>
      <c r="D647" t="s">
        <v>1027</v>
      </c>
      <c r="E647">
        <v>10</v>
      </c>
      <c r="F647">
        <v>4</v>
      </c>
      <c r="G647">
        <v>16</v>
      </c>
      <c r="H647">
        <v>31</v>
      </c>
      <c r="I647" t="s">
        <v>666</v>
      </c>
      <c r="J647">
        <v>2</v>
      </c>
      <c r="K647" t="s">
        <v>1024</v>
      </c>
      <c r="L647">
        <v>0</v>
      </c>
      <c r="M647">
        <v>1</v>
      </c>
      <c r="N647" t="s">
        <v>1025</v>
      </c>
    </row>
    <row r="648" spans="1:14" x14ac:dyDescent="0.25">
      <c r="A648" t="s">
        <v>1676</v>
      </c>
      <c r="B648">
        <v>48</v>
      </c>
      <c r="C648" t="s">
        <v>1022</v>
      </c>
      <c r="D648" t="s">
        <v>1023</v>
      </c>
      <c r="E648">
        <v>9</v>
      </c>
      <c r="F648">
        <v>2</v>
      </c>
      <c r="G648">
        <v>18</v>
      </c>
      <c r="H648">
        <v>49</v>
      </c>
      <c r="I648" t="s">
        <v>667</v>
      </c>
      <c r="J648">
        <v>10</v>
      </c>
      <c r="K648" t="s">
        <v>1024</v>
      </c>
      <c r="L648">
        <v>1</v>
      </c>
      <c r="M648">
        <v>2</v>
      </c>
      <c r="N648" t="s">
        <v>1025</v>
      </c>
    </row>
    <row r="649" spans="1:14" x14ac:dyDescent="0.25">
      <c r="A649" t="s">
        <v>1677</v>
      </c>
      <c r="B649">
        <v>69</v>
      </c>
      <c r="C649" t="s">
        <v>1022</v>
      </c>
      <c r="D649" t="s">
        <v>1035</v>
      </c>
      <c r="E649">
        <v>6</v>
      </c>
      <c r="F649">
        <v>3</v>
      </c>
      <c r="G649">
        <v>4</v>
      </c>
      <c r="H649">
        <v>48</v>
      </c>
      <c r="I649" t="s">
        <v>668</v>
      </c>
      <c r="J649">
        <v>3</v>
      </c>
      <c r="K649" t="s">
        <v>1024</v>
      </c>
      <c r="L649">
        <v>1</v>
      </c>
      <c r="M649">
        <v>0</v>
      </c>
      <c r="N649" t="s">
        <v>1025</v>
      </c>
    </row>
    <row r="650" spans="1:14" x14ac:dyDescent="0.25">
      <c r="A650" t="s">
        <v>1678</v>
      </c>
      <c r="B650">
        <v>36</v>
      </c>
      <c r="C650" t="s">
        <v>1022</v>
      </c>
      <c r="D650" t="s">
        <v>1027</v>
      </c>
      <c r="E650">
        <v>5</v>
      </c>
      <c r="F650">
        <v>3</v>
      </c>
      <c r="G650">
        <v>6</v>
      </c>
      <c r="H650">
        <v>22</v>
      </c>
      <c r="I650" t="s">
        <v>669</v>
      </c>
      <c r="J650">
        <v>10</v>
      </c>
      <c r="K650" t="s">
        <v>1029</v>
      </c>
      <c r="L650">
        <v>1</v>
      </c>
      <c r="M650">
        <v>1</v>
      </c>
      <c r="N650" t="s">
        <v>1030</v>
      </c>
    </row>
    <row r="651" spans="1:14" x14ac:dyDescent="0.25">
      <c r="A651" t="s">
        <v>1679</v>
      </c>
      <c r="B651">
        <v>64</v>
      </c>
      <c r="C651" t="s">
        <v>1022</v>
      </c>
      <c r="D651" t="s">
        <v>1023</v>
      </c>
      <c r="E651">
        <v>3</v>
      </c>
      <c r="F651">
        <v>5</v>
      </c>
      <c r="G651">
        <v>12</v>
      </c>
      <c r="H651">
        <v>28</v>
      </c>
      <c r="I651" t="s">
        <v>670</v>
      </c>
      <c r="J651">
        <v>9</v>
      </c>
      <c r="K651" t="s">
        <v>1024</v>
      </c>
      <c r="L651">
        <v>1</v>
      </c>
      <c r="M651">
        <v>2</v>
      </c>
      <c r="N651" t="s">
        <v>1025</v>
      </c>
    </row>
    <row r="652" spans="1:14" x14ac:dyDescent="0.25">
      <c r="A652" t="s">
        <v>1680</v>
      </c>
      <c r="B652">
        <v>33</v>
      </c>
      <c r="C652" t="s">
        <v>1032</v>
      </c>
      <c r="D652" t="s">
        <v>1035</v>
      </c>
      <c r="E652">
        <v>9</v>
      </c>
      <c r="F652">
        <v>4</v>
      </c>
      <c r="G652">
        <v>9</v>
      </c>
      <c r="H652">
        <v>44</v>
      </c>
      <c r="I652" t="s">
        <v>671</v>
      </c>
      <c r="J652">
        <v>3</v>
      </c>
      <c r="K652" t="s">
        <v>1024</v>
      </c>
      <c r="L652">
        <v>0</v>
      </c>
      <c r="M652">
        <v>0</v>
      </c>
      <c r="N652" t="s">
        <v>1025</v>
      </c>
    </row>
    <row r="653" spans="1:14" x14ac:dyDescent="0.25">
      <c r="A653" t="s">
        <v>1681</v>
      </c>
      <c r="B653">
        <v>22</v>
      </c>
      <c r="C653" t="s">
        <v>1022</v>
      </c>
      <c r="D653" t="s">
        <v>1023</v>
      </c>
      <c r="E653">
        <v>5</v>
      </c>
      <c r="F653">
        <v>2</v>
      </c>
      <c r="G653">
        <v>15</v>
      </c>
      <c r="H653">
        <v>46</v>
      </c>
      <c r="I653" t="s">
        <v>672</v>
      </c>
      <c r="J653">
        <v>2</v>
      </c>
      <c r="K653" t="s">
        <v>1024</v>
      </c>
      <c r="L653">
        <v>1</v>
      </c>
      <c r="M653">
        <v>2</v>
      </c>
      <c r="N653" t="s">
        <v>1025</v>
      </c>
    </row>
    <row r="654" spans="1:14" x14ac:dyDescent="0.25">
      <c r="A654" t="s">
        <v>1682</v>
      </c>
      <c r="B654">
        <v>52</v>
      </c>
      <c r="C654" t="s">
        <v>1032</v>
      </c>
      <c r="D654" t="s">
        <v>1035</v>
      </c>
      <c r="E654">
        <v>5</v>
      </c>
      <c r="F654">
        <v>5</v>
      </c>
      <c r="G654">
        <v>16</v>
      </c>
      <c r="H654">
        <v>11</v>
      </c>
      <c r="I654" t="s">
        <v>673</v>
      </c>
      <c r="J654">
        <v>9</v>
      </c>
      <c r="K654" t="s">
        <v>1024</v>
      </c>
      <c r="L654">
        <v>0</v>
      </c>
      <c r="M654">
        <v>0</v>
      </c>
      <c r="N654" t="s">
        <v>1025</v>
      </c>
    </row>
    <row r="655" spans="1:14" x14ac:dyDescent="0.25">
      <c r="A655" t="s">
        <v>1683</v>
      </c>
      <c r="B655">
        <v>29</v>
      </c>
      <c r="C655" t="s">
        <v>1022</v>
      </c>
      <c r="D655" t="s">
        <v>1027</v>
      </c>
      <c r="E655">
        <v>14</v>
      </c>
      <c r="F655">
        <v>5</v>
      </c>
      <c r="G655">
        <v>12</v>
      </c>
      <c r="H655">
        <v>24</v>
      </c>
      <c r="I655" t="s">
        <v>674</v>
      </c>
      <c r="J655">
        <v>10</v>
      </c>
      <c r="K655" t="s">
        <v>1024</v>
      </c>
      <c r="L655">
        <v>1</v>
      </c>
      <c r="M655">
        <v>1</v>
      </c>
      <c r="N655" t="s">
        <v>1025</v>
      </c>
    </row>
    <row r="656" spans="1:14" x14ac:dyDescent="0.25">
      <c r="A656" t="s">
        <v>1684</v>
      </c>
      <c r="B656">
        <v>42</v>
      </c>
      <c r="C656" t="s">
        <v>1022</v>
      </c>
      <c r="D656" t="s">
        <v>1023</v>
      </c>
      <c r="E656">
        <v>4</v>
      </c>
      <c r="F656">
        <v>4</v>
      </c>
      <c r="G656">
        <v>14</v>
      </c>
      <c r="H656">
        <v>31</v>
      </c>
      <c r="I656" t="s">
        <v>675</v>
      </c>
      <c r="J656">
        <v>9</v>
      </c>
      <c r="K656" t="s">
        <v>1024</v>
      </c>
      <c r="L656">
        <v>1</v>
      </c>
      <c r="M656">
        <v>2</v>
      </c>
      <c r="N656" t="s">
        <v>1025</v>
      </c>
    </row>
    <row r="657" spans="1:14" x14ac:dyDescent="0.25">
      <c r="A657" t="s">
        <v>1685</v>
      </c>
      <c r="B657">
        <v>69</v>
      </c>
      <c r="C657" t="s">
        <v>1022</v>
      </c>
      <c r="D657" t="s">
        <v>1035</v>
      </c>
      <c r="E657">
        <v>14</v>
      </c>
      <c r="F657">
        <v>2</v>
      </c>
      <c r="G657">
        <v>13</v>
      </c>
      <c r="H657">
        <v>10</v>
      </c>
      <c r="I657" t="s">
        <v>676</v>
      </c>
      <c r="J657">
        <v>4</v>
      </c>
      <c r="K657" t="s">
        <v>1024</v>
      </c>
      <c r="L657">
        <v>1</v>
      </c>
      <c r="M657">
        <v>0</v>
      </c>
      <c r="N657" t="s">
        <v>1025</v>
      </c>
    </row>
    <row r="658" spans="1:14" x14ac:dyDescent="0.25">
      <c r="A658" t="s">
        <v>1686</v>
      </c>
      <c r="B658">
        <v>38</v>
      </c>
      <c r="C658" t="s">
        <v>1032</v>
      </c>
      <c r="D658" t="s">
        <v>1023</v>
      </c>
      <c r="E658">
        <v>4</v>
      </c>
      <c r="F658">
        <v>4</v>
      </c>
      <c r="G658">
        <v>2</v>
      </c>
      <c r="H658">
        <v>31</v>
      </c>
      <c r="I658" t="s">
        <v>677</v>
      </c>
      <c r="J658">
        <v>9</v>
      </c>
      <c r="K658" t="s">
        <v>1024</v>
      </c>
      <c r="L658">
        <v>0</v>
      </c>
      <c r="M658">
        <v>2</v>
      </c>
      <c r="N658" t="s">
        <v>1025</v>
      </c>
    </row>
    <row r="659" spans="1:14" x14ac:dyDescent="0.25">
      <c r="A659" t="s">
        <v>1687</v>
      </c>
      <c r="B659">
        <v>53</v>
      </c>
      <c r="C659" t="s">
        <v>1022</v>
      </c>
      <c r="D659" t="s">
        <v>1023</v>
      </c>
      <c r="E659">
        <v>12</v>
      </c>
      <c r="F659">
        <v>2</v>
      </c>
      <c r="G659">
        <v>3</v>
      </c>
      <c r="H659">
        <v>13</v>
      </c>
      <c r="I659" t="s">
        <v>678</v>
      </c>
      <c r="J659">
        <v>3</v>
      </c>
      <c r="K659" t="s">
        <v>1029</v>
      </c>
      <c r="L659">
        <v>1</v>
      </c>
      <c r="M659">
        <v>2</v>
      </c>
      <c r="N659" t="s">
        <v>1030</v>
      </c>
    </row>
    <row r="660" spans="1:14" x14ac:dyDescent="0.25">
      <c r="A660" t="s">
        <v>1688</v>
      </c>
      <c r="B660">
        <v>40</v>
      </c>
      <c r="C660" t="s">
        <v>1032</v>
      </c>
      <c r="D660" t="s">
        <v>1027</v>
      </c>
      <c r="E660">
        <v>1</v>
      </c>
      <c r="F660">
        <v>4</v>
      </c>
      <c r="G660">
        <v>10</v>
      </c>
      <c r="H660">
        <v>49</v>
      </c>
      <c r="I660" t="s">
        <v>679</v>
      </c>
      <c r="J660">
        <v>7</v>
      </c>
      <c r="K660" t="s">
        <v>1024</v>
      </c>
      <c r="L660">
        <v>0</v>
      </c>
      <c r="M660">
        <v>1</v>
      </c>
      <c r="N660" t="s">
        <v>1025</v>
      </c>
    </row>
    <row r="661" spans="1:14" x14ac:dyDescent="0.25">
      <c r="A661" t="s">
        <v>1689</v>
      </c>
      <c r="B661">
        <v>33</v>
      </c>
      <c r="C661" t="s">
        <v>1032</v>
      </c>
      <c r="D661" t="s">
        <v>1023</v>
      </c>
      <c r="E661">
        <v>7</v>
      </c>
      <c r="F661">
        <v>5</v>
      </c>
      <c r="G661">
        <v>9</v>
      </c>
      <c r="H661">
        <v>35</v>
      </c>
      <c r="I661" t="s">
        <v>680</v>
      </c>
      <c r="J661">
        <v>7</v>
      </c>
      <c r="K661" t="s">
        <v>1029</v>
      </c>
      <c r="L661">
        <v>0</v>
      </c>
      <c r="M661">
        <v>2</v>
      </c>
      <c r="N661" t="s">
        <v>1030</v>
      </c>
    </row>
    <row r="662" spans="1:14" x14ac:dyDescent="0.25">
      <c r="A662" t="s">
        <v>1690</v>
      </c>
      <c r="B662">
        <v>56</v>
      </c>
      <c r="C662" t="s">
        <v>1022</v>
      </c>
      <c r="D662" t="s">
        <v>1035</v>
      </c>
      <c r="E662">
        <v>9</v>
      </c>
      <c r="F662">
        <v>5</v>
      </c>
      <c r="G662">
        <v>8</v>
      </c>
      <c r="H662">
        <v>25</v>
      </c>
      <c r="I662" t="s">
        <v>681</v>
      </c>
      <c r="J662">
        <v>8</v>
      </c>
      <c r="K662" t="s">
        <v>1029</v>
      </c>
      <c r="L662">
        <v>1</v>
      </c>
      <c r="M662">
        <v>0</v>
      </c>
      <c r="N662" t="s">
        <v>1030</v>
      </c>
    </row>
    <row r="663" spans="1:14" x14ac:dyDescent="0.25">
      <c r="A663" t="s">
        <v>1691</v>
      </c>
      <c r="B663">
        <v>62</v>
      </c>
      <c r="C663" t="s">
        <v>1022</v>
      </c>
      <c r="D663" t="s">
        <v>1035</v>
      </c>
      <c r="E663">
        <v>3</v>
      </c>
      <c r="F663">
        <v>1</v>
      </c>
      <c r="G663">
        <v>10</v>
      </c>
      <c r="H663">
        <v>30</v>
      </c>
      <c r="I663" t="s">
        <v>682</v>
      </c>
      <c r="J663">
        <v>10</v>
      </c>
      <c r="K663" t="s">
        <v>1029</v>
      </c>
      <c r="L663">
        <v>1</v>
      </c>
      <c r="M663">
        <v>0</v>
      </c>
      <c r="N663" t="s">
        <v>1030</v>
      </c>
    </row>
    <row r="664" spans="1:14" x14ac:dyDescent="0.25">
      <c r="A664" t="s">
        <v>1692</v>
      </c>
      <c r="B664">
        <v>59</v>
      </c>
      <c r="C664" t="s">
        <v>1022</v>
      </c>
      <c r="D664" t="s">
        <v>1035</v>
      </c>
      <c r="E664">
        <v>12</v>
      </c>
      <c r="F664">
        <v>3</v>
      </c>
      <c r="G664">
        <v>19</v>
      </c>
      <c r="H664">
        <v>44</v>
      </c>
      <c r="I664" t="s">
        <v>683</v>
      </c>
      <c r="J664">
        <v>4</v>
      </c>
      <c r="K664" t="s">
        <v>1029</v>
      </c>
      <c r="L664">
        <v>1</v>
      </c>
      <c r="M664">
        <v>0</v>
      </c>
      <c r="N664" t="s">
        <v>1030</v>
      </c>
    </row>
    <row r="665" spans="1:14" x14ac:dyDescent="0.25">
      <c r="A665" t="s">
        <v>1693</v>
      </c>
      <c r="B665">
        <v>56</v>
      </c>
      <c r="C665" t="s">
        <v>1032</v>
      </c>
      <c r="D665" t="s">
        <v>1035</v>
      </c>
      <c r="E665">
        <v>13</v>
      </c>
      <c r="F665">
        <v>4</v>
      </c>
      <c r="G665">
        <v>3</v>
      </c>
      <c r="H665">
        <v>49</v>
      </c>
      <c r="I665" t="s">
        <v>684</v>
      </c>
      <c r="J665">
        <v>3</v>
      </c>
      <c r="K665" t="s">
        <v>1024</v>
      </c>
      <c r="L665">
        <v>0</v>
      </c>
      <c r="M665">
        <v>0</v>
      </c>
      <c r="N665" t="s">
        <v>1025</v>
      </c>
    </row>
    <row r="666" spans="1:14" x14ac:dyDescent="0.25">
      <c r="A666" t="s">
        <v>1694</v>
      </c>
      <c r="B666">
        <v>31</v>
      </c>
      <c r="C666" t="s">
        <v>1022</v>
      </c>
      <c r="D666" t="s">
        <v>1027</v>
      </c>
      <c r="E666">
        <v>2</v>
      </c>
      <c r="F666">
        <v>1</v>
      </c>
      <c r="G666">
        <v>5</v>
      </c>
      <c r="H666">
        <v>17</v>
      </c>
      <c r="I666" t="s">
        <v>685</v>
      </c>
      <c r="J666">
        <v>3</v>
      </c>
      <c r="K666" t="s">
        <v>1024</v>
      </c>
      <c r="L666">
        <v>1</v>
      </c>
      <c r="M666">
        <v>1</v>
      </c>
      <c r="N666" t="s">
        <v>1025</v>
      </c>
    </row>
    <row r="667" spans="1:14" x14ac:dyDescent="0.25">
      <c r="A667" t="s">
        <v>1695</v>
      </c>
      <c r="B667">
        <v>48</v>
      </c>
      <c r="C667" t="s">
        <v>1032</v>
      </c>
      <c r="D667" t="s">
        <v>1023</v>
      </c>
      <c r="E667">
        <v>3</v>
      </c>
      <c r="F667">
        <v>3</v>
      </c>
      <c r="G667">
        <v>3</v>
      </c>
      <c r="H667">
        <v>27</v>
      </c>
      <c r="I667" t="s">
        <v>686</v>
      </c>
      <c r="J667">
        <v>5</v>
      </c>
      <c r="K667" t="s">
        <v>1024</v>
      </c>
      <c r="L667">
        <v>0</v>
      </c>
      <c r="M667">
        <v>2</v>
      </c>
      <c r="N667" t="s">
        <v>1025</v>
      </c>
    </row>
    <row r="668" spans="1:14" x14ac:dyDescent="0.25">
      <c r="A668" t="s">
        <v>1696</v>
      </c>
      <c r="B668">
        <v>22</v>
      </c>
      <c r="C668" t="s">
        <v>1032</v>
      </c>
      <c r="D668" t="s">
        <v>1027</v>
      </c>
      <c r="E668">
        <v>1</v>
      </c>
      <c r="F668">
        <v>4</v>
      </c>
      <c r="G668">
        <v>16</v>
      </c>
      <c r="H668">
        <v>24</v>
      </c>
      <c r="I668" t="s">
        <v>687</v>
      </c>
      <c r="J668">
        <v>1</v>
      </c>
      <c r="K668" t="s">
        <v>1024</v>
      </c>
      <c r="L668">
        <v>0</v>
      </c>
      <c r="M668">
        <v>1</v>
      </c>
      <c r="N668" t="s">
        <v>1025</v>
      </c>
    </row>
    <row r="669" spans="1:14" x14ac:dyDescent="0.25">
      <c r="A669" t="s">
        <v>1697</v>
      </c>
      <c r="B669">
        <v>52</v>
      </c>
      <c r="C669" t="s">
        <v>1022</v>
      </c>
      <c r="D669" t="s">
        <v>1023</v>
      </c>
      <c r="E669">
        <v>6</v>
      </c>
      <c r="F669">
        <v>2</v>
      </c>
      <c r="G669">
        <v>17</v>
      </c>
      <c r="H669">
        <v>41</v>
      </c>
      <c r="I669" t="s">
        <v>688</v>
      </c>
      <c r="J669">
        <v>10</v>
      </c>
      <c r="K669" t="s">
        <v>1029</v>
      </c>
      <c r="L669">
        <v>1</v>
      </c>
      <c r="M669">
        <v>2</v>
      </c>
      <c r="N669" t="s">
        <v>1030</v>
      </c>
    </row>
    <row r="670" spans="1:14" x14ac:dyDescent="0.25">
      <c r="A670" t="s">
        <v>1698</v>
      </c>
      <c r="B670">
        <v>40</v>
      </c>
      <c r="C670" t="s">
        <v>1022</v>
      </c>
      <c r="D670" t="s">
        <v>1023</v>
      </c>
      <c r="E670">
        <v>11</v>
      </c>
      <c r="F670">
        <v>3</v>
      </c>
      <c r="G670">
        <v>15</v>
      </c>
      <c r="H670">
        <v>32</v>
      </c>
      <c r="I670" t="s">
        <v>689</v>
      </c>
      <c r="J670">
        <v>3</v>
      </c>
      <c r="K670" t="s">
        <v>1024</v>
      </c>
      <c r="L670">
        <v>1</v>
      </c>
      <c r="M670">
        <v>2</v>
      </c>
      <c r="N670" t="s">
        <v>1025</v>
      </c>
    </row>
    <row r="671" spans="1:14" x14ac:dyDescent="0.25">
      <c r="A671" t="s">
        <v>1699</v>
      </c>
      <c r="B671">
        <v>46</v>
      </c>
      <c r="C671" t="s">
        <v>1032</v>
      </c>
      <c r="D671" t="s">
        <v>1023</v>
      </c>
      <c r="E671">
        <v>11</v>
      </c>
      <c r="F671">
        <v>5</v>
      </c>
      <c r="G671">
        <v>3</v>
      </c>
      <c r="H671">
        <v>21</v>
      </c>
      <c r="I671" t="s">
        <v>690</v>
      </c>
      <c r="J671">
        <v>6</v>
      </c>
      <c r="K671" t="s">
        <v>1029</v>
      </c>
      <c r="L671">
        <v>0</v>
      </c>
      <c r="M671">
        <v>2</v>
      </c>
      <c r="N671" t="s">
        <v>1030</v>
      </c>
    </row>
    <row r="672" spans="1:14" x14ac:dyDescent="0.25">
      <c r="A672" t="s">
        <v>1700</v>
      </c>
      <c r="B672">
        <v>60</v>
      </c>
      <c r="C672" t="s">
        <v>1032</v>
      </c>
      <c r="D672" t="s">
        <v>1027</v>
      </c>
      <c r="E672">
        <v>7</v>
      </c>
      <c r="F672">
        <v>1</v>
      </c>
      <c r="G672">
        <v>12</v>
      </c>
      <c r="H672">
        <v>32</v>
      </c>
      <c r="I672" t="s">
        <v>691</v>
      </c>
      <c r="J672">
        <v>3</v>
      </c>
      <c r="K672" t="s">
        <v>1024</v>
      </c>
      <c r="L672">
        <v>0</v>
      </c>
      <c r="M672">
        <v>1</v>
      </c>
      <c r="N672" t="s">
        <v>1025</v>
      </c>
    </row>
    <row r="673" spans="1:14" x14ac:dyDescent="0.25">
      <c r="A673" t="s">
        <v>1701</v>
      </c>
      <c r="B673">
        <v>28</v>
      </c>
      <c r="C673" t="s">
        <v>1032</v>
      </c>
      <c r="D673" t="s">
        <v>1023</v>
      </c>
      <c r="E673">
        <v>11</v>
      </c>
      <c r="F673">
        <v>3</v>
      </c>
      <c r="G673">
        <v>9</v>
      </c>
      <c r="H673">
        <v>45</v>
      </c>
      <c r="I673" t="s">
        <v>692</v>
      </c>
      <c r="J673">
        <v>5</v>
      </c>
      <c r="K673" t="s">
        <v>1029</v>
      </c>
      <c r="L673">
        <v>0</v>
      </c>
      <c r="M673">
        <v>2</v>
      </c>
      <c r="N673" t="s">
        <v>1030</v>
      </c>
    </row>
    <row r="674" spans="1:14" x14ac:dyDescent="0.25">
      <c r="A674" t="s">
        <v>1702</v>
      </c>
      <c r="B674">
        <v>35</v>
      </c>
      <c r="C674" t="s">
        <v>1022</v>
      </c>
      <c r="D674" t="s">
        <v>1027</v>
      </c>
      <c r="E674">
        <v>11</v>
      </c>
      <c r="F674">
        <v>3</v>
      </c>
      <c r="G674">
        <v>12</v>
      </c>
      <c r="H674">
        <v>6</v>
      </c>
      <c r="I674" t="s">
        <v>693</v>
      </c>
      <c r="J674">
        <v>9</v>
      </c>
      <c r="K674" t="s">
        <v>1024</v>
      </c>
      <c r="L674">
        <v>1</v>
      </c>
      <c r="M674">
        <v>1</v>
      </c>
      <c r="N674" t="s">
        <v>1025</v>
      </c>
    </row>
    <row r="675" spans="1:14" x14ac:dyDescent="0.25">
      <c r="A675" t="s">
        <v>1703</v>
      </c>
      <c r="B675">
        <v>64</v>
      </c>
      <c r="C675" t="s">
        <v>1032</v>
      </c>
      <c r="D675" t="s">
        <v>1035</v>
      </c>
      <c r="E675">
        <v>2</v>
      </c>
      <c r="F675">
        <v>5</v>
      </c>
      <c r="G675">
        <v>15</v>
      </c>
      <c r="H675">
        <v>29</v>
      </c>
      <c r="I675" t="s">
        <v>694</v>
      </c>
      <c r="J675">
        <v>2</v>
      </c>
      <c r="K675" t="s">
        <v>1024</v>
      </c>
      <c r="L675">
        <v>0</v>
      </c>
      <c r="M675">
        <v>0</v>
      </c>
      <c r="N675" t="s">
        <v>1025</v>
      </c>
    </row>
    <row r="676" spans="1:14" x14ac:dyDescent="0.25">
      <c r="A676" t="s">
        <v>1704</v>
      </c>
      <c r="B676">
        <v>29</v>
      </c>
      <c r="C676" t="s">
        <v>1022</v>
      </c>
      <c r="D676" t="s">
        <v>1035</v>
      </c>
      <c r="E676">
        <v>8</v>
      </c>
      <c r="F676">
        <v>4</v>
      </c>
      <c r="G676">
        <v>2</v>
      </c>
      <c r="H676">
        <v>45</v>
      </c>
      <c r="I676" t="s">
        <v>695</v>
      </c>
      <c r="J676">
        <v>2</v>
      </c>
      <c r="K676" t="s">
        <v>1024</v>
      </c>
      <c r="L676">
        <v>1</v>
      </c>
      <c r="M676">
        <v>0</v>
      </c>
      <c r="N676" t="s">
        <v>1025</v>
      </c>
    </row>
    <row r="677" spans="1:14" x14ac:dyDescent="0.25">
      <c r="A677" t="s">
        <v>1705</v>
      </c>
      <c r="B677">
        <v>26</v>
      </c>
      <c r="C677" t="s">
        <v>1032</v>
      </c>
      <c r="D677" t="s">
        <v>1023</v>
      </c>
      <c r="E677">
        <v>14</v>
      </c>
      <c r="F677">
        <v>2</v>
      </c>
      <c r="G677">
        <v>18</v>
      </c>
      <c r="H677">
        <v>10</v>
      </c>
      <c r="I677" t="s">
        <v>696</v>
      </c>
      <c r="J677">
        <v>6</v>
      </c>
      <c r="K677" t="s">
        <v>1029</v>
      </c>
      <c r="L677">
        <v>0</v>
      </c>
      <c r="M677">
        <v>2</v>
      </c>
      <c r="N677" t="s">
        <v>1030</v>
      </c>
    </row>
    <row r="678" spans="1:14" x14ac:dyDescent="0.25">
      <c r="A678" t="s">
        <v>1706</v>
      </c>
      <c r="B678">
        <v>27</v>
      </c>
      <c r="C678" t="s">
        <v>1032</v>
      </c>
      <c r="D678" t="s">
        <v>1027</v>
      </c>
      <c r="E678">
        <v>6</v>
      </c>
      <c r="F678">
        <v>5</v>
      </c>
      <c r="G678">
        <v>12</v>
      </c>
      <c r="H678">
        <v>15</v>
      </c>
      <c r="I678" t="s">
        <v>697</v>
      </c>
      <c r="J678">
        <v>6</v>
      </c>
      <c r="K678" t="s">
        <v>1024</v>
      </c>
      <c r="L678">
        <v>0</v>
      </c>
      <c r="M678">
        <v>1</v>
      </c>
      <c r="N678" t="s">
        <v>1025</v>
      </c>
    </row>
    <row r="679" spans="1:14" x14ac:dyDescent="0.25">
      <c r="A679" t="s">
        <v>1707</v>
      </c>
      <c r="B679">
        <v>61</v>
      </c>
      <c r="C679" t="s">
        <v>1022</v>
      </c>
      <c r="D679" t="s">
        <v>1035</v>
      </c>
      <c r="E679">
        <v>14</v>
      </c>
      <c r="F679">
        <v>2</v>
      </c>
      <c r="G679">
        <v>4</v>
      </c>
      <c r="H679">
        <v>42</v>
      </c>
      <c r="I679" t="s">
        <v>698</v>
      </c>
      <c r="J679">
        <v>8</v>
      </c>
      <c r="K679" t="s">
        <v>1029</v>
      </c>
      <c r="L679">
        <v>1</v>
      </c>
      <c r="M679">
        <v>0</v>
      </c>
      <c r="N679" t="s">
        <v>1030</v>
      </c>
    </row>
    <row r="680" spans="1:14" x14ac:dyDescent="0.25">
      <c r="A680" t="s">
        <v>1708</v>
      </c>
      <c r="B680">
        <v>34</v>
      </c>
      <c r="C680" t="s">
        <v>1032</v>
      </c>
      <c r="D680" t="s">
        <v>1027</v>
      </c>
      <c r="E680">
        <v>4</v>
      </c>
      <c r="F680">
        <v>4</v>
      </c>
      <c r="G680">
        <v>16</v>
      </c>
      <c r="H680">
        <v>10</v>
      </c>
      <c r="I680" t="s">
        <v>699</v>
      </c>
      <c r="J680">
        <v>2</v>
      </c>
      <c r="K680" t="s">
        <v>1029</v>
      </c>
      <c r="L680">
        <v>0</v>
      </c>
      <c r="M680">
        <v>1</v>
      </c>
      <c r="N680" t="s">
        <v>1030</v>
      </c>
    </row>
    <row r="681" spans="1:14" x14ac:dyDescent="0.25">
      <c r="A681" t="s">
        <v>1709</v>
      </c>
      <c r="B681">
        <v>55</v>
      </c>
      <c r="C681" t="s">
        <v>1022</v>
      </c>
      <c r="D681" t="s">
        <v>1027</v>
      </c>
      <c r="E681">
        <v>5</v>
      </c>
      <c r="F681">
        <v>3</v>
      </c>
      <c r="G681">
        <v>16</v>
      </c>
      <c r="H681">
        <v>49</v>
      </c>
      <c r="I681" t="s">
        <v>700</v>
      </c>
      <c r="J681">
        <v>9</v>
      </c>
      <c r="K681" t="s">
        <v>1029</v>
      </c>
      <c r="L681">
        <v>1</v>
      </c>
      <c r="M681">
        <v>1</v>
      </c>
      <c r="N681" t="s">
        <v>1030</v>
      </c>
    </row>
    <row r="682" spans="1:14" x14ac:dyDescent="0.25">
      <c r="A682" t="s">
        <v>1710</v>
      </c>
      <c r="B682">
        <v>24</v>
      </c>
      <c r="C682" t="s">
        <v>1022</v>
      </c>
      <c r="D682" t="s">
        <v>1023</v>
      </c>
      <c r="E682">
        <v>8</v>
      </c>
      <c r="F682">
        <v>2</v>
      </c>
      <c r="G682">
        <v>1</v>
      </c>
      <c r="H682">
        <v>15</v>
      </c>
      <c r="I682" t="s">
        <v>701</v>
      </c>
      <c r="J682">
        <v>2</v>
      </c>
      <c r="K682" t="s">
        <v>1024</v>
      </c>
      <c r="L682">
        <v>1</v>
      </c>
      <c r="M682">
        <v>2</v>
      </c>
      <c r="N682" t="s">
        <v>1025</v>
      </c>
    </row>
    <row r="683" spans="1:14" x14ac:dyDescent="0.25">
      <c r="A683" t="s">
        <v>1711</v>
      </c>
      <c r="B683">
        <v>63</v>
      </c>
      <c r="C683" t="s">
        <v>1032</v>
      </c>
      <c r="D683" t="s">
        <v>1035</v>
      </c>
      <c r="E683">
        <v>14</v>
      </c>
      <c r="F683">
        <v>1</v>
      </c>
      <c r="G683">
        <v>2</v>
      </c>
      <c r="H683">
        <v>18</v>
      </c>
      <c r="I683" t="s">
        <v>702</v>
      </c>
      <c r="J683">
        <v>1</v>
      </c>
      <c r="K683" t="s">
        <v>1029</v>
      </c>
      <c r="L683">
        <v>0</v>
      </c>
      <c r="M683">
        <v>0</v>
      </c>
      <c r="N683" t="s">
        <v>1030</v>
      </c>
    </row>
    <row r="684" spans="1:14" x14ac:dyDescent="0.25">
      <c r="A684" t="s">
        <v>1712</v>
      </c>
      <c r="B684">
        <v>30</v>
      </c>
      <c r="C684" t="s">
        <v>1022</v>
      </c>
      <c r="D684" t="s">
        <v>1023</v>
      </c>
      <c r="E684">
        <v>3</v>
      </c>
      <c r="F684">
        <v>1</v>
      </c>
      <c r="G684">
        <v>3</v>
      </c>
      <c r="H684">
        <v>6</v>
      </c>
      <c r="I684" t="s">
        <v>703</v>
      </c>
      <c r="J684">
        <v>10</v>
      </c>
      <c r="K684" t="s">
        <v>1029</v>
      </c>
      <c r="L684">
        <v>1</v>
      </c>
      <c r="M684">
        <v>2</v>
      </c>
      <c r="N684" t="s">
        <v>1030</v>
      </c>
    </row>
    <row r="685" spans="1:14" x14ac:dyDescent="0.25">
      <c r="A685" t="s">
        <v>1713</v>
      </c>
      <c r="B685">
        <v>57</v>
      </c>
      <c r="C685" t="s">
        <v>1022</v>
      </c>
      <c r="D685" t="s">
        <v>1023</v>
      </c>
      <c r="E685">
        <v>3</v>
      </c>
      <c r="F685">
        <v>5</v>
      </c>
      <c r="G685">
        <v>17</v>
      </c>
      <c r="H685">
        <v>44</v>
      </c>
      <c r="I685" t="s">
        <v>704</v>
      </c>
      <c r="J685">
        <v>2</v>
      </c>
      <c r="K685" t="s">
        <v>1024</v>
      </c>
      <c r="L685">
        <v>1</v>
      </c>
      <c r="M685">
        <v>2</v>
      </c>
      <c r="N685" t="s">
        <v>1025</v>
      </c>
    </row>
    <row r="686" spans="1:14" x14ac:dyDescent="0.25">
      <c r="A686" t="s">
        <v>1714</v>
      </c>
      <c r="B686">
        <v>59</v>
      </c>
      <c r="C686" t="s">
        <v>1032</v>
      </c>
      <c r="D686" t="s">
        <v>1035</v>
      </c>
      <c r="E686">
        <v>14</v>
      </c>
      <c r="F686">
        <v>4</v>
      </c>
      <c r="G686">
        <v>1</v>
      </c>
      <c r="H686">
        <v>7</v>
      </c>
      <c r="I686" t="s">
        <v>705</v>
      </c>
      <c r="J686">
        <v>7</v>
      </c>
      <c r="K686" t="s">
        <v>1024</v>
      </c>
      <c r="L686">
        <v>0</v>
      </c>
      <c r="M686">
        <v>0</v>
      </c>
      <c r="N686" t="s">
        <v>1025</v>
      </c>
    </row>
    <row r="687" spans="1:14" x14ac:dyDescent="0.25">
      <c r="A687" t="s">
        <v>1715</v>
      </c>
      <c r="B687">
        <v>26</v>
      </c>
      <c r="C687" t="s">
        <v>1022</v>
      </c>
      <c r="D687" t="s">
        <v>1035</v>
      </c>
      <c r="E687">
        <v>14</v>
      </c>
      <c r="F687">
        <v>5</v>
      </c>
      <c r="G687">
        <v>6</v>
      </c>
      <c r="H687">
        <v>39</v>
      </c>
      <c r="I687" t="s">
        <v>706</v>
      </c>
      <c r="J687">
        <v>8</v>
      </c>
      <c r="K687" t="s">
        <v>1024</v>
      </c>
      <c r="L687">
        <v>1</v>
      </c>
      <c r="M687">
        <v>0</v>
      </c>
      <c r="N687" t="s">
        <v>1025</v>
      </c>
    </row>
    <row r="688" spans="1:14" x14ac:dyDescent="0.25">
      <c r="A688" t="s">
        <v>1716</v>
      </c>
      <c r="B688">
        <v>67</v>
      </c>
      <c r="C688" t="s">
        <v>1022</v>
      </c>
      <c r="D688" t="s">
        <v>1027</v>
      </c>
      <c r="E688">
        <v>11</v>
      </c>
      <c r="F688">
        <v>5</v>
      </c>
      <c r="G688">
        <v>15</v>
      </c>
      <c r="H688">
        <v>37</v>
      </c>
      <c r="I688" t="s">
        <v>707</v>
      </c>
      <c r="J688">
        <v>5</v>
      </c>
      <c r="K688" t="s">
        <v>1024</v>
      </c>
      <c r="L688">
        <v>1</v>
      </c>
      <c r="M688">
        <v>1</v>
      </c>
      <c r="N688" t="s">
        <v>1025</v>
      </c>
    </row>
    <row r="689" spans="1:14" x14ac:dyDescent="0.25">
      <c r="A689" t="s">
        <v>1717</v>
      </c>
      <c r="B689">
        <v>44</v>
      </c>
      <c r="C689" t="s">
        <v>1022</v>
      </c>
      <c r="D689" t="s">
        <v>1035</v>
      </c>
      <c r="E689">
        <v>4</v>
      </c>
      <c r="F689">
        <v>5</v>
      </c>
      <c r="G689">
        <v>14</v>
      </c>
      <c r="H689">
        <v>28</v>
      </c>
      <c r="I689" t="s">
        <v>708</v>
      </c>
      <c r="J689">
        <v>6</v>
      </c>
      <c r="K689" t="s">
        <v>1024</v>
      </c>
      <c r="L689">
        <v>1</v>
      </c>
      <c r="M689">
        <v>0</v>
      </c>
      <c r="N689" t="s">
        <v>1025</v>
      </c>
    </row>
    <row r="690" spans="1:14" x14ac:dyDescent="0.25">
      <c r="A690" t="s">
        <v>1718</v>
      </c>
      <c r="B690">
        <v>19</v>
      </c>
      <c r="C690" t="s">
        <v>1032</v>
      </c>
      <c r="D690" t="s">
        <v>1027</v>
      </c>
      <c r="E690">
        <v>1</v>
      </c>
      <c r="F690">
        <v>1</v>
      </c>
      <c r="G690">
        <v>15</v>
      </c>
      <c r="H690">
        <v>23</v>
      </c>
      <c r="I690" t="s">
        <v>709</v>
      </c>
      <c r="J690">
        <v>1</v>
      </c>
      <c r="K690" t="s">
        <v>1029</v>
      </c>
      <c r="L690">
        <v>0</v>
      </c>
      <c r="M690">
        <v>1</v>
      </c>
      <c r="N690" t="s">
        <v>1030</v>
      </c>
    </row>
    <row r="691" spans="1:14" x14ac:dyDescent="0.25">
      <c r="A691" t="s">
        <v>1719</v>
      </c>
      <c r="B691">
        <v>22</v>
      </c>
      <c r="C691" t="s">
        <v>1022</v>
      </c>
      <c r="D691" t="s">
        <v>1027</v>
      </c>
      <c r="E691">
        <v>9</v>
      </c>
      <c r="F691">
        <v>1</v>
      </c>
      <c r="G691">
        <v>14</v>
      </c>
      <c r="H691">
        <v>22</v>
      </c>
      <c r="I691" t="s">
        <v>710</v>
      </c>
      <c r="J691">
        <v>6</v>
      </c>
      <c r="K691" t="s">
        <v>1024</v>
      </c>
      <c r="L691">
        <v>1</v>
      </c>
      <c r="M691">
        <v>1</v>
      </c>
      <c r="N691" t="s">
        <v>1025</v>
      </c>
    </row>
    <row r="692" spans="1:14" x14ac:dyDescent="0.25">
      <c r="A692" t="s">
        <v>1720</v>
      </c>
      <c r="B692">
        <v>46</v>
      </c>
      <c r="C692" t="s">
        <v>1032</v>
      </c>
      <c r="D692" t="s">
        <v>1027</v>
      </c>
      <c r="E692">
        <v>8</v>
      </c>
      <c r="F692">
        <v>5</v>
      </c>
      <c r="G692">
        <v>5</v>
      </c>
      <c r="H692">
        <v>28</v>
      </c>
      <c r="I692" t="s">
        <v>711</v>
      </c>
      <c r="J692">
        <v>8</v>
      </c>
      <c r="K692" t="s">
        <v>1024</v>
      </c>
      <c r="L692">
        <v>0</v>
      </c>
      <c r="M692">
        <v>1</v>
      </c>
      <c r="N692" t="s">
        <v>1025</v>
      </c>
    </row>
    <row r="693" spans="1:14" x14ac:dyDescent="0.25">
      <c r="A693" t="s">
        <v>1721</v>
      </c>
      <c r="B693">
        <v>54</v>
      </c>
      <c r="C693" t="s">
        <v>1032</v>
      </c>
      <c r="D693" t="s">
        <v>1035</v>
      </c>
      <c r="E693">
        <v>8</v>
      </c>
      <c r="F693">
        <v>1</v>
      </c>
      <c r="G693">
        <v>6</v>
      </c>
      <c r="H693">
        <v>49</v>
      </c>
      <c r="I693" t="s">
        <v>712</v>
      </c>
      <c r="J693">
        <v>3</v>
      </c>
      <c r="K693" t="s">
        <v>1029</v>
      </c>
      <c r="L693">
        <v>0</v>
      </c>
      <c r="M693">
        <v>0</v>
      </c>
      <c r="N693" t="s">
        <v>1030</v>
      </c>
    </row>
    <row r="694" spans="1:14" x14ac:dyDescent="0.25">
      <c r="A694" t="s">
        <v>1722</v>
      </c>
      <c r="B694">
        <v>55</v>
      </c>
      <c r="C694" t="s">
        <v>1022</v>
      </c>
      <c r="D694" t="s">
        <v>1023</v>
      </c>
      <c r="E694">
        <v>14</v>
      </c>
      <c r="F694">
        <v>4</v>
      </c>
      <c r="G694">
        <v>17</v>
      </c>
      <c r="H694">
        <v>39</v>
      </c>
      <c r="I694" t="s">
        <v>713</v>
      </c>
      <c r="J694">
        <v>1</v>
      </c>
      <c r="K694" t="s">
        <v>1024</v>
      </c>
      <c r="L694">
        <v>1</v>
      </c>
      <c r="M694">
        <v>2</v>
      </c>
      <c r="N694" t="s">
        <v>1025</v>
      </c>
    </row>
    <row r="695" spans="1:14" x14ac:dyDescent="0.25">
      <c r="A695" t="s">
        <v>1723</v>
      </c>
      <c r="B695">
        <v>36</v>
      </c>
      <c r="C695" t="s">
        <v>1022</v>
      </c>
      <c r="D695" t="s">
        <v>1027</v>
      </c>
      <c r="E695">
        <v>10</v>
      </c>
      <c r="F695">
        <v>5</v>
      </c>
      <c r="G695">
        <v>11</v>
      </c>
      <c r="H695">
        <v>5</v>
      </c>
      <c r="I695" t="s">
        <v>714</v>
      </c>
      <c r="J695">
        <v>4</v>
      </c>
      <c r="K695" t="s">
        <v>1029</v>
      </c>
      <c r="L695">
        <v>1</v>
      </c>
      <c r="M695">
        <v>1</v>
      </c>
      <c r="N695" t="s">
        <v>1030</v>
      </c>
    </row>
    <row r="696" spans="1:14" x14ac:dyDescent="0.25">
      <c r="A696" t="s">
        <v>1724</v>
      </c>
      <c r="B696">
        <v>25</v>
      </c>
      <c r="C696" t="s">
        <v>1022</v>
      </c>
      <c r="D696" t="s">
        <v>1023</v>
      </c>
      <c r="E696">
        <v>6</v>
      </c>
      <c r="F696">
        <v>1</v>
      </c>
      <c r="G696">
        <v>16</v>
      </c>
      <c r="H696">
        <v>40</v>
      </c>
      <c r="I696" t="s">
        <v>715</v>
      </c>
      <c r="J696">
        <v>1</v>
      </c>
      <c r="K696" t="s">
        <v>1024</v>
      </c>
      <c r="L696">
        <v>1</v>
      </c>
      <c r="M696">
        <v>2</v>
      </c>
      <c r="N696" t="s">
        <v>1025</v>
      </c>
    </row>
    <row r="697" spans="1:14" x14ac:dyDescent="0.25">
      <c r="A697" t="s">
        <v>1725</v>
      </c>
      <c r="B697">
        <v>65</v>
      </c>
      <c r="C697" t="s">
        <v>1032</v>
      </c>
      <c r="D697" t="s">
        <v>1023</v>
      </c>
      <c r="E697">
        <v>7</v>
      </c>
      <c r="F697">
        <v>2</v>
      </c>
      <c r="G697">
        <v>12</v>
      </c>
      <c r="H697">
        <v>29</v>
      </c>
      <c r="I697" t="s">
        <v>716</v>
      </c>
      <c r="J697">
        <v>8</v>
      </c>
      <c r="K697" t="s">
        <v>1024</v>
      </c>
      <c r="L697">
        <v>0</v>
      </c>
      <c r="M697">
        <v>2</v>
      </c>
      <c r="N697" t="s">
        <v>1025</v>
      </c>
    </row>
    <row r="698" spans="1:14" x14ac:dyDescent="0.25">
      <c r="A698" t="s">
        <v>1726</v>
      </c>
      <c r="B698">
        <v>62</v>
      </c>
      <c r="C698" t="s">
        <v>1022</v>
      </c>
      <c r="D698" t="s">
        <v>1035</v>
      </c>
      <c r="E698">
        <v>6</v>
      </c>
      <c r="F698">
        <v>5</v>
      </c>
      <c r="G698">
        <v>15</v>
      </c>
      <c r="H698">
        <v>49</v>
      </c>
      <c r="I698" t="s">
        <v>717</v>
      </c>
      <c r="J698">
        <v>5</v>
      </c>
      <c r="K698" t="s">
        <v>1024</v>
      </c>
      <c r="L698">
        <v>1</v>
      </c>
      <c r="M698">
        <v>0</v>
      </c>
      <c r="N698" t="s">
        <v>1025</v>
      </c>
    </row>
    <row r="699" spans="1:14" x14ac:dyDescent="0.25">
      <c r="A699" t="s">
        <v>1727</v>
      </c>
      <c r="B699">
        <v>18</v>
      </c>
      <c r="C699" t="s">
        <v>1022</v>
      </c>
      <c r="D699" t="s">
        <v>1023</v>
      </c>
      <c r="E699">
        <v>9</v>
      </c>
      <c r="F699">
        <v>5</v>
      </c>
      <c r="G699">
        <v>4</v>
      </c>
      <c r="H699">
        <v>47</v>
      </c>
      <c r="I699" t="s">
        <v>718</v>
      </c>
      <c r="J699">
        <v>1</v>
      </c>
      <c r="K699" t="s">
        <v>1024</v>
      </c>
      <c r="L699">
        <v>1</v>
      </c>
      <c r="M699">
        <v>2</v>
      </c>
      <c r="N699" t="s">
        <v>1025</v>
      </c>
    </row>
    <row r="700" spans="1:14" x14ac:dyDescent="0.25">
      <c r="A700" t="s">
        <v>1728</v>
      </c>
      <c r="B700">
        <v>39</v>
      </c>
      <c r="C700" t="s">
        <v>1022</v>
      </c>
      <c r="D700" t="s">
        <v>1023</v>
      </c>
      <c r="E700">
        <v>3</v>
      </c>
      <c r="F700">
        <v>4</v>
      </c>
      <c r="G700">
        <v>18</v>
      </c>
      <c r="H700">
        <v>38</v>
      </c>
      <c r="I700" t="s">
        <v>719</v>
      </c>
      <c r="J700">
        <v>8</v>
      </c>
      <c r="K700" t="s">
        <v>1024</v>
      </c>
      <c r="L700">
        <v>1</v>
      </c>
      <c r="M700">
        <v>2</v>
      </c>
      <c r="N700" t="s">
        <v>1025</v>
      </c>
    </row>
    <row r="701" spans="1:14" x14ac:dyDescent="0.25">
      <c r="A701" t="s">
        <v>1729</v>
      </c>
      <c r="B701">
        <v>69</v>
      </c>
      <c r="C701" t="s">
        <v>1022</v>
      </c>
      <c r="D701" t="s">
        <v>1035</v>
      </c>
      <c r="E701">
        <v>14</v>
      </c>
      <c r="F701">
        <v>3</v>
      </c>
      <c r="G701">
        <v>3</v>
      </c>
      <c r="H701">
        <v>29</v>
      </c>
      <c r="I701" t="s">
        <v>720</v>
      </c>
      <c r="J701">
        <v>9</v>
      </c>
      <c r="K701" t="s">
        <v>1029</v>
      </c>
      <c r="L701">
        <v>1</v>
      </c>
      <c r="M701">
        <v>0</v>
      </c>
      <c r="N701" t="s">
        <v>1030</v>
      </c>
    </row>
    <row r="702" spans="1:14" x14ac:dyDescent="0.25">
      <c r="A702" t="s">
        <v>1730</v>
      </c>
      <c r="B702">
        <v>34</v>
      </c>
      <c r="C702" t="s">
        <v>1022</v>
      </c>
      <c r="D702" t="s">
        <v>1027</v>
      </c>
      <c r="E702">
        <v>3</v>
      </c>
      <c r="F702">
        <v>3</v>
      </c>
      <c r="G702">
        <v>8</v>
      </c>
      <c r="H702">
        <v>20</v>
      </c>
      <c r="I702" t="s">
        <v>721</v>
      </c>
      <c r="J702">
        <v>10</v>
      </c>
      <c r="K702" t="s">
        <v>1024</v>
      </c>
      <c r="L702">
        <v>1</v>
      </c>
      <c r="M702">
        <v>1</v>
      </c>
      <c r="N702" t="s">
        <v>1025</v>
      </c>
    </row>
    <row r="703" spans="1:14" x14ac:dyDescent="0.25">
      <c r="A703" t="s">
        <v>1731</v>
      </c>
      <c r="B703">
        <v>24</v>
      </c>
      <c r="C703" t="s">
        <v>1032</v>
      </c>
      <c r="D703" t="s">
        <v>1023</v>
      </c>
      <c r="E703">
        <v>3</v>
      </c>
      <c r="F703">
        <v>4</v>
      </c>
      <c r="G703">
        <v>3</v>
      </c>
      <c r="H703">
        <v>38</v>
      </c>
      <c r="I703" t="s">
        <v>722</v>
      </c>
      <c r="J703">
        <v>2</v>
      </c>
      <c r="K703" t="s">
        <v>1029</v>
      </c>
      <c r="L703">
        <v>0</v>
      </c>
      <c r="M703">
        <v>2</v>
      </c>
      <c r="N703" t="s">
        <v>1030</v>
      </c>
    </row>
    <row r="704" spans="1:14" x14ac:dyDescent="0.25">
      <c r="A704" t="s">
        <v>1732</v>
      </c>
      <c r="B704">
        <v>42</v>
      </c>
      <c r="C704" t="s">
        <v>1032</v>
      </c>
      <c r="D704" t="s">
        <v>1035</v>
      </c>
      <c r="E704">
        <v>10</v>
      </c>
      <c r="F704">
        <v>4</v>
      </c>
      <c r="G704">
        <v>8</v>
      </c>
      <c r="H704">
        <v>33</v>
      </c>
      <c r="I704" t="s">
        <v>723</v>
      </c>
      <c r="J704">
        <v>9</v>
      </c>
      <c r="K704" t="s">
        <v>1024</v>
      </c>
      <c r="L704">
        <v>0</v>
      </c>
      <c r="M704">
        <v>0</v>
      </c>
      <c r="N704" t="s">
        <v>1025</v>
      </c>
    </row>
    <row r="705" spans="1:14" x14ac:dyDescent="0.25">
      <c r="A705" t="s">
        <v>1733</v>
      </c>
      <c r="B705">
        <v>62</v>
      </c>
      <c r="C705" t="s">
        <v>1022</v>
      </c>
      <c r="D705" t="s">
        <v>1023</v>
      </c>
      <c r="E705">
        <v>3</v>
      </c>
      <c r="F705">
        <v>4</v>
      </c>
      <c r="G705">
        <v>18</v>
      </c>
      <c r="H705">
        <v>23</v>
      </c>
      <c r="I705" t="s">
        <v>724</v>
      </c>
      <c r="J705">
        <v>8</v>
      </c>
      <c r="K705" t="s">
        <v>1024</v>
      </c>
      <c r="L705">
        <v>1</v>
      </c>
      <c r="M705">
        <v>2</v>
      </c>
      <c r="N705" t="s">
        <v>1025</v>
      </c>
    </row>
    <row r="706" spans="1:14" x14ac:dyDescent="0.25">
      <c r="A706" t="s">
        <v>1734</v>
      </c>
      <c r="B706">
        <v>21</v>
      </c>
      <c r="C706" t="s">
        <v>1022</v>
      </c>
      <c r="D706" t="s">
        <v>1023</v>
      </c>
      <c r="E706">
        <v>9</v>
      </c>
      <c r="F706">
        <v>3</v>
      </c>
      <c r="G706">
        <v>10</v>
      </c>
      <c r="H706">
        <v>27</v>
      </c>
      <c r="I706" t="s">
        <v>725</v>
      </c>
      <c r="J706">
        <v>7</v>
      </c>
      <c r="K706" t="s">
        <v>1024</v>
      </c>
      <c r="L706">
        <v>1</v>
      </c>
      <c r="M706">
        <v>2</v>
      </c>
      <c r="N706" t="s">
        <v>1025</v>
      </c>
    </row>
    <row r="707" spans="1:14" x14ac:dyDescent="0.25">
      <c r="A707" t="s">
        <v>1735</v>
      </c>
      <c r="B707">
        <v>53</v>
      </c>
      <c r="C707" t="s">
        <v>1022</v>
      </c>
      <c r="D707" t="s">
        <v>1027</v>
      </c>
      <c r="E707">
        <v>12</v>
      </c>
      <c r="F707">
        <v>4</v>
      </c>
      <c r="G707">
        <v>17</v>
      </c>
      <c r="H707">
        <v>23</v>
      </c>
      <c r="I707" t="s">
        <v>726</v>
      </c>
      <c r="J707">
        <v>3</v>
      </c>
      <c r="K707" t="s">
        <v>1024</v>
      </c>
      <c r="L707">
        <v>1</v>
      </c>
      <c r="M707">
        <v>1</v>
      </c>
      <c r="N707" t="s">
        <v>1025</v>
      </c>
    </row>
    <row r="708" spans="1:14" x14ac:dyDescent="0.25">
      <c r="A708" t="s">
        <v>1736</v>
      </c>
      <c r="B708">
        <v>23</v>
      </c>
      <c r="C708" t="s">
        <v>1022</v>
      </c>
      <c r="D708" t="s">
        <v>1023</v>
      </c>
      <c r="E708">
        <v>4</v>
      </c>
      <c r="F708">
        <v>1</v>
      </c>
      <c r="G708">
        <v>8</v>
      </c>
      <c r="H708">
        <v>29</v>
      </c>
      <c r="I708" t="s">
        <v>727</v>
      </c>
      <c r="J708">
        <v>2</v>
      </c>
      <c r="K708" t="s">
        <v>1029</v>
      </c>
      <c r="L708">
        <v>1</v>
      </c>
      <c r="M708">
        <v>2</v>
      </c>
      <c r="N708" t="s">
        <v>1030</v>
      </c>
    </row>
    <row r="709" spans="1:14" x14ac:dyDescent="0.25">
      <c r="A709" t="s">
        <v>1737</v>
      </c>
      <c r="B709">
        <v>48</v>
      </c>
      <c r="C709" t="s">
        <v>1032</v>
      </c>
      <c r="D709" t="s">
        <v>1035</v>
      </c>
      <c r="E709">
        <v>13</v>
      </c>
      <c r="F709">
        <v>5</v>
      </c>
      <c r="G709">
        <v>11</v>
      </c>
      <c r="H709">
        <v>20</v>
      </c>
      <c r="I709" t="s">
        <v>728</v>
      </c>
      <c r="J709">
        <v>7</v>
      </c>
      <c r="K709" t="s">
        <v>1029</v>
      </c>
      <c r="L709">
        <v>0</v>
      </c>
      <c r="M709">
        <v>0</v>
      </c>
      <c r="N709" t="s">
        <v>1030</v>
      </c>
    </row>
    <row r="710" spans="1:14" x14ac:dyDescent="0.25">
      <c r="A710" t="s">
        <v>1738</v>
      </c>
      <c r="B710">
        <v>36</v>
      </c>
      <c r="C710" t="s">
        <v>1022</v>
      </c>
      <c r="D710" t="s">
        <v>1023</v>
      </c>
      <c r="E710">
        <v>7</v>
      </c>
      <c r="F710">
        <v>5</v>
      </c>
      <c r="G710">
        <v>5</v>
      </c>
      <c r="H710">
        <v>13</v>
      </c>
      <c r="I710" t="s">
        <v>729</v>
      </c>
      <c r="J710">
        <v>5</v>
      </c>
      <c r="K710" t="s">
        <v>1029</v>
      </c>
      <c r="L710">
        <v>1</v>
      </c>
      <c r="M710">
        <v>2</v>
      </c>
      <c r="N710" t="s">
        <v>1030</v>
      </c>
    </row>
    <row r="711" spans="1:14" x14ac:dyDescent="0.25">
      <c r="A711" t="s">
        <v>1739</v>
      </c>
      <c r="B711">
        <v>61</v>
      </c>
      <c r="C711" t="s">
        <v>1032</v>
      </c>
      <c r="D711" t="s">
        <v>1027</v>
      </c>
      <c r="E711">
        <v>14</v>
      </c>
      <c r="F711">
        <v>2</v>
      </c>
      <c r="G711">
        <v>13</v>
      </c>
      <c r="H711">
        <v>5</v>
      </c>
      <c r="I711" t="s">
        <v>730</v>
      </c>
      <c r="J711">
        <v>6</v>
      </c>
      <c r="K711" t="s">
        <v>1024</v>
      </c>
      <c r="L711">
        <v>0</v>
      </c>
      <c r="M711">
        <v>1</v>
      </c>
      <c r="N711" t="s">
        <v>1025</v>
      </c>
    </row>
    <row r="712" spans="1:14" x14ac:dyDescent="0.25">
      <c r="A712" t="s">
        <v>1740</v>
      </c>
      <c r="B712">
        <v>56</v>
      </c>
      <c r="C712" t="s">
        <v>1032</v>
      </c>
      <c r="D712" t="s">
        <v>1027</v>
      </c>
      <c r="E712">
        <v>9</v>
      </c>
      <c r="F712">
        <v>2</v>
      </c>
      <c r="G712">
        <v>5</v>
      </c>
      <c r="H712">
        <v>46</v>
      </c>
      <c r="I712" t="s">
        <v>731</v>
      </c>
      <c r="J712">
        <v>4</v>
      </c>
      <c r="K712" t="s">
        <v>1024</v>
      </c>
      <c r="L712">
        <v>0</v>
      </c>
      <c r="M712">
        <v>1</v>
      </c>
      <c r="N712" t="s">
        <v>1025</v>
      </c>
    </row>
    <row r="713" spans="1:14" x14ac:dyDescent="0.25">
      <c r="A713" t="s">
        <v>1741</v>
      </c>
      <c r="B713">
        <v>44</v>
      </c>
      <c r="C713" t="s">
        <v>1022</v>
      </c>
      <c r="D713" t="s">
        <v>1035</v>
      </c>
      <c r="E713">
        <v>11</v>
      </c>
      <c r="F713">
        <v>5</v>
      </c>
      <c r="G713">
        <v>13</v>
      </c>
      <c r="H713">
        <v>23</v>
      </c>
      <c r="I713" t="s">
        <v>732</v>
      </c>
      <c r="J713">
        <v>2</v>
      </c>
      <c r="K713" t="s">
        <v>1024</v>
      </c>
      <c r="L713">
        <v>1</v>
      </c>
      <c r="M713">
        <v>0</v>
      </c>
      <c r="N713" t="s">
        <v>1025</v>
      </c>
    </row>
    <row r="714" spans="1:14" x14ac:dyDescent="0.25">
      <c r="A714" t="s">
        <v>1742</v>
      </c>
      <c r="B714">
        <v>27</v>
      </c>
      <c r="C714" t="s">
        <v>1032</v>
      </c>
      <c r="D714" t="s">
        <v>1027</v>
      </c>
      <c r="E714">
        <v>12</v>
      </c>
      <c r="F714">
        <v>1</v>
      </c>
      <c r="G714">
        <v>6</v>
      </c>
      <c r="H714">
        <v>37</v>
      </c>
      <c r="I714" t="s">
        <v>733</v>
      </c>
      <c r="J714">
        <v>9</v>
      </c>
      <c r="K714" t="s">
        <v>1029</v>
      </c>
      <c r="L714">
        <v>0</v>
      </c>
      <c r="M714">
        <v>1</v>
      </c>
      <c r="N714" t="s">
        <v>1030</v>
      </c>
    </row>
    <row r="715" spans="1:14" x14ac:dyDescent="0.25">
      <c r="A715" t="s">
        <v>1743</v>
      </c>
      <c r="B715">
        <v>43</v>
      </c>
      <c r="C715" t="s">
        <v>1032</v>
      </c>
      <c r="D715" t="s">
        <v>1023</v>
      </c>
      <c r="E715">
        <v>7</v>
      </c>
      <c r="F715">
        <v>3</v>
      </c>
      <c r="G715">
        <v>5</v>
      </c>
      <c r="H715">
        <v>38</v>
      </c>
      <c r="I715" t="s">
        <v>734</v>
      </c>
      <c r="J715">
        <v>3</v>
      </c>
      <c r="K715" t="s">
        <v>1024</v>
      </c>
      <c r="L715">
        <v>0</v>
      </c>
      <c r="M715">
        <v>2</v>
      </c>
      <c r="N715" t="s">
        <v>1025</v>
      </c>
    </row>
    <row r="716" spans="1:14" x14ac:dyDescent="0.25">
      <c r="A716" t="s">
        <v>1744</v>
      </c>
      <c r="B716">
        <v>36</v>
      </c>
      <c r="C716" t="s">
        <v>1032</v>
      </c>
      <c r="D716" t="s">
        <v>1027</v>
      </c>
      <c r="E716">
        <v>9</v>
      </c>
      <c r="F716">
        <v>3</v>
      </c>
      <c r="G716">
        <v>9</v>
      </c>
      <c r="H716">
        <v>20</v>
      </c>
      <c r="I716" t="s">
        <v>735</v>
      </c>
      <c r="J716">
        <v>7</v>
      </c>
      <c r="K716" t="s">
        <v>1024</v>
      </c>
      <c r="L716">
        <v>0</v>
      </c>
      <c r="M716">
        <v>1</v>
      </c>
      <c r="N716" t="s">
        <v>1025</v>
      </c>
    </row>
    <row r="717" spans="1:14" x14ac:dyDescent="0.25">
      <c r="A717" t="s">
        <v>1745</v>
      </c>
      <c r="B717">
        <v>56</v>
      </c>
      <c r="C717" t="s">
        <v>1032</v>
      </c>
      <c r="D717" t="s">
        <v>1035</v>
      </c>
      <c r="E717">
        <v>12</v>
      </c>
      <c r="F717">
        <v>1</v>
      </c>
      <c r="G717">
        <v>16</v>
      </c>
      <c r="H717">
        <v>48</v>
      </c>
      <c r="I717" t="s">
        <v>736</v>
      </c>
      <c r="J717">
        <v>8</v>
      </c>
      <c r="K717" t="s">
        <v>1024</v>
      </c>
      <c r="L717">
        <v>0</v>
      </c>
      <c r="M717">
        <v>0</v>
      </c>
      <c r="N717" t="s">
        <v>1025</v>
      </c>
    </row>
    <row r="718" spans="1:14" x14ac:dyDescent="0.25">
      <c r="A718" t="s">
        <v>1746</v>
      </c>
      <c r="B718">
        <v>20</v>
      </c>
      <c r="C718" t="s">
        <v>1022</v>
      </c>
      <c r="D718" t="s">
        <v>1027</v>
      </c>
      <c r="E718">
        <v>3</v>
      </c>
      <c r="F718">
        <v>3</v>
      </c>
      <c r="G718">
        <v>2</v>
      </c>
      <c r="H718">
        <v>44</v>
      </c>
      <c r="I718" t="s">
        <v>737</v>
      </c>
      <c r="J718">
        <v>2</v>
      </c>
      <c r="K718" t="s">
        <v>1024</v>
      </c>
      <c r="L718">
        <v>1</v>
      </c>
      <c r="M718">
        <v>1</v>
      </c>
      <c r="N718" t="s">
        <v>1025</v>
      </c>
    </row>
    <row r="719" spans="1:14" x14ac:dyDescent="0.25">
      <c r="A719" t="s">
        <v>1747</v>
      </c>
      <c r="B719">
        <v>62</v>
      </c>
      <c r="C719" t="s">
        <v>1022</v>
      </c>
      <c r="D719" t="s">
        <v>1027</v>
      </c>
      <c r="E719">
        <v>4</v>
      </c>
      <c r="F719">
        <v>4</v>
      </c>
      <c r="G719">
        <v>1</v>
      </c>
      <c r="H719">
        <v>22</v>
      </c>
      <c r="I719" t="s">
        <v>738</v>
      </c>
      <c r="J719">
        <v>6</v>
      </c>
      <c r="K719" t="s">
        <v>1024</v>
      </c>
      <c r="L719">
        <v>1</v>
      </c>
      <c r="M719">
        <v>1</v>
      </c>
      <c r="N719" t="s">
        <v>1025</v>
      </c>
    </row>
    <row r="720" spans="1:14" x14ac:dyDescent="0.25">
      <c r="A720" t="s">
        <v>1748</v>
      </c>
      <c r="B720">
        <v>30</v>
      </c>
      <c r="C720" t="s">
        <v>1032</v>
      </c>
      <c r="D720" t="s">
        <v>1027</v>
      </c>
      <c r="E720">
        <v>14</v>
      </c>
      <c r="F720">
        <v>5</v>
      </c>
      <c r="G720">
        <v>8</v>
      </c>
      <c r="H720">
        <v>38</v>
      </c>
      <c r="I720" t="s">
        <v>739</v>
      </c>
      <c r="J720">
        <v>8</v>
      </c>
      <c r="K720" t="s">
        <v>1024</v>
      </c>
      <c r="L720">
        <v>0</v>
      </c>
      <c r="M720">
        <v>1</v>
      </c>
      <c r="N720" t="s">
        <v>1025</v>
      </c>
    </row>
    <row r="721" spans="1:14" x14ac:dyDescent="0.25">
      <c r="A721" t="s">
        <v>1749</v>
      </c>
      <c r="B721">
        <v>67</v>
      </c>
      <c r="C721" t="s">
        <v>1022</v>
      </c>
      <c r="D721" t="s">
        <v>1035</v>
      </c>
      <c r="E721">
        <v>8</v>
      </c>
      <c r="F721">
        <v>5</v>
      </c>
      <c r="G721">
        <v>19</v>
      </c>
      <c r="H721">
        <v>29</v>
      </c>
      <c r="I721" t="s">
        <v>740</v>
      </c>
      <c r="J721">
        <v>7</v>
      </c>
      <c r="K721" t="s">
        <v>1029</v>
      </c>
      <c r="L721">
        <v>1</v>
      </c>
      <c r="M721">
        <v>0</v>
      </c>
      <c r="N721" t="s">
        <v>1030</v>
      </c>
    </row>
    <row r="722" spans="1:14" x14ac:dyDescent="0.25">
      <c r="A722" t="s">
        <v>1750</v>
      </c>
      <c r="B722">
        <v>45</v>
      </c>
      <c r="C722" t="s">
        <v>1022</v>
      </c>
      <c r="D722" t="s">
        <v>1027</v>
      </c>
      <c r="E722">
        <v>6</v>
      </c>
      <c r="F722">
        <v>1</v>
      </c>
      <c r="G722">
        <v>11</v>
      </c>
      <c r="H722">
        <v>49</v>
      </c>
      <c r="I722" t="s">
        <v>741</v>
      </c>
      <c r="J722">
        <v>3</v>
      </c>
      <c r="K722" t="s">
        <v>1029</v>
      </c>
      <c r="L722">
        <v>1</v>
      </c>
      <c r="M722">
        <v>1</v>
      </c>
      <c r="N722" t="s">
        <v>1030</v>
      </c>
    </row>
    <row r="723" spans="1:14" x14ac:dyDescent="0.25">
      <c r="A723" t="s">
        <v>1751</v>
      </c>
      <c r="B723">
        <v>37</v>
      </c>
      <c r="C723" t="s">
        <v>1022</v>
      </c>
      <c r="D723" t="s">
        <v>1027</v>
      </c>
      <c r="E723">
        <v>5</v>
      </c>
      <c r="F723">
        <v>3</v>
      </c>
      <c r="G723">
        <v>12</v>
      </c>
      <c r="H723">
        <v>10</v>
      </c>
      <c r="I723" t="s">
        <v>742</v>
      </c>
      <c r="J723">
        <v>1</v>
      </c>
      <c r="K723" t="s">
        <v>1024</v>
      </c>
      <c r="L723">
        <v>1</v>
      </c>
      <c r="M723">
        <v>1</v>
      </c>
      <c r="N723" t="s">
        <v>1025</v>
      </c>
    </row>
    <row r="724" spans="1:14" x14ac:dyDescent="0.25">
      <c r="A724" t="s">
        <v>1752</v>
      </c>
      <c r="B724">
        <v>45</v>
      </c>
      <c r="C724" t="s">
        <v>1022</v>
      </c>
      <c r="D724" t="s">
        <v>1023</v>
      </c>
      <c r="E724">
        <v>13</v>
      </c>
      <c r="F724">
        <v>2</v>
      </c>
      <c r="G724">
        <v>12</v>
      </c>
      <c r="H724">
        <v>25</v>
      </c>
      <c r="I724" t="s">
        <v>743</v>
      </c>
      <c r="J724">
        <v>6</v>
      </c>
      <c r="K724" t="s">
        <v>1024</v>
      </c>
      <c r="L724">
        <v>1</v>
      </c>
      <c r="M724">
        <v>2</v>
      </c>
      <c r="N724" t="s">
        <v>1025</v>
      </c>
    </row>
    <row r="725" spans="1:14" x14ac:dyDescent="0.25">
      <c r="A725" t="s">
        <v>1753</v>
      </c>
      <c r="B725">
        <v>25</v>
      </c>
      <c r="C725" t="s">
        <v>1022</v>
      </c>
      <c r="D725" t="s">
        <v>1035</v>
      </c>
      <c r="E725">
        <v>4</v>
      </c>
      <c r="F725">
        <v>2</v>
      </c>
      <c r="G725">
        <v>7</v>
      </c>
      <c r="H725">
        <v>10</v>
      </c>
      <c r="I725" t="s">
        <v>744</v>
      </c>
      <c r="J725">
        <v>8</v>
      </c>
      <c r="K725" t="s">
        <v>1024</v>
      </c>
      <c r="L725">
        <v>1</v>
      </c>
      <c r="M725">
        <v>0</v>
      </c>
      <c r="N725" t="s">
        <v>1025</v>
      </c>
    </row>
    <row r="726" spans="1:14" x14ac:dyDescent="0.25">
      <c r="A726" t="s">
        <v>1754</v>
      </c>
      <c r="B726">
        <v>58</v>
      </c>
      <c r="C726" t="s">
        <v>1032</v>
      </c>
      <c r="D726" t="s">
        <v>1027</v>
      </c>
      <c r="E726">
        <v>8</v>
      </c>
      <c r="F726">
        <v>3</v>
      </c>
      <c r="G726">
        <v>13</v>
      </c>
      <c r="H726">
        <v>36</v>
      </c>
      <c r="I726" t="s">
        <v>745</v>
      </c>
      <c r="J726">
        <v>6</v>
      </c>
      <c r="K726" t="s">
        <v>1029</v>
      </c>
      <c r="L726">
        <v>0</v>
      </c>
      <c r="M726">
        <v>1</v>
      </c>
      <c r="N726" t="s">
        <v>1030</v>
      </c>
    </row>
    <row r="727" spans="1:14" x14ac:dyDescent="0.25">
      <c r="A727" t="s">
        <v>1755</v>
      </c>
      <c r="B727">
        <v>56</v>
      </c>
      <c r="C727" t="s">
        <v>1022</v>
      </c>
      <c r="D727" t="s">
        <v>1035</v>
      </c>
      <c r="E727">
        <v>1</v>
      </c>
      <c r="F727">
        <v>2</v>
      </c>
      <c r="G727">
        <v>8</v>
      </c>
      <c r="H727">
        <v>45</v>
      </c>
      <c r="I727" t="s">
        <v>746</v>
      </c>
      <c r="J727">
        <v>5</v>
      </c>
      <c r="K727" t="s">
        <v>1029</v>
      </c>
      <c r="L727">
        <v>1</v>
      </c>
      <c r="M727">
        <v>0</v>
      </c>
      <c r="N727" t="s">
        <v>1030</v>
      </c>
    </row>
    <row r="728" spans="1:14" x14ac:dyDescent="0.25">
      <c r="A728" t="s">
        <v>1756</v>
      </c>
      <c r="B728">
        <v>18</v>
      </c>
      <c r="C728" t="s">
        <v>1022</v>
      </c>
      <c r="D728" t="s">
        <v>1027</v>
      </c>
      <c r="E728">
        <v>14</v>
      </c>
      <c r="F728">
        <v>1</v>
      </c>
      <c r="G728">
        <v>9</v>
      </c>
      <c r="H728">
        <v>47</v>
      </c>
      <c r="I728" t="s">
        <v>747</v>
      </c>
      <c r="J728">
        <v>8</v>
      </c>
      <c r="K728" t="s">
        <v>1029</v>
      </c>
      <c r="L728">
        <v>1</v>
      </c>
      <c r="M728">
        <v>1</v>
      </c>
      <c r="N728" t="s">
        <v>1030</v>
      </c>
    </row>
    <row r="729" spans="1:14" x14ac:dyDescent="0.25">
      <c r="A729" t="s">
        <v>1757</v>
      </c>
      <c r="B729">
        <v>20</v>
      </c>
      <c r="C729" t="s">
        <v>1022</v>
      </c>
      <c r="D729" t="s">
        <v>1027</v>
      </c>
      <c r="E729">
        <v>9</v>
      </c>
      <c r="F729">
        <v>1</v>
      </c>
      <c r="G729">
        <v>7</v>
      </c>
      <c r="H729">
        <v>43</v>
      </c>
      <c r="I729" t="s">
        <v>748</v>
      </c>
      <c r="J729">
        <v>2</v>
      </c>
      <c r="K729" t="s">
        <v>1029</v>
      </c>
      <c r="L729">
        <v>1</v>
      </c>
      <c r="M729">
        <v>1</v>
      </c>
      <c r="N729" t="s">
        <v>1030</v>
      </c>
    </row>
    <row r="730" spans="1:14" x14ac:dyDescent="0.25">
      <c r="A730" t="s">
        <v>1758</v>
      </c>
      <c r="B730">
        <v>30</v>
      </c>
      <c r="C730" t="s">
        <v>1022</v>
      </c>
      <c r="D730" t="s">
        <v>1027</v>
      </c>
      <c r="E730">
        <v>1</v>
      </c>
      <c r="F730">
        <v>3</v>
      </c>
      <c r="G730">
        <v>15</v>
      </c>
      <c r="H730">
        <v>35</v>
      </c>
      <c r="I730" t="s">
        <v>749</v>
      </c>
      <c r="J730">
        <v>1</v>
      </c>
      <c r="K730" t="s">
        <v>1024</v>
      </c>
      <c r="L730">
        <v>1</v>
      </c>
      <c r="M730">
        <v>1</v>
      </c>
      <c r="N730" t="s">
        <v>1025</v>
      </c>
    </row>
    <row r="731" spans="1:14" x14ac:dyDescent="0.25">
      <c r="A731" t="s">
        <v>1759</v>
      </c>
      <c r="B731">
        <v>45</v>
      </c>
      <c r="C731" t="s">
        <v>1032</v>
      </c>
      <c r="D731" t="s">
        <v>1023</v>
      </c>
      <c r="E731">
        <v>8</v>
      </c>
      <c r="F731">
        <v>2</v>
      </c>
      <c r="G731">
        <v>2</v>
      </c>
      <c r="H731">
        <v>46</v>
      </c>
      <c r="I731" t="s">
        <v>750</v>
      </c>
      <c r="J731">
        <v>1</v>
      </c>
      <c r="K731" t="s">
        <v>1029</v>
      </c>
      <c r="L731">
        <v>0</v>
      </c>
      <c r="M731">
        <v>2</v>
      </c>
      <c r="N731" t="s">
        <v>1030</v>
      </c>
    </row>
    <row r="732" spans="1:14" x14ac:dyDescent="0.25">
      <c r="A732" t="s">
        <v>1760</v>
      </c>
      <c r="B732">
        <v>66</v>
      </c>
      <c r="C732" t="s">
        <v>1032</v>
      </c>
      <c r="D732" t="s">
        <v>1023</v>
      </c>
      <c r="E732">
        <v>4</v>
      </c>
      <c r="F732">
        <v>1</v>
      </c>
      <c r="G732">
        <v>12</v>
      </c>
      <c r="H732">
        <v>14</v>
      </c>
      <c r="I732" t="s">
        <v>751</v>
      </c>
      <c r="J732">
        <v>4</v>
      </c>
      <c r="K732" t="s">
        <v>1024</v>
      </c>
      <c r="L732">
        <v>0</v>
      </c>
      <c r="M732">
        <v>2</v>
      </c>
      <c r="N732" t="s">
        <v>1025</v>
      </c>
    </row>
    <row r="733" spans="1:14" x14ac:dyDescent="0.25">
      <c r="A733" t="s">
        <v>1761</v>
      </c>
      <c r="B733">
        <v>42</v>
      </c>
      <c r="C733" t="s">
        <v>1032</v>
      </c>
      <c r="D733" t="s">
        <v>1023</v>
      </c>
      <c r="E733">
        <v>9</v>
      </c>
      <c r="F733">
        <v>1</v>
      </c>
      <c r="G733">
        <v>1</v>
      </c>
      <c r="H733">
        <v>34</v>
      </c>
      <c r="I733" t="s">
        <v>752</v>
      </c>
      <c r="J733">
        <v>6</v>
      </c>
      <c r="K733" t="s">
        <v>1024</v>
      </c>
      <c r="L733">
        <v>0</v>
      </c>
      <c r="M733">
        <v>2</v>
      </c>
      <c r="N733" t="s">
        <v>1025</v>
      </c>
    </row>
    <row r="734" spans="1:14" x14ac:dyDescent="0.25">
      <c r="A734" t="s">
        <v>1762</v>
      </c>
      <c r="B734">
        <v>50</v>
      </c>
      <c r="C734" t="s">
        <v>1032</v>
      </c>
      <c r="D734" t="s">
        <v>1035</v>
      </c>
      <c r="E734">
        <v>14</v>
      </c>
      <c r="F734">
        <v>4</v>
      </c>
      <c r="G734">
        <v>8</v>
      </c>
      <c r="H734">
        <v>22</v>
      </c>
      <c r="I734" t="s">
        <v>753</v>
      </c>
      <c r="J734">
        <v>9</v>
      </c>
      <c r="K734" t="s">
        <v>1029</v>
      </c>
      <c r="L734">
        <v>0</v>
      </c>
      <c r="M734">
        <v>0</v>
      </c>
      <c r="N734" t="s">
        <v>1030</v>
      </c>
    </row>
    <row r="735" spans="1:14" x14ac:dyDescent="0.25">
      <c r="A735" t="s">
        <v>1763</v>
      </c>
      <c r="B735">
        <v>55</v>
      </c>
      <c r="C735" t="s">
        <v>1022</v>
      </c>
      <c r="D735" t="s">
        <v>1035</v>
      </c>
      <c r="E735">
        <v>11</v>
      </c>
      <c r="F735">
        <v>4</v>
      </c>
      <c r="G735">
        <v>5</v>
      </c>
      <c r="H735">
        <v>28</v>
      </c>
      <c r="I735" t="s">
        <v>754</v>
      </c>
      <c r="J735">
        <v>1</v>
      </c>
      <c r="K735" t="s">
        <v>1024</v>
      </c>
      <c r="L735">
        <v>1</v>
      </c>
      <c r="M735">
        <v>0</v>
      </c>
      <c r="N735" t="s">
        <v>1025</v>
      </c>
    </row>
    <row r="736" spans="1:14" x14ac:dyDescent="0.25">
      <c r="A736" t="s">
        <v>1764</v>
      </c>
      <c r="B736">
        <v>23</v>
      </c>
      <c r="C736" t="s">
        <v>1032</v>
      </c>
      <c r="D736" t="s">
        <v>1023</v>
      </c>
      <c r="E736">
        <v>5</v>
      </c>
      <c r="F736">
        <v>1</v>
      </c>
      <c r="G736">
        <v>15</v>
      </c>
      <c r="H736">
        <v>13</v>
      </c>
      <c r="I736" t="s">
        <v>755</v>
      </c>
      <c r="J736">
        <v>1</v>
      </c>
      <c r="K736" t="s">
        <v>1024</v>
      </c>
      <c r="L736">
        <v>0</v>
      </c>
      <c r="M736">
        <v>2</v>
      </c>
      <c r="N736" t="s">
        <v>1025</v>
      </c>
    </row>
    <row r="737" spans="1:14" x14ac:dyDescent="0.25">
      <c r="A737" t="s">
        <v>1765</v>
      </c>
      <c r="B737">
        <v>61</v>
      </c>
      <c r="C737" t="s">
        <v>1022</v>
      </c>
      <c r="D737" t="s">
        <v>1035</v>
      </c>
      <c r="E737">
        <v>3</v>
      </c>
      <c r="F737">
        <v>3</v>
      </c>
      <c r="G737">
        <v>1</v>
      </c>
      <c r="H737">
        <v>35</v>
      </c>
      <c r="I737" t="s">
        <v>756</v>
      </c>
      <c r="J737">
        <v>5</v>
      </c>
      <c r="K737" t="s">
        <v>1024</v>
      </c>
      <c r="L737">
        <v>1</v>
      </c>
      <c r="M737">
        <v>0</v>
      </c>
      <c r="N737" t="s">
        <v>1025</v>
      </c>
    </row>
    <row r="738" spans="1:14" x14ac:dyDescent="0.25">
      <c r="A738" t="s">
        <v>1766</v>
      </c>
      <c r="B738">
        <v>62</v>
      </c>
      <c r="C738" t="s">
        <v>1022</v>
      </c>
      <c r="D738" t="s">
        <v>1027</v>
      </c>
      <c r="E738">
        <v>9</v>
      </c>
      <c r="F738">
        <v>5</v>
      </c>
      <c r="G738">
        <v>1</v>
      </c>
      <c r="H738">
        <v>19</v>
      </c>
      <c r="I738" t="s">
        <v>757</v>
      </c>
      <c r="J738">
        <v>10</v>
      </c>
      <c r="K738" t="s">
        <v>1024</v>
      </c>
      <c r="L738">
        <v>1</v>
      </c>
      <c r="M738">
        <v>1</v>
      </c>
      <c r="N738" t="s">
        <v>1025</v>
      </c>
    </row>
    <row r="739" spans="1:14" x14ac:dyDescent="0.25">
      <c r="A739" t="s">
        <v>1767</v>
      </c>
      <c r="B739">
        <v>49</v>
      </c>
      <c r="C739" t="s">
        <v>1022</v>
      </c>
      <c r="D739" t="s">
        <v>1027</v>
      </c>
      <c r="E739">
        <v>11</v>
      </c>
      <c r="F739">
        <v>5</v>
      </c>
      <c r="G739">
        <v>10</v>
      </c>
      <c r="H739">
        <v>8</v>
      </c>
      <c r="I739" t="s">
        <v>758</v>
      </c>
      <c r="J739">
        <v>5</v>
      </c>
      <c r="K739" t="s">
        <v>1029</v>
      </c>
      <c r="L739">
        <v>1</v>
      </c>
      <c r="M739">
        <v>1</v>
      </c>
      <c r="N739" t="s">
        <v>1030</v>
      </c>
    </row>
    <row r="740" spans="1:14" x14ac:dyDescent="0.25">
      <c r="A740" t="s">
        <v>1768</v>
      </c>
      <c r="B740">
        <v>62</v>
      </c>
      <c r="C740" t="s">
        <v>1022</v>
      </c>
      <c r="D740" t="s">
        <v>1027</v>
      </c>
      <c r="E740">
        <v>14</v>
      </c>
      <c r="F740">
        <v>1</v>
      </c>
      <c r="G740">
        <v>10</v>
      </c>
      <c r="H740">
        <v>44</v>
      </c>
      <c r="I740" t="s">
        <v>759</v>
      </c>
      <c r="J740">
        <v>5</v>
      </c>
      <c r="K740" t="s">
        <v>1024</v>
      </c>
      <c r="L740">
        <v>1</v>
      </c>
      <c r="M740">
        <v>1</v>
      </c>
      <c r="N740" t="s">
        <v>1025</v>
      </c>
    </row>
    <row r="741" spans="1:14" x14ac:dyDescent="0.25">
      <c r="A741" t="s">
        <v>1769</v>
      </c>
      <c r="B741">
        <v>64</v>
      </c>
      <c r="C741" t="s">
        <v>1022</v>
      </c>
      <c r="D741" t="s">
        <v>1023</v>
      </c>
      <c r="E741">
        <v>14</v>
      </c>
      <c r="F741">
        <v>1</v>
      </c>
      <c r="G741">
        <v>15</v>
      </c>
      <c r="H741">
        <v>13</v>
      </c>
      <c r="I741" t="s">
        <v>760</v>
      </c>
      <c r="J741">
        <v>10</v>
      </c>
      <c r="K741" t="s">
        <v>1024</v>
      </c>
      <c r="L741">
        <v>1</v>
      </c>
      <c r="M741">
        <v>2</v>
      </c>
      <c r="N741" t="s">
        <v>1025</v>
      </c>
    </row>
    <row r="742" spans="1:14" x14ac:dyDescent="0.25">
      <c r="A742" t="s">
        <v>1770</v>
      </c>
      <c r="B742">
        <v>38</v>
      </c>
      <c r="C742" t="s">
        <v>1032</v>
      </c>
      <c r="D742" t="s">
        <v>1035</v>
      </c>
      <c r="E742">
        <v>9</v>
      </c>
      <c r="F742">
        <v>1</v>
      </c>
      <c r="G742">
        <v>17</v>
      </c>
      <c r="H742">
        <v>49</v>
      </c>
      <c r="I742" t="s">
        <v>761</v>
      </c>
      <c r="J742">
        <v>6</v>
      </c>
      <c r="K742" t="s">
        <v>1024</v>
      </c>
      <c r="L742">
        <v>0</v>
      </c>
      <c r="M742">
        <v>0</v>
      </c>
      <c r="N742" t="s">
        <v>1025</v>
      </c>
    </row>
    <row r="743" spans="1:14" x14ac:dyDescent="0.25">
      <c r="A743" t="s">
        <v>1771</v>
      </c>
      <c r="B743">
        <v>33</v>
      </c>
      <c r="C743" t="s">
        <v>1032</v>
      </c>
      <c r="D743" t="s">
        <v>1023</v>
      </c>
      <c r="E743">
        <v>4</v>
      </c>
      <c r="F743">
        <v>3</v>
      </c>
      <c r="G743">
        <v>6</v>
      </c>
      <c r="H743">
        <v>13</v>
      </c>
      <c r="I743" t="s">
        <v>762</v>
      </c>
      <c r="J743">
        <v>8</v>
      </c>
      <c r="K743" t="s">
        <v>1024</v>
      </c>
      <c r="L743">
        <v>0</v>
      </c>
      <c r="M743">
        <v>2</v>
      </c>
      <c r="N743" t="s">
        <v>1025</v>
      </c>
    </row>
    <row r="744" spans="1:14" x14ac:dyDescent="0.25">
      <c r="A744" t="s">
        <v>1772</v>
      </c>
      <c r="B744">
        <v>38</v>
      </c>
      <c r="C744" t="s">
        <v>1032</v>
      </c>
      <c r="D744" t="s">
        <v>1035</v>
      </c>
      <c r="E744">
        <v>11</v>
      </c>
      <c r="F744">
        <v>4</v>
      </c>
      <c r="G744">
        <v>3</v>
      </c>
      <c r="H744">
        <v>30</v>
      </c>
      <c r="I744" t="s">
        <v>763</v>
      </c>
      <c r="J744">
        <v>3</v>
      </c>
      <c r="K744" t="s">
        <v>1024</v>
      </c>
      <c r="L744">
        <v>0</v>
      </c>
      <c r="M744">
        <v>0</v>
      </c>
      <c r="N744" t="s">
        <v>1025</v>
      </c>
    </row>
    <row r="745" spans="1:14" x14ac:dyDescent="0.25">
      <c r="A745" t="s">
        <v>1773</v>
      </c>
      <c r="B745">
        <v>28</v>
      </c>
      <c r="C745" t="s">
        <v>1032</v>
      </c>
      <c r="D745" t="s">
        <v>1027</v>
      </c>
      <c r="E745">
        <v>4</v>
      </c>
      <c r="F745">
        <v>1</v>
      </c>
      <c r="G745">
        <v>13</v>
      </c>
      <c r="H745">
        <v>8</v>
      </c>
      <c r="I745" t="s">
        <v>764</v>
      </c>
      <c r="J745">
        <v>9</v>
      </c>
      <c r="K745" t="s">
        <v>1024</v>
      </c>
      <c r="L745">
        <v>0</v>
      </c>
      <c r="M745">
        <v>1</v>
      </c>
      <c r="N745" t="s">
        <v>1025</v>
      </c>
    </row>
    <row r="746" spans="1:14" x14ac:dyDescent="0.25">
      <c r="A746" t="s">
        <v>1774</v>
      </c>
      <c r="B746">
        <v>54</v>
      </c>
      <c r="C746" t="s">
        <v>1022</v>
      </c>
      <c r="D746" t="s">
        <v>1023</v>
      </c>
      <c r="E746">
        <v>12</v>
      </c>
      <c r="F746">
        <v>1</v>
      </c>
      <c r="G746">
        <v>16</v>
      </c>
      <c r="H746">
        <v>21</v>
      </c>
      <c r="I746" t="s">
        <v>765</v>
      </c>
      <c r="J746">
        <v>1</v>
      </c>
      <c r="K746" t="s">
        <v>1024</v>
      </c>
      <c r="L746">
        <v>1</v>
      </c>
      <c r="M746">
        <v>2</v>
      </c>
      <c r="N746" t="s">
        <v>1025</v>
      </c>
    </row>
    <row r="747" spans="1:14" x14ac:dyDescent="0.25">
      <c r="A747" t="s">
        <v>1775</v>
      </c>
      <c r="B747">
        <v>53</v>
      </c>
      <c r="C747" t="s">
        <v>1032</v>
      </c>
      <c r="D747" t="s">
        <v>1035</v>
      </c>
      <c r="E747">
        <v>8</v>
      </c>
      <c r="F747">
        <v>2</v>
      </c>
      <c r="G747">
        <v>8</v>
      </c>
      <c r="H747">
        <v>20</v>
      </c>
      <c r="I747" t="s">
        <v>766</v>
      </c>
      <c r="J747">
        <v>4</v>
      </c>
      <c r="K747" t="s">
        <v>1029</v>
      </c>
      <c r="L747">
        <v>0</v>
      </c>
      <c r="M747">
        <v>0</v>
      </c>
      <c r="N747" t="s">
        <v>1030</v>
      </c>
    </row>
    <row r="748" spans="1:14" x14ac:dyDescent="0.25">
      <c r="A748" t="s">
        <v>1776</v>
      </c>
      <c r="B748">
        <v>52</v>
      </c>
      <c r="C748" t="s">
        <v>1022</v>
      </c>
      <c r="D748" t="s">
        <v>1035</v>
      </c>
      <c r="E748">
        <v>2</v>
      </c>
      <c r="F748">
        <v>3</v>
      </c>
      <c r="G748">
        <v>15</v>
      </c>
      <c r="H748">
        <v>19</v>
      </c>
      <c r="I748" t="s">
        <v>767</v>
      </c>
      <c r="J748">
        <v>9</v>
      </c>
      <c r="K748" t="s">
        <v>1029</v>
      </c>
      <c r="L748">
        <v>1</v>
      </c>
      <c r="M748">
        <v>0</v>
      </c>
      <c r="N748" t="s">
        <v>1030</v>
      </c>
    </row>
    <row r="749" spans="1:14" x14ac:dyDescent="0.25">
      <c r="A749" t="s">
        <v>1777</v>
      </c>
      <c r="B749">
        <v>36</v>
      </c>
      <c r="C749" t="s">
        <v>1032</v>
      </c>
      <c r="D749" t="s">
        <v>1027</v>
      </c>
      <c r="E749">
        <v>9</v>
      </c>
      <c r="F749">
        <v>1</v>
      </c>
      <c r="G749">
        <v>17</v>
      </c>
      <c r="H749">
        <v>39</v>
      </c>
      <c r="I749" t="s">
        <v>768</v>
      </c>
      <c r="J749">
        <v>8</v>
      </c>
      <c r="K749" t="s">
        <v>1024</v>
      </c>
      <c r="L749">
        <v>0</v>
      </c>
      <c r="M749">
        <v>1</v>
      </c>
      <c r="N749" t="s">
        <v>1025</v>
      </c>
    </row>
    <row r="750" spans="1:14" x14ac:dyDescent="0.25">
      <c r="A750" t="s">
        <v>1778</v>
      </c>
      <c r="B750">
        <v>37</v>
      </c>
      <c r="C750" t="s">
        <v>1022</v>
      </c>
      <c r="D750" t="s">
        <v>1023</v>
      </c>
      <c r="E750">
        <v>13</v>
      </c>
      <c r="F750">
        <v>2</v>
      </c>
      <c r="G750">
        <v>17</v>
      </c>
      <c r="H750">
        <v>9</v>
      </c>
      <c r="I750" t="s">
        <v>769</v>
      </c>
      <c r="J750">
        <v>10</v>
      </c>
      <c r="K750" t="s">
        <v>1024</v>
      </c>
      <c r="L750">
        <v>1</v>
      </c>
      <c r="M750">
        <v>2</v>
      </c>
      <c r="N750" t="s">
        <v>1025</v>
      </c>
    </row>
    <row r="751" spans="1:14" x14ac:dyDescent="0.25">
      <c r="A751" t="s">
        <v>1779</v>
      </c>
      <c r="B751">
        <v>35</v>
      </c>
      <c r="C751" t="s">
        <v>1022</v>
      </c>
      <c r="D751" t="s">
        <v>1023</v>
      </c>
      <c r="E751">
        <v>14</v>
      </c>
      <c r="F751">
        <v>5</v>
      </c>
      <c r="G751">
        <v>13</v>
      </c>
      <c r="H751">
        <v>9</v>
      </c>
      <c r="I751" t="s">
        <v>770</v>
      </c>
      <c r="J751">
        <v>9</v>
      </c>
      <c r="K751" t="s">
        <v>1024</v>
      </c>
      <c r="L751">
        <v>1</v>
      </c>
      <c r="M751">
        <v>2</v>
      </c>
      <c r="N751" t="s">
        <v>1025</v>
      </c>
    </row>
    <row r="752" spans="1:14" x14ac:dyDescent="0.25">
      <c r="A752" t="s">
        <v>1780</v>
      </c>
      <c r="B752">
        <v>64</v>
      </c>
      <c r="C752" t="s">
        <v>1032</v>
      </c>
      <c r="D752" t="s">
        <v>1023</v>
      </c>
      <c r="E752">
        <v>6</v>
      </c>
      <c r="F752">
        <v>1</v>
      </c>
      <c r="G752">
        <v>17</v>
      </c>
      <c r="H752">
        <v>24</v>
      </c>
      <c r="I752" t="s">
        <v>771</v>
      </c>
      <c r="J752">
        <v>1</v>
      </c>
      <c r="K752" t="s">
        <v>1029</v>
      </c>
      <c r="L752">
        <v>0</v>
      </c>
      <c r="M752">
        <v>2</v>
      </c>
      <c r="N752" t="s">
        <v>1030</v>
      </c>
    </row>
    <row r="753" spans="1:14" x14ac:dyDescent="0.25">
      <c r="A753" t="s">
        <v>1781</v>
      </c>
      <c r="B753">
        <v>58</v>
      </c>
      <c r="C753" t="s">
        <v>1022</v>
      </c>
      <c r="D753" t="s">
        <v>1027</v>
      </c>
      <c r="E753">
        <v>9</v>
      </c>
      <c r="F753">
        <v>1</v>
      </c>
      <c r="G753">
        <v>6</v>
      </c>
      <c r="H753">
        <v>19</v>
      </c>
      <c r="I753" t="s">
        <v>772</v>
      </c>
      <c r="J753">
        <v>9</v>
      </c>
      <c r="K753" t="s">
        <v>1024</v>
      </c>
      <c r="L753">
        <v>1</v>
      </c>
      <c r="M753">
        <v>1</v>
      </c>
      <c r="N753" t="s">
        <v>1025</v>
      </c>
    </row>
    <row r="754" spans="1:14" x14ac:dyDescent="0.25">
      <c r="A754" t="s">
        <v>1782</v>
      </c>
      <c r="B754">
        <v>66</v>
      </c>
      <c r="C754" t="s">
        <v>1022</v>
      </c>
      <c r="D754" t="s">
        <v>1023</v>
      </c>
      <c r="E754">
        <v>8</v>
      </c>
      <c r="F754">
        <v>2</v>
      </c>
      <c r="G754">
        <v>17</v>
      </c>
      <c r="H754">
        <v>22</v>
      </c>
      <c r="I754" t="s">
        <v>773</v>
      </c>
      <c r="J754">
        <v>3</v>
      </c>
      <c r="K754" t="s">
        <v>1029</v>
      </c>
      <c r="L754">
        <v>1</v>
      </c>
      <c r="M754">
        <v>2</v>
      </c>
      <c r="N754" t="s">
        <v>1030</v>
      </c>
    </row>
    <row r="755" spans="1:14" x14ac:dyDescent="0.25">
      <c r="A755" t="s">
        <v>1783</v>
      </c>
      <c r="B755">
        <v>31</v>
      </c>
      <c r="C755" t="s">
        <v>1032</v>
      </c>
      <c r="D755" t="s">
        <v>1027</v>
      </c>
      <c r="E755">
        <v>7</v>
      </c>
      <c r="F755">
        <v>3</v>
      </c>
      <c r="G755">
        <v>16</v>
      </c>
      <c r="H755">
        <v>6</v>
      </c>
      <c r="I755" t="s">
        <v>774</v>
      </c>
      <c r="J755">
        <v>10</v>
      </c>
      <c r="K755" t="s">
        <v>1029</v>
      </c>
      <c r="L755">
        <v>0</v>
      </c>
      <c r="M755">
        <v>1</v>
      </c>
      <c r="N755" t="s">
        <v>1030</v>
      </c>
    </row>
    <row r="756" spans="1:14" x14ac:dyDescent="0.25">
      <c r="A756" t="s">
        <v>1784</v>
      </c>
      <c r="B756">
        <v>32</v>
      </c>
      <c r="C756" t="s">
        <v>1022</v>
      </c>
      <c r="D756" t="s">
        <v>1027</v>
      </c>
      <c r="E756">
        <v>13</v>
      </c>
      <c r="F756">
        <v>1</v>
      </c>
      <c r="G756">
        <v>14</v>
      </c>
      <c r="H756">
        <v>33</v>
      </c>
      <c r="I756" t="s">
        <v>775</v>
      </c>
      <c r="J756">
        <v>9</v>
      </c>
      <c r="K756" t="s">
        <v>1029</v>
      </c>
      <c r="L756">
        <v>1</v>
      </c>
      <c r="M756">
        <v>1</v>
      </c>
      <c r="N756" t="s">
        <v>1030</v>
      </c>
    </row>
    <row r="757" spans="1:14" x14ac:dyDescent="0.25">
      <c r="A757" t="s">
        <v>1785</v>
      </c>
      <c r="B757">
        <v>48</v>
      </c>
      <c r="C757" t="s">
        <v>1032</v>
      </c>
      <c r="D757" t="s">
        <v>1027</v>
      </c>
      <c r="E757">
        <v>14</v>
      </c>
      <c r="F757">
        <v>5</v>
      </c>
      <c r="G757">
        <v>13</v>
      </c>
      <c r="H757">
        <v>17</v>
      </c>
      <c r="I757" t="s">
        <v>776</v>
      </c>
      <c r="J757">
        <v>1</v>
      </c>
      <c r="K757" t="s">
        <v>1029</v>
      </c>
      <c r="L757">
        <v>0</v>
      </c>
      <c r="M757">
        <v>1</v>
      </c>
      <c r="N757" t="s">
        <v>1030</v>
      </c>
    </row>
    <row r="758" spans="1:14" x14ac:dyDescent="0.25">
      <c r="A758" t="s">
        <v>1786</v>
      </c>
      <c r="B758">
        <v>18</v>
      </c>
      <c r="C758" t="s">
        <v>1032</v>
      </c>
      <c r="D758" t="s">
        <v>1035</v>
      </c>
      <c r="E758">
        <v>1</v>
      </c>
      <c r="F758">
        <v>1</v>
      </c>
      <c r="G758">
        <v>6</v>
      </c>
      <c r="H758">
        <v>8</v>
      </c>
      <c r="I758" t="s">
        <v>777</v>
      </c>
      <c r="J758">
        <v>1</v>
      </c>
      <c r="K758" t="s">
        <v>1024</v>
      </c>
      <c r="L758">
        <v>0</v>
      </c>
      <c r="M758">
        <v>0</v>
      </c>
      <c r="N758" t="s">
        <v>1025</v>
      </c>
    </row>
    <row r="759" spans="1:14" x14ac:dyDescent="0.25">
      <c r="A759" t="s">
        <v>1787</v>
      </c>
      <c r="B759">
        <v>20</v>
      </c>
      <c r="C759" t="s">
        <v>1032</v>
      </c>
      <c r="D759" t="s">
        <v>1023</v>
      </c>
      <c r="E759">
        <v>14</v>
      </c>
      <c r="F759">
        <v>5</v>
      </c>
      <c r="G759">
        <v>3</v>
      </c>
      <c r="H759">
        <v>46</v>
      </c>
      <c r="I759" t="s">
        <v>778</v>
      </c>
      <c r="J759">
        <v>9</v>
      </c>
      <c r="K759" t="s">
        <v>1024</v>
      </c>
      <c r="L759">
        <v>0</v>
      </c>
      <c r="M759">
        <v>2</v>
      </c>
      <c r="N759" t="s">
        <v>1025</v>
      </c>
    </row>
    <row r="760" spans="1:14" x14ac:dyDescent="0.25">
      <c r="A760" t="s">
        <v>1788</v>
      </c>
      <c r="B760">
        <v>33</v>
      </c>
      <c r="C760" t="s">
        <v>1022</v>
      </c>
      <c r="D760" t="s">
        <v>1023</v>
      </c>
      <c r="E760">
        <v>12</v>
      </c>
      <c r="F760">
        <v>4</v>
      </c>
      <c r="G760">
        <v>14</v>
      </c>
      <c r="H760">
        <v>49</v>
      </c>
      <c r="I760" t="s">
        <v>779</v>
      </c>
      <c r="J760">
        <v>6</v>
      </c>
      <c r="K760" t="s">
        <v>1029</v>
      </c>
      <c r="L760">
        <v>1</v>
      </c>
      <c r="M760">
        <v>2</v>
      </c>
      <c r="N760" t="s">
        <v>1030</v>
      </c>
    </row>
    <row r="761" spans="1:14" x14ac:dyDescent="0.25">
      <c r="A761" t="s">
        <v>1789</v>
      </c>
      <c r="B761">
        <v>40</v>
      </c>
      <c r="C761" t="s">
        <v>1022</v>
      </c>
      <c r="D761" t="s">
        <v>1027</v>
      </c>
      <c r="E761">
        <v>3</v>
      </c>
      <c r="F761">
        <v>4</v>
      </c>
      <c r="G761">
        <v>14</v>
      </c>
      <c r="H761">
        <v>14</v>
      </c>
      <c r="I761" t="s">
        <v>780</v>
      </c>
      <c r="J761">
        <v>4</v>
      </c>
      <c r="K761" t="s">
        <v>1024</v>
      </c>
      <c r="L761">
        <v>1</v>
      </c>
      <c r="M761">
        <v>1</v>
      </c>
      <c r="N761" t="s">
        <v>1025</v>
      </c>
    </row>
    <row r="762" spans="1:14" x14ac:dyDescent="0.25">
      <c r="A762" t="s">
        <v>1790</v>
      </c>
      <c r="B762">
        <v>28</v>
      </c>
      <c r="C762" t="s">
        <v>1022</v>
      </c>
      <c r="D762" t="s">
        <v>1027</v>
      </c>
      <c r="E762">
        <v>11</v>
      </c>
      <c r="F762">
        <v>5</v>
      </c>
      <c r="G762">
        <v>15</v>
      </c>
      <c r="H762">
        <v>35</v>
      </c>
      <c r="I762" t="s">
        <v>781</v>
      </c>
      <c r="J762">
        <v>7</v>
      </c>
      <c r="K762" t="s">
        <v>1024</v>
      </c>
      <c r="L762">
        <v>1</v>
      </c>
      <c r="M762">
        <v>1</v>
      </c>
      <c r="N762" t="s">
        <v>1025</v>
      </c>
    </row>
    <row r="763" spans="1:14" x14ac:dyDescent="0.25">
      <c r="A763" t="s">
        <v>1791</v>
      </c>
      <c r="B763">
        <v>29</v>
      </c>
      <c r="C763" t="s">
        <v>1032</v>
      </c>
      <c r="D763" t="s">
        <v>1023</v>
      </c>
      <c r="E763">
        <v>14</v>
      </c>
      <c r="F763">
        <v>3</v>
      </c>
      <c r="G763">
        <v>8</v>
      </c>
      <c r="H763">
        <v>45</v>
      </c>
      <c r="I763" t="s">
        <v>782</v>
      </c>
      <c r="J763">
        <v>5</v>
      </c>
      <c r="K763" t="s">
        <v>1024</v>
      </c>
      <c r="L763">
        <v>0</v>
      </c>
      <c r="M763">
        <v>2</v>
      </c>
      <c r="N763" t="s">
        <v>1025</v>
      </c>
    </row>
    <row r="764" spans="1:14" x14ac:dyDescent="0.25">
      <c r="A764" t="s">
        <v>1792</v>
      </c>
      <c r="B764">
        <v>27</v>
      </c>
      <c r="C764" t="s">
        <v>1022</v>
      </c>
      <c r="D764" t="s">
        <v>1027</v>
      </c>
      <c r="E764">
        <v>2</v>
      </c>
      <c r="F764">
        <v>1</v>
      </c>
      <c r="G764">
        <v>15</v>
      </c>
      <c r="H764">
        <v>12</v>
      </c>
      <c r="I764" t="s">
        <v>783</v>
      </c>
      <c r="J764">
        <v>10</v>
      </c>
      <c r="K764" t="s">
        <v>1024</v>
      </c>
      <c r="L764">
        <v>1</v>
      </c>
      <c r="M764">
        <v>1</v>
      </c>
      <c r="N764" t="s">
        <v>1025</v>
      </c>
    </row>
    <row r="765" spans="1:14" x14ac:dyDescent="0.25">
      <c r="A765" t="s">
        <v>1793</v>
      </c>
      <c r="B765">
        <v>49</v>
      </c>
      <c r="C765" t="s">
        <v>1032</v>
      </c>
      <c r="D765" t="s">
        <v>1023</v>
      </c>
      <c r="E765">
        <v>5</v>
      </c>
      <c r="F765">
        <v>1</v>
      </c>
      <c r="G765">
        <v>13</v>
      </c>
      <c r="H765">
        <v>7</v>
      </c>
      <c r="I765" t="s">
        <v>784</v>
      </c>
      <c r="J765">
        <v>7</v>
      </c>
      <c r="K765" t="s">
        <v>1029</v>
      </c>
      <c r="L765">
        <v>0</v>
      </c>
      <c r="M765">
        <v>2</v>
      </c>
      <c r="N765" t="s">
        <v>1030</v>
      </c>
    </row>
    <row r="766" spans="1:14" x14ac:dyDescent="0.25">
      <c r="A766" t="s">
        <v>1794</v>
      </c>
      <c r="B766">
        <v>33</v>
      </c>
      <c r="C766" t="s">
        <v>1032</v>
      </c>
      <c r="D766" t="s">
        <v>1035</v>
      </c>
      <c r="E766">
        <v>5</v>
      </c>
      <c r="F766">
        <v>4</v>
      </c>
      <c r="G766">
        <v>17</v>
      </c>
      <c r="H766">
        <v>13</v>
      </c>
      <c r="I766" t="s">
        <v>785</v>
      </c>
      <c r="J766">
        <v>8</v>
      </c>
      <c r="K766" t="s">
        <v>1024</v>
      </c>
      <c r="L766">
        <v>0</v>
      </c>
      <c r="M766">
        <v>0</v>
      </c>
      <c r="N766" t="s">
        <v>1025</v>
      </c>
    </row>
    <row r="767" spans="1:14" x14ac:dyDescent="0.25">
      <c r="A767" t="s">
        <v>1795</v>
      </c>
      <c r="B767">
        <v>25</v>
      </c>
      <c r="C767" t="s">
        <v>1022</v>
      </c>
      <c r="D767" t="s">
        <v>1027</v>
      </c>
      <c r="E767">
        <v>5</v>
      </c>
      <c r="F767">
        <v>5</v>
      </c>
      <c r="G767">
        <v>3</v>
      </c>
      <c r="H767">
        <v>34</v>
      </c>
      <c r="I767" t="s">
        <v>786</v>
      </c>
      <c r="J767">
        <v>8</v>
      </c>
      <c r="K767" t="s">
        <v>1024</v>
      </c>
      <c r="L767">
        <v>1</v>
      </c>
      <c r="M767">
        <v>1</v>
      </c>
      <c r="N767" t="s">
        <v>1025</v>
      </c>
    </row>
    <row r="768" spans="1:14" x14ac:dyDescent="0.25">
      <c r="A768" t="s">
        <v>1796</v>
      </c>
      <c r="B768">
        <v>55</v>
      </c>
      <c r="C768" t="s">
        <v>1032</v>
      </c>
      <c r="D768" t="s">
        <v>1023</v>
      </c>
      <c r="E768">
        <v>4</v>
      </c>
      <c r="F768">
        <v>1</v>
      </c>
      <c r="G768">
        <v>6</v>
      </c>
      <c r="H768">
        <v>15</v>
      </c>
      <c r="I768" t="s">
        <v>787</v>
      </c>
      <c r="J768">
        <v>1</v>
      </c>
      <c r="K768" t="s">
        <v>1029</v>
      </c>
      <c r="L768">
        <v>0</v>
      </c>
      <c r="M768">
        <v>2</v>
      </c>
      <c r="N768" t="s">
        <v>1030</v>
      </c>
    </row>
    <row r="769" spans="1:14" x14ac:dyDescent="0.25">
      <c r="A769" t="s">
        <v>1797</v>
      </c>
      <c r="B769">
        <v>29</v>
      </c>
      <c r="C769" t="s">
        <v>1022</v>
      </c>
      <c r="D769" t="s">
        <v>1027</v>
      </c>
      <c r="E769">
        <v>5</v>
      </c>
      <c r="F769">
        <v>1</v>
      </c>
      <c r="G769">
        <v>5</v>
      </c>
      <c r="H769">
        <v>39</v>
      </c>
      <c r="I769" t="s">
        <v>788</v>
      </c>
      <c r="J769">
        <v>8</v>
      </c>
      <c r="K769" t="s">
        <v>1029</v>
      </c>
      <c r="L769">
        <v>1</v>
      </c>
      <c r="M769">
        <v>1</v>
      </c>
      <c r="N769" t="s">
        <v>1030</v>
      </c>
    </row>
    <row r="770" spans="1:14" x14ac:dyDescent="0.25">
      <c r="A770" t="s">
        <v>1798</v>
      </c>
      <c r="B770">
        <v>41</v>
      </c>
      <c r="C770" t="s">
        <v>1022</v>
      </c>
      <c r="D770" t="s">
        <v>1023</v>
      </c>
      <c r="E770">
        <v>3</v>
      </c>
      <c r="F770">
        <v>3</v>
      </c>
      <c r="G770">
        <v>17</v>
      </c>
      <c r="H770">
        <v>41</v>
      </c>
      <c r="I770" t="s">
        <v>789</v>
      </c>
      <c r="J770">
        <v>6</v>
      </c>
      <c r="K770" t="s">
        <v>1024</v>
      </c>
      <c r="L770">
        <v>1</v>
      </c>
      <c r="M770">
        <v>2</v>
      </c>
      <c r="N770" t="s">
        <v>1025</v>
      </c>
    </row>
    <row r="771" spans="1:14" x14ac:dyDescent="0.25">
      <c r="A771" t="s">
        <v>1799</v>
      </c>
      <c r="B771">
        <v>45</v>
      </c>
      <c r="C771" t="s">
        <v>1022</v>
      </c>
      <c r="D771" t="s">
        <v>1023</v>
      </c>
      <c r="E771">
        <v>12</v>
      </c>
      <c r="F771">
        <v>2</v>
      </c>
      <c r="G771">
        <v>2</v>
      </c>
      <c r="H771">
        <v>46</v>
      </c>
      <c r="I771" t="s">
        <v>790</v>
      </c>
      <c r="J771">
        <v>4</v>
      </c>
      <c r="K771" t="s">
        <v>1024</v>
      </c>
      <c r="L771">
        <v>1</v>
      </c>
      <c r="M771">
        <v>2</v>
      </c>
      <c r="N771" t="s">
        <v>1025</v>
      </c>
    </row>
    <row r="772" spans="1:14" x14ac:dyDescent="0.25">
      <c r="A772" t="s">
        <v>1800</v>
      </c>
      <c r="B772">
        <v>25</v>
      </c>
      <c r="C772" t="s">
        <v>1022</v>
      </c>
      <c r="D772" t="s">
        <v>1027</v>
      </c>
      <c r="E772">
        <v>1</v>
      </c>
      <c r="F772">
        <v>4</v>
      </c>
      <c r="G772">
        <v>15</v>
      </c>
      <c r="H772">
        <v>17</v>
      </c>
      <c r="I772" t="s">
        <v>791</v>
      </c>
      <c r="J772">
        <v>8</v>
      </c>
      <c r="K772" t="s">
        <v>1024</v>
      </c>
      <c r="L772">
        <v>1</v>
      </c>
      <c r="M772">
        <v>1</v>
      </c>
      <c r="N772" t="s">
        <v>1025</v>
      </c>
    </row>
    <row r="773" spans="1:14" x14ac:dyDescent="0.25">
      <c r="A773" t="s">
        <v>1801</v>
      </c>
      <c r="B773">
        <v>45</v>
      </c>
      <c r="C773" t="s">
        <v>1022</v>
      </c>
      <c r="D773" t="s">
        <v>1035</v>
      </c>
      <c r="E773">
        <v>5</v>
      </c>
      <c r="F773">
        <v>4</v>
      </c>
      <c r="G773">
        <v>5</v>
      </c>
      <c r="H773">
        <v>40</v>
      </c>
      <c r="I773" t="s">
        <v>792</v>
      </c>
      <c r="J773">
        <v>3</v>
      </c>
      <c r="K773" t="s">
        <v>1024</v>
      </c>
      <c r="L773">
        <v>1</v>
      </c>
      <c r="M773">
        <v>0</v>
      </c>
      <c r="N773" t="s">
        <v>1025</v>
      </c>
    </row>
    <row r="774" spans="1:14" x14ac:dyDescent="0.25">
      <c r="A774" t="s">
        <v>1802</v>
      </c>
      <c r="B774">
        <v>53</v>
      </c>
      <c r="C774" t="s">
        <v>1032</v>
      </c>
      <c r="D774" t="s">
        <v>1023</v>
      </c>
      <c r="E774">
        <v>13</v>
      </c>
      <c r="F774">
        <v>2</v>
      </c>
      <c r="G774">
        <v>6</v>
      </c>
      <c r="H774">
        <v>17</v>
      </c>
      <c r="I774" t="s">
        <v>793</v>
      </c>
      <c r="J774">
        <v>4</v>
      </c>
      <c r="K774" t="s">
        <v>1024</v>
      </c>
      <c r="L774">
        <v>0</v>
      </c>
      <c r="M774">
        <v>2</v>
      </c>
      <c r="N774" t="s">
        <v>1025</v>
      </c>
    </row>
    <row r="775" spans="1:14" x14ac:dyDescent="0.25">
      <c r="A775" t="s">
        <v>1803</v>
      </c>
      <c r="B775">
        <v>43</v>
      </c>
      <c r="C775" t="s">
        <v>1032</v>
      </c>
      <c r="D775" t="s">
        <v>1023</v>
      </c>
      <c r="E775">
        <v>9</v>
      </c>
      <c r="F775">
        <v>1</v>
      </c>
      <c r="G775">
        <v>6</v>
      </c>
      <c r="H775">
        <v>16</v>
      </c>
      <c r="I775" t="s">
        <v>794</v>
      </c>
      <c r="J775">
        <v>6</v>
      </c>
      <c r="K775" t="s">
        <v>1024</v>
      </c>
      <c r="L775">
        <v>0</v>
      </c>
      <c r="M775">
        <v>2</v>
      </c>
      <c r="N775" t="s">
        <v>1025</v>
      </c>
    </row>
    <row r="776" spans="1:14" x14ac:dyDescent="0.25">
      <c r="A776" t="s">
        <v>1804</v>
      </c>
      <c r="B776">
        <v>25</v>
      </c>
      <c r="C776" t="s">
        <v>1032</v>
      </c>
      <c r="D776" t="s">
        <v>1023</v>
      </c>
      <c r="E776">
        <v>13</v>
      </c>
      <c r="F776">
        <v>3</v>
      </c>
      <c r="G776">
        <v>18</v>
      </c>
      <c r="H776">
        <v>41</v>
      </c>
      <c r="I776" t="s">
        <v>795</v>
      </c>
      <c r="J776">
        <v>7</v>
      </c>
      <c r="K776" t="s">
        <v>1029</v>
      </c>
      <c r="L776">
        <v>0</v>
      </c>
      <c r="M776">
        <v>2</v>
      </c>
      <c r="N776" t="s">
        <v>1030</v>
      </c>
    </row>
    <row r="777" spans="1:14" x14ac:dyDescent="0.25">
      <c r="A777" t="s">
        <v>1805</v>
      </c>
      <c r="B777">
        <v>67</v>
      </c>
      <c r="C777" t="s">
        <v>1022</v>
      </c>
      <c r="D777" t="s">
        <v>1035</v>
      </c>
      <c r="E777">
        <v>9</v>
      </c>
      <c r="F777">
        <v>3</v>
      </c>
      <c r="G777">
        <v>18</v>
      </c>
      <c r="H777">
        <v>14</v>
      </c>
      <c r="I777" t="s">
        <v>796</v>
      </c>
      <c r="J777">
        <v>4</v>
      </c>
      <c r="K777" t="s">
        <v>1024</v>
      </c>
      <c r="L777">
        <v>1</v>
      </c>
      <c r="M777">
        <v>0</v>
      </c>
      <c r="N777" t="s">
        <v>1025</v>
      </c>
    </row>
    <row r="778" spans="1:14" x14ac:dyDescent="0.25">
      <c r="A778" t="s">
        <v>1806</v>
      </c>
      <c r="B778">
        <v>45</v>
      </c>
      <c r="C778" t="s">
        <v>1022</v>
      </c>
      <c r="D778" t="s">
        <v>1035</v>
      </c>
      <c r="E778">
        <v>4</v>
      </c>
      <c r="F778">
        <v>4</v>
      </c>
      <c r="G778">
        <v>4</v>
      </c>
      <c r="H778">
        <v>13</v>
      </c>
      <c r="I778" t="s">
        <v>797</v>
      </c>
      <c r="J778">
        <v>4</v>
      </c>
      <c r="K778" t="s">
        <v>1024</v>
      </c>
      <c r="L778">
        <v>1</v>
      </c>
      <c r="M778">
        <v>0</v>
      </c>
      <c r="N778" t="s">
        <v>1025</v>
      </c>
    </row>
    <row r="779" spans="1:14" x14ac:dyDescent="0.25">
      <c r="A779" t="s">
        <v>1807</v>
      </c>
      <c r="B779">
        <v>45</v>
      </c>
      <c r="C779" t="s">
        <v>1022</v>
      </c>
      <c r="D779" t="s">
        <v>1027</v>
      </c>
      <c r="E779">
        <v>3</v>
      </c>
      <c r="F779">
        <v>3</v>
      </c>
      <c r="G779">
        <v>17</v>
      </c>
      <c r="H779">
        <v>11</v>
      </c>
      <c r="I779" t="s">
        <v>798</v>
      </c>
      <c r="J779">
        <v>7</v>
      </c>
      <c r="K779" t="s">
        <v>1024</v>
      </c>
      <c r="L779">
        <v>1</v>
      </c>
      <c r="M779">
        <v>1</v>
      </c>
      <c r="N779" t="s">
        <v>1025</v>
      </c>
    </row>
    <row r="780" spans="1:14" x14ac:dyDescent="0.25">
      <c r="A780" t="s">
        <v>1808</v>
      </c>
      <c r="B780">
        <v>54</v>
      </c>
      <c r="C780" t="s">
        <v>1032</v>
      </c>
      <c r="D780" t="s">
        <v>1035</v>
      </c>
      <c r="E780">
        <v>1</v>
      </c>
      <c r="F780">
        <v>2</v>
      </c>
      <c r="G780">
        <v>14</v>
      </c>
      <c r="H780">
        <v>6</v>
      </c>
      <c r="I780" t="s">
        <v>799</v>
      </c>
      <c r="J780">
        <v>6</v>
      </c>
      <c r="K780" t="s">
        <v>1024</v>
      </c>
      <c r="L780">
        <v>0</v>
      </c>
      <c r="M780">
        <v>0</v>
      </c>
      <c r="N780" t="s">
        <v>1025</v>
      </c>
    </row>
    <row r="781" spans="1:14" x14ac:dyDescent="0.25">
      <c r="A781" t="s">
        <v>1809</v>
      </c>
      <c r="B781">
        <v>58</v>
      </c>
      <c r="C781" t="s">
        <v>1022</v>
      </c>
      <c r="D781" t="s">
        <v>1027</v>
      </c>
      <c r="E781">
        <v>2</v>
      </c>
      <c r="F781">
        <v>1</v>
      </c>
      <c r="G781">
        <v>14</v>
      </c>
      <c r="H781">
        <v>27</v>
      </c>
      <c r="I781" t="s">
        <v>800</v>
      </c>
      <c r="J781">
        <v>8</v>
      </c>
      <c r="K781" t="s">
        <v>1029</v>
      </c>
      <c r="L781">
        <v>1</v>
      </c>
      <c r="M781">
        <v>1</v>
      </c>
      <c r="N781" t="s">
        <v>1030</v>
      </c>
    </row>
    <row r="782" spans="1:14" x14ac:dyDescent="0.25">
      <c r="A782" t="s">
        <v>1810</v>
      </c>
      <c r="B782">
        <v>53</v>
      </c>
      <c r="C782" t="s">
        <v>1032</v>
      </c>
      <c r="D782" t="s">
        <v>1027</v>
      </c>
      <c r="E782">
        <v>8</v>
      </c>
      <c r="F782">
        <v>2</v>
      </c>
      <c r="G782">
        <v>13</v>
      </c>
      <c r="H782">
        <v>43</v>
      </c>
      <c r="I782" t="s">
        <v>801</v>
      </c>
      <c r="J782">
        <v>1</v>
      </c>
      <c r="K782" t="s">
        <v>1024</v>
      </c>
      <c r="L782">
        <v>0</v>
      </c>
      <c r="M782">
        <v>1</v>
      </c>
      <c r="N782" t="s">
        <v>1025</v>
      </c>
    </row>
    <row r="783" spans="1:14" x14ac:dyDescent="0.25">
      <c r="A783" t="s">
        <v>1811</v>
      </c>
      <c r="B783">
        <v>44</v>
      </c>
      <c r="C783" t="s">
        <v>1032</v>
      </c>
      <c r="D783" t="s">
        <v>1035</v>
      </c>
      <c r="E783">
        <v>1</v>
      </c>
      <c r="F783">
        <v>5</v>
      </c>
      <c r="G783">
        <v>7</v>
      </c>
      <c r="H783">
        <v>44</v>
      </c>
      <c r="I783" t="s">
        <v>802</v>
      </c>
      <c r="J783">
        <v>10</v>
      </c>
      <c r="K783" t="s">
        <v>1024</v>
      </c>
      <c r="L783">
        <v>0</v>
      </c>
      <c r="M783">
        <v>0</v>
      </c>
      <c r="N783" t="s">
        <v>1025</v>
      </c>
    </row>
    <row r="784" spans="1:14" x14ac:dyDescent="0.25">
      <c r="A784" t="s">
        <v>1812</v>
      </c>
      <c r="B784">
        <v>34</v>
      </c>
      <c r="C784" t="s">
        <v>1022</v>
      </c>
      <c r="D784" t="s">
        <v>1027</v>
      </c>
      <c r="E784">
        <v>8</v>
      </c>
      <c r="F784">
        <v>4</v>
      </c>
      <c r="G784">
        <v>12</v>
      </c>
      <c r="H784">
        <v>43</v>
      </c>
      <c r="I784" t="s">
        <v>803</v>
      </c>
      <c r="J784">
        <v>7</v>
      </c>
      <c r="K784" t="s">
        <v>1024</v>
      </c>
      <c r="L784">
        <v>1</v>
      </c>
      <c r="M784">
        <v>1</v>
      </c>
      <c r="N784" t="s">
        <v>1025</v>
      </c>
    </row>
    <row r="785" spans="1:14" x14ac:dyDescent="0.25">
      <c r="A785" t="s">
        <v>1813</v>
      </c>
      <c r="B785">
        <v>26</v>
      </c>
      <c r="C785" t="s">
        <v>1022</v>
      </c>
      <c r="D785" t="s">
        <v>1035</v>
      </c>
      <c r="E785">
        <v>13</v>
      </c>
      <c r="F785">
        <v>3</v>
      </c>
      <c r="G785">
        <v>15</v>
      </c>
      <c r="H785">
        <v>25</v>
      </c>
      <c r="I785" t="s">
        <v>804</v>
      </c>
      <c r="J785">
        <v>7</v>
      </c>
      <c r="K785" t="s">
        <v>1029</v>
      </c>
      <c r="L785">
        <v>1</v>
      </c>
      <c r="M785">
        <v>0</v>
      </c>
      <c r="N785" t="s">
        <v>1030</v>
      </c>
    </row>
    <row r="786" spans="1:14" x14ac:dyDescent="0.25">
      <c r="A786" t="s">
        <v>1814</v>
      </c>
      <c r="B786">
        <v>50</v>
      </c>
      <c r="C786" t="s">
        <v>1032</v>
      </c>
      <c r="D786" t="s">
        <v>1027</v>
      </c>
      <c r="E786">
        <v>7</v>
      </c>
      <c r="F786">
        <v>5</v>
      </c>
      <c r="G786">
        <v>19</v>
      </c>
      <c r="H786">
        <v>27</v>
      </c>
      <c r="I786" t="s">
        <v>805</v>
      </c>
      <c r="J786">
        <v>7</v>
      </c>
      <c r="K786" t="s">
        <v>1024</v>
      </c>
      <c r="L786">
        <v>0</v>
      </c>
      <c r="M786">
        <v>1</v>
      </c>
      <c r="N786" t="s">
        <v>1025</v>
      </c>
    </row>
    <row r="787" spans="1:14" x14ac:dyDescent="0.25">
      <c r="A787" t="s">
        <v>1815</v>
      </c>
      <c r="B787">
        <v>37</v>
      </c>
      <c r="C787" t="s">
        <v>1022</v>
      </c>
      <c r="D787" t="s">
        <v>1035</v>
      </c>
      <c r="E787">
        <v>8</v>
      </c>
      <c r="F787">
        <v>3</v>
      </c>
      <c r="G787">
        <v>11</v>
      </c>
      <c r="H787">
        <v>33</v>
      </c>
      <c r="I787" t="s">
        <v>806</v>
      </c>
      <c r="J787">
        <v>7</v>
      </c>
      <c r="K787" t="s">
        <v>1024</v>
      </c>
      <c r="L787">
        <v>1</v>
      </c>
      <c r="M787">
        <v>0</v>
      </c>
      <c r="N787" t="s">
        <v>1025</v>
      </c>
    </row>
    <row r="788" spans="1:14" x14ac:dyDescent="0.25">
      <c r="A788" t="s">
        <v>1816</v>
      </c>
      <c r="B788">
        <v>30</v>
      </c>
      <c r="C788" t="s">
        <v>1032</v>
      </c>
      <c r="D788" t="s">
        <v>1035</v>
      </c>
      <c r="E788">
        <v>12</v>
      </c>
      <c r="F788">
        <v>1</v>
      </c>
      <c r="G788">
        <v>15</v>
      </c>
      <c r="H788">
        <v>18</v>
      </c>
      <c r="I788" t="s">
        <v>807</v>
      </c>
      <c r="J788">
        <v>10</v>
      </c>
      <c r="K788" t="s">
        <v>1024</v>
      </c>
      <c r="L788">
        <v>0</v>
      </c>
      <c r="M788">
        <v>0</v>
      </c>
      <c r="N788" t="s">
        <v>1025</v>
      </c>
    </row>
    <row r="789" spans="1:14" x14ac:dyDescent="0.25">
      <c r="A789" t="s">
        <v>1817</v>
      </c>
      <c r="B789">
        <v>45</v>
      </c>
      <c r="C789" t="s">
        <v>1022</v>
      </c>
      <c r="D789" t="s">
        <v>1027</v>
      </c>
      <c r="E789">
        <v>6</v>
      </c>
      <c r="F789">
        <v>1</v>
      </c>
      <c r="G789">
        <v>12</v>
      </c>
      <c r="H789">
        <v>30</v>
      </c>
      <c r="I789" t="s">
        <v>808</v>
      </c>
      <c r="J789">
        <v>10</v>
      </c>
      <c r="K789" t="s">
        <v>1029</v>
      </c>
      <c r="L789">
        <v>1</v>
      </c>
      <c r="M789">
        <v>1</v>
      </c>
      <c r="N789" t="s">
        <v>1030</v>
      </c>
    </row>
    <row r="790" spans="1:14" x14ac:dyDescent="0.25">
      <c r="A790" t="s">
        <v>1818</v>
      </c>
      <c r="B790">
        <v>65</v>
      </c>
      <c r="C790" t="s">
        <v>1022</v>
      </c>
      <c r="D790" t="s">
        <v>1023</v>
      </c>
      <c r="E790">
        <v>12</v>
      </c>
      <c r="F790">
        <v>1</v>
      </c>
      <c r="G790">
        <v>3</v>
      </c>
      <c r="H790">
        <v>9</v>
      </c>
      <c r="I790" t="s">
        <v>809</v>
      </c>
      <c r="J790">
        <v>8</v>
      </c>
      <c r="K790" t="s">
        <v>1024</v>
      </c>
      <c r="L790">
        <v>1</v>
      </c>
      <c r="M790">
        <v>2</v>
      </c>
      <c r="N790" t="s">
        <v>1025</v>
      </c>
    </row>
    <row r="791" spans="1:14" x14ac:dyDescent="0.25">
      <c r="A791" t="s">
        <v>1819</v>
      </c>
      <c r="B791">
        <v>46</v>
      </c>
      <c r="C791" t="s">
        <v>1032</v>
      </c>
      <c r="D791" t="s">
        <v>1027</v>
      </c>
      <c r="E791">
        <v>14</v>
      </c>
      <c r="F791">
        <v>3</v>
      </c>
      <c r="G791">
        <v>17</v>
      </c>
      <c r="H791">
        <v>35</v>
      </c>
      <c r="I791" t="s">
        <v>810</v>
      </c>
      <c r="J791">
        <v>9</v>
      </c>
      <c r="K791" t="s">
        <v>1024</v>
      </c>
      <c r="L791">
        <v>0</v>
      </c>
      <c r="M791">
        <v>1</v>
      </c>
      <c r="N791" t="s">
        <v>1025</v>
      </c>
    </row>
    <row r="792" spans="1:14" x14ac:dyDescent="0.25">
      <c r="A792" t="s">
        <v>1820</v>
      </c>
      <c r="B792">
        <v>30</v>
      </c>
      <c r="C792" t="s">
        <v>1022</v>
      </c>
      <c r="D792" t="s">
        <v>1035</v>
      </c>
      <c r="E792">
        <v>9</v>
      </c>
      <c r="F792">
        <v>5</v>
      </c>
      <c r="G792">
        <v>3</v>
      </c>
      <c r="H792">
        <v>29</v>
      </c>
      <c r="I792" t="s">
        <v>811</v>
      </c>
      <c r="J792">
        <v>9</v>
      </c>
      <c r="K792" t="s">
        <v>1024</v>
      </c>
      <c r="L792">
        <v>1</v>
      </c>
      <c r="M792">
        <v>0</v>
      </c>
      <c r="N792" t="s">
        <v>1025</v>
      </c>
    </row>
    <row r="793" spans="1:14" x14ac:dyDescent="0.25">
      <c r="A793" t="s">
        <v>1821</v>
      </c>
      <c r="B793">
        <v>63</v>
      </c>
      <c r="C793" t="s">
        <v>1032</v>
      </c>
      <c r="D793" t="s">
        <v>1023</v>
      </c>
      <c r="E793">
        <v>3</v>
      </c>
      <c r="F793">
        <v>1</v>
      </c>
      <c r="G793">
        <v>19</v>
      </c>
      <c r="H793">
        <v>35</v>
      </c>
      <c r="I793" t="s">
        <v>812</v>
      </c>
      <c r="J793">
        <v>2</v>
      </c>
      <c r="K793" t="s">
        <v>1024</v>
      </c>
      <c r="L793">
        <v>0</v>
      </c>
      <c r="M793">
        <v>2</v>
      </c>
      <c r="N793" t="s">
        <v>1025</v>
      </c>
    </row>
    <row r="794" spans="1:14" x14ac:dyDescent="0.25">
      <c r="A794" t="s">
        <v>1822</v>
      </c>
      <c r="B794">
        <v>52</v>
      </c>
      <c r="C794" t="s">
        <v>1022</v>
      </c>
      <c r="D794" t="s">
        <v>1027</v>
      </c>
      <c r="E794">
        <v>10</v>
      </c>
      <c r="F794">
        <v>5</v>
      </c>
      <c r="G794">
        <v>4</v>
      </c>
      <c r="H794">
        <v>24</v>
      </c>
      <c r="I794" t="s">
        <v>813</v>
      </c>
      <c r="J794">
        <v>7</v>
      </c>
      <c r="K794" t="s">
        <v>1029</v>
      </c>
      <c r="L794">
        <v>1</v>
      </c>
      <c r="M794">
        <v>1</v>
      </c>
      <c r="N794" t="s">
        <v>1030</v>
      </c>
    </row>
    <row r="795" spans="1:14" x14ac:dyDescent="0.25">
      <c r="A795" t="s">
        <v>1823</v>
      </c>
      <c r="B795">
        <v>23</v>
      </c>
      <c r="C795" t="s">
        <v>1032</v>
      </c>
      <c r="D795" t="s">
        <v>1027</v>
      </c>
      <c r="E795">
        <v>4</v>
      </c>
      <c r="F795">
        <v>3</v>
      </c>
      <c r="G795">
        <v>3</v>
      </c>
      <c r="H795">
        <v>48</v>
      </c>
      <c r="I795" t="s">
        <v>814</v>
      </c>
      <c r="J795">
        <v>7</v>
      </c>
      <c r="K795" t="s">
        <v>1029</v>
      </c>
      <c r="L795">
        <v>0</v>
      </c>
      <c r="M795">
        <v>1</v>
      </c>
      <c r="N795" t="s">
        <v>1030</v>
      </c>
    </row>
    <row r="796" spans="1:14" x14ac:dyDescent="0.25">
      <c r="A796" t="s">
        <v>1824</v>
      </c>
      <c r="B796">
        <v>35</v>
      </c>
      <c r="C796" t="s">
        <v>1032</v>
      </c>
      <c r="D796" t="s">
        <v>1027</v>
      </c>
      <c r="E796">
        <v>13</v>
      </c>
      <c r="F796">
        <v>5</v>
      </c>
      <c r="G796">
        <v>16</v>
      </c>
      <c r="H796">
        <v>21</v>
      </c>
      <c r="I796" t="s">
        <v>815</v>
      </c>
      <c r="J796">
        <v>4</v>
      </c>
      <c r="K796" t="s">
        <v>1024</v>
      </c>
      <c r="L796">
        <v>0</v>
      </c>
      <c r="M796">
        <v>1</v>
      </c>
      <c r="N796" t="s">
        <v>1025</v>
      </c>
    </row>
    <row r="797" spans="1:14" x14ac:dyDescent="0.25">
      <c r="A797" t="s">
        <v>1825</v>
      </c>
      <c r="B797">
        <v>68</v>
      </c>
      <c r="C797" t="s">
        <v>1022</v>
      </c>
      <c r="D797" t="s">
        <v>1023</v>
      </c>
      <c r="E797">
        <v>6</v>
      </c>
      <c r="F797">
        <v>3</v>
      </c>
      <c r="G797">
        <v>12</v>
      </c>
      <c r="H797">
        <v>49</v>
      </c>
      <c r="I797" t="s">
        <v>816</v>
      </c>
      <c r="J797">
        <v>9</v>
      </c>
      <c r="K797" t="s">
        <v>1024</v>
      </c>
      <c r="L797">
        <v>1</v>
      </c>
      <c r="M797">
        <v>2</v>
      </c>
      <c r="N797" t="s">
        <v>1025</v>
      </c>
    </row>
    <row r="798" spans="1:14" x14ac:dyDescent="0.25">
      <c r="A798" t="s">
        <v>1826</v>
      </c>
      <c r="B798">
        <v>22</v>
      </c>
      <c r="C798" t="s">
        <v>1032</v>
      </c>
      <c r="D798" t="s">
        <v>1035</v>
      </c>
      <c r="E798">
        <v>8</v>
      </c>
      <c r="F798">
        <v>3</v>
      </c>
      <c r="G798">
        <v>8</v>
      </c>
      <c r="H798">
        <v>6</v>
      </c>
      <c r="I798" t="s">
        <v>817</v>
      </c>
      <c r="J798">
        <v>8</v>
      </c>
      <c r="K798" t="s">
        <v>1024</v>
      </c>
      <c r="L798">
        <v>0</v>
      </c>
      <c r="M798">
        <v>0</v>
      </c>
      <c r="N798" t="s">
        <v>1025</v>
      </c>
    </row>
    <row r="799" spans="1:14" x14ac:dyDescent="0.25">
      <c r="A799" t="s">
        <v>1827</v>
      </c>
      <c r="B799">
        <v>64</v>
      </c>
      <c r="C799" t="s">
        <v>1022</v>
      </c>
      <c r="D799" t="s">
        <v>1027</v>
      </c>
      <c r="E799">
        <v>5</v>
      </c>
      <c r="F799">
        <v>4</v>
      </c>
      <c r="G799">
        <v>17</v>
      </c>
      <c r="H799">
        <v>29</v>
      </c>
      <c r="I799" t="s">
        <v>818</v>
      </c>
      <c r="J799">
        <v>1</v>
      </c>
      <c r="K799" t="s">
        <v>1024</v>
      </c>
      <c r="L799">
        <v>1</v>
      </c>
      <c r="M799">
        <v>1</v>
      </c>
      <c r="N799" t="s">
        <v>1025</v>
      </c>
    </row>
    <row r="800" spans="1:14" x14ac:dyDescent="0.25">
      <c r="A800" t="s">
        <v>1828</v>
      </c>
      <c r="B800">
        <v>42</v>
      </c>
      <c r="C800" t="s">
        <v>1022</v>
      </c>
      <c r="D800" t="s">
        <v>1027</v>
      </c>
      <c r="E800">
        <v>3</v>
      </c>
      <c r="F800">
        <v>3</v>
      </c>
      <c r="G800">
        <v>7</v>
      </c>
      <c r="H800">
        <v>17</v>
      </c>
      <c r="I800" t="s">
        <v>819</v>
      </c>
      <c r="J800">
        <v>2</v>
      </c>
      <c r="K800" t="s">
        <v>1024</v>
      </c>
      <c r="L800">
        <v>1</v>
      </c>
      <c r="M800">
        <v>1</v>
      </c>
      <c r="N800" t="s">
        <v>1025</v>
      </c>
    </row>
    <row r="801" spans="1:14" x14ac:dyDescent="0.25">
      <c r="A801" t="s">
        <v>1829</v>
      </c>
      <c r="B801">
        <v>19</v>
      </c>
      <c r="C801" t="s">
        <v>1022</v>
      </c>
      <c r="D801" t="s">
        <v>1027</v>
      </c>
      <c r="E801">
        <v>6</v>
      </c>
      <c r="F801">
        <v>3</v>
      </c>
      <c r="G801">
        <v>11</v>
      </c>
      <c r="H801">
        <v>43</v>
      </c>
      <c r="I801" t="s">
        <v>820</v>
      </c>
      <c r="J801">
        <v>2</v>
      </c>
      <c r="K801" t="s">
        <v>1024</v>
      </c>
      <c r="L801">
        <v>1</v>
      </c>
      <c r="M801">
        <v>1</v>
      </c>
      <c r="N801" t="s">
        <v>1025</v>
      </c>
    </row>
    <row r="802" spans="1:14" x14ac:dyDescent="0.25">
      <c r="A802" t="s">
        <v>1830</v>
      </c>
      <c r="B802">
        <v>27</v>
      </c>
      <c r="C802" t="s">
        <v>1032</v>
      </c>
      <c r="D802" t="s">
        <v>1027</v>
      </c>
      <c r="E802">
        <v>4</v>
      </c>
      <c r="F802">
        <v>2</v>
      </c>
      <c r="G802">
        <v>18</v>
      </c>
      <c r="H802">
        <v>32</v>
      </c>
      <c r="I802" t="s">
        <v>821</v>
      </c>
      <c r="J802">
        <v>8</v>
      </c>
      <c r="K802" t="s">
        <v>1024</v>
      </c>
      <c r="L802">
        <v>0</v>
      </c>
      <c r="M802">
        <v>1</v>
      </c>
      <c r="N802" t="s">
        <v>1025</v>
      </c>
    </row>
    <row r="803" spans="1:14" x14ac:dyDescent="0.25">
      <c r="A803" t="s">
        <v>1831</v>
      </c>
      <c r="B803">
        <v>47</v>
      </c>
      <c r="C803" t="s">
        <v>1032</v>
      </c>
      <c r="D803" t="s">
        <v>1027</v>
      </c>
      <c r="E803">
        <v>9</v>
      </c>
      <c r="F803">
        <v>1</v>
      </c>
      <c r="G803">
        <v>1</v>
      </c>
      <c r="H803">
        <v>46</v>
      </c>
      <c r="I803" t="s">
        <v>822</v>
      </c>
      <c r="J803">
        <v>1</v>
      </c>
      <c r="K803" t="s">
        <v>1024</v>
      </c>
      <c r="L803">
        <v>0</v>
      </c>
      <c r="M803">
        <v>1</v>
      </c>
      <c r="N803" t="s">
        <v>1025</v>
      </c>
    </row>
    <row r="804" spans="1:14" x14ac:dyDescent="0.25">
      <c r="A804" t="s">
        <v>1832</v>
      </c>
      <c r="B804">
        <v>67</v>
      </c>
      <c r="C804" t="s">
        <v>1022</v>
      </c>
      <c r="D804" t="s">
        <v>1035</v>
      </c>
      <c r="E804">
        <v>13</v>
      </c>
      <c r="F804">
        <v>4</v>
      </c>
      <c r="G804">
        <v>3</v>
      </c>
      <c r="H804">
        <v>10</v>
      </c>
      <c r="I804" t="s">
        <v>823</v>
      </c>
      <c r="J804">
        <v>4</v>
      </c>
      <c r="K804" t="s">
        <v>1029</v>
      </c>
      <c r="L804">
        <v>1</v>
      </c>
      <c r="M804">
        <v>0</v>
      </c>
      <c r="N804" t="s">
        <v>1030</v>
      </c>
    </row>
    <row r="805" spans="1:14" x14ac:dyDescent="0.25">
      <c r="A805" t="s">
        <v>1833</v>
      </c>
      <c r="B805">
        <v>62</v>
      </c>
      <c r="C805" t="s">
        <v>1022</v>
      </c>
      <c r="D805" t="s">
        <v>1035</v>
      </c>
      <c r="E805">
        <v>3</v>
      </c>
      <c r="F805">
        <v>4</v>
      </c>
      <c r="G805">
        <v>4</v>
      </c>
      <c r="H805">
        <v>7</v>
      </c>
      <c r="I805" t="s">
        <v>824</v>
      </c>
      <c r="J805">
        <v>10</v>
      </c>
      <c r="K805" t="s">
        <v>1029</v>
      </c>
      <c r="L805">
        <v>1</v>
      </c>
      <c r="M805">
        <v>0</v>
      </c>
      <c r="N805" t="s">
        <v>1030</v>
      </c>
    </row>
    <row r="806" spans="1:14" x14ac:dyDescent="0.25">
      <c r="A806" t="s">
        <v>1834</v>
      </c>
      <c r="B806">
        <v>22</v>
      </c>
      <c r="C806" t="s">
        <v>1032</v>
      </c>
      <c r="D806" t="s">
        <v>1027</v>
      </c>
      <c r="E806">
        <v>4</v>
      </c>
      <c r="F806">
        <v>4</v>
      </c>
      <c r="G806">
        <v>13</v>
      </c>
      <c r="H806">
        <v>39</v>
      </c>
      <c r="I806" t="s">
        <v>825</v>
      </c>
      <c r="J806">
        <v>5</v>
      </c>
      <c r="K806" t="s">
        <v>1029</v>
      </c>
      <c r="L806">
        <v>0</v>
      </c>
      <c r="M806">
        <v>1</v>
      </c>
      <c r="N806" t="s">
        <v>1030</v>
      </c>
    </row>
    <row r="807" spans="1:14" x14ac:dyDescent="0.25">
      <c r="A807" t="s">
        <v>1835</v>
      </c>
      <c r="B807">
        <v>50</v>
      </c>
      <c r="C807" t="s">
        <v>1022</v>
      </c>
      <c r="D807" t="s">
        <v>1023</v>
      </c>
      <c r="E807">
        <v>7</v>
      </c>
      <c r="F807">
        <v>2</v>
      </c>
      <c r="G807">
        <v>6</v>
      </c>
      <c r="H807">
        <v>22</v>
      </c>
      <c r="I807" t="s">
        <v>826</v>
      </c>
      <c r="J807">
        <v>9</v>
      </c>
      <c r="K807" t="s">
        <v>1024</v>
      </c>
      <c r="L807">
        <v>1</v>
      </c>
      <c r="M807">
        <v>2</v>
      </c>
      <c r="N807" t="s">
        <v>1025</v>
      </c>
    </row>
    <row r="808" spans="1:14" x14ac:dyDescent="0.25">
      <c r="A808" t="s">
        <v>1836</v>
      </c>
      <c r="B808">
        <v>18</v>
      </c>
      <c r="C808" t="s">
        <v>1022</v>
      </c>
      <c r="D808" t="s">
        <v>1035</v>
      </c>
      <c r="E808">
        <v>7</v>
      </c>
      <c r="F808">
        <v>3</v>
      </c>
      <c r="G808">
        <v>14</v>
      </c>
      <c r="H808">
        <v>15</v>
      </c>
      <c r="I808" t="s">
        <v>827</v>
      </c>
      <c r="J808">
        <v>7</v>
      </c>
      <c r="K808" t="s">
        <v>1029</v>
      </c>
      <c r="L808">
        <v>1</v>
      </c>
      <c r="M808">
        <v>0</v>
      </c>
      <c r="N808" t="s">
        <v>1030</v>
      </c>
    </row>
    <row r="809" spans="1:14" x14ac:dyDescent="0.25">
      <c r="A809" t="s">
        <v>1837</v>
      </c>
      <c r="B809">
        <v>35</v>
      </c>
      <c r="C809" t="s">
        <v>1032</v>
      </c>
      <c r="D809" t="s">
        <v>1023</v>
      </c>
      <c r="E809">
        <v>12</v>
      </c>
      <c r="F809">
        <v>1</v>
      </c>
      <c r="G809">
        <v>5</v>
      </c>
      <c r="H809">
        <v>24</v>
      </c>
      <c r="I809" t="s">
        <v>828</v>
      </c>
      <c r="J809">
        <v>8</v>
      </c>
      <c r="K809" t="s">
        <v>1024</v>
      </c>
      <c r="L809">
        <v>0</v>
      </c>
      <c r="M809">
        <v>2</v>
      </c>
      <c r="N809" t="s">
        <v>1025</v>
      </c>
    </row>
    <row r="810" spans="1:14" x14ac:dyDescent="0.25">
      <c r="A810" t="s">
        <v>1838</v>
      </c>
      <c r="B810">
        <v>49</v>
      </c>
      <c r="C810" t="s">
        <v>1022</v>
      </c>
      <c r="D810" t="s">
        <v>1035</v>
      </c>
      <c r="E810">
        <v>12</v>
      </c>
      <c r="F810">
        <v>5</v>
      </c>
      <c r="G810">
        <v>16</v>
      </c>
      <c r="H810">
        <v>9</v>
      </c>
      <c r="I810" t="s">
        <v>829</v>
      </c>
      <c r="J810">
        <v>9</v>
      </c>
      <c r="K810" t="s">
        <v>1024</v>
      </c>
      <c r="L810">
        <v>1</v>
      </c>
      <c r="M810">
        <v>0</v>
      </c>
      <c r="N810" t="s">
        <v>1025</v>
      </c>
    </row>
    <row r="811" spans="1:14" x14ac:dyDescent="0.25">
      <c r="A811" t="s">
        <v>1839</v>
      </c>
      <c r="B811">
        <v>64</v>
      </c>
      <c r="C811" t="s">
        <v>1032</v>
      </c>
      <c r="D811" t="s">
        <v>1027</v>
      </c>
      <c r="E811">
        <v>4</v>
      </c>
      <c r="F811">
        <v>3</v>
      </c>
      <c r="G811">
        <v>15</v>
      </c>
      <c r="H811">
        <v>23</v>
      </c>
      <c r="I811" t="s">
        <v>830</v>
      </c>
      <c r="J811">
        <v>7</v>
      </c>
      <c r="K811" t="s">
        <v>1029</v>
      </c>
      <c r="L811">
        <v>0</v>
      </c>
      <c r="M811">
        <v>1</v>
      </c>
      <c r="N811" t="s">
        <v>1030</v>
      </c>
    </row>
    <row r="812" spans="1:14" x14ac:dyDescent="0.25">
      <c r="A812" t="s">
        <v>1840</v>
      </c>
      <c r="B812">
        <v>66</v>
      </c>
      <c r="C812" t="s">
        <v>1022</v>
      </c>
      <c r="D812" t="s">
        <v>1035</v>
      </c>
      <c r="E812">
        <v>6</v>
      </c>
      <c r="F812">
        <v>2</v>
      </c>
      <c r="G812">
        <v>15</v>
      </c>
      <c r="H812">
        <v>26</v>
      </c>
      <c r="I812" t="s">
        <v>831</v>
      </c>
      <c r="J812">
        <v>5</v>
      </c>
      <c r="K812" t="s">
        <v>1024</v>
      </c>
      <c r="L812">
        <v>1</v>
      </c>
      <c r="M812">
        <v>0</v>
      </c>
      <c r="N812" t="s">
        <v>1025</v>
      </c>
    </row>
    <row r="813" spans="1:14" x14ac:dyDescent="0.25">
      <c r="A813" t="s">
        <v>1841</v>
      </c>
      <c r="B813">
        <v>28</v>
      </c>
      <c r="C813" t="s">
        <v>1032</v>
      </c>
      <c r="D813" t="s">
        <v>1027</v>
      </c>
      <c r="E813">
        <v>12</v>
      </c>
      <c r="F813">
        <v>3</v>
      </c>
      <c r="G813">
        <v>4</v>
      </c>
      <c r="H813">
        <v>23</v>
      </c>
      <c r="I813" t="s">
        <v>832</v>
      </c>
      <c r="J813">
        <v>5</v>
      </c>
      <c r="K813" t="s">
        <v>1024</v>
      </c>
      <c r="L813">
        <v>0</v>
      </c>
      <c r="M813">
        <v>1</v>
      </c>
      <c r="N813" t="s">
        <v>1025</v>
      </c>
    </row>
    <row r="814" spans="1:14" x14ac:dyDescent="0.25">
      <c r="A814" t="s">
        <v>1842</v>
      </c>
      <c r="B814">
        <v>38</v>
      </c>
      <c r="C814" t="s">
        <v>1022</v>
      </c>
      <c r="D814" t="s">
        <v>1035</v>
      </c>
      <c r="E814">
        <v>13</v>
      </c>
      <c r="F814">
        <v>3</v>
      </c>
      <c r="G814">
        <v>8</v>
      </c>
      <c r="H814">
        <v>20</v>
      </c>
      <c r="I814" t="s">
        <v>833</v>
      </c>
      <c r="J814">
        <v>10</v>
      </c>
      <c r="K814" t="s">
        <v>1024</v>
      </c>
      <c r="L814">
        <v>1</v>
      </c>
      <c r="M814">
        <v>0</v>
      </c>
      <c r="N814" t="s">
        <v>1025</v>
      </c>
    </row>
    <row r="815" spans="1:14" x14ac:dyDescent="0.25">
      <c r="A815" t="s">
        <v>1843</v>
      </c>
      <c r="B815">
        <v>43</v>
      </c>
      <c r="C815" t="s">
        <v>1022</v>
      </c>
      <c r="D815" t="s">
        <v>1027</v>
      </c>
      <c r="E815">
        <v>3</v>
      </c>
      <c r="F815">
        <v>2</v>
      </c>
      <c r="G815">
        <v>16</v>
      </c>
      <c r="H815">
        <v>28</v>
      </c>
      <c r="I815" t="s">
        <v>834</v>
      </c>
      <c r="J815">
        <v>6</v>
      </c>
      <c r="K815" t="s">
        <v>1024</v>
      </c>
      <c r="L815">
        <v>1</v>
      </c>
      <c r="M815">
        <v>1</v>
      </c>
      <c r="N815" t="s">
        <v>1025</v>
      </c>
    </row>
    <row r="816" spans="1:14" x14ac:dyDescent="0.25">
      <c r="A816" t="s">
        <v>1844</v>
      </c>
      <c r="B816">
        <v>42</v>
      </c>
      <c r="C816" t="s">
        <v>1032</v>
      </c>
      <c r="D816" t="s">
        <v>1027</v>
      </c>
      <c r="E816">
        <v>6</v>
      </c>
      <c r="F816">
        <v>4</v>
      </c>
      <c r="G816">
        <v>16</v>
      </c>
      <c r="H816">
        <v>45</v>
      </c>
      <c r="I816" t="s">
        <v>835</v>
      </c>
      <c r="J816">
        <v>5</v>
      </c>
      <c r="K816" t="s">
        <v>1024</v>
      </c>
      <c r="L816">
        <v>0</v>
      </c>
      <c r="M816">
        <v>1</v>
      </c>
      <c r="N816" t="s">
        <v>1025</v>
      </c>
    </row>
    <row r="817" spans="1:14" x14ac:dyDescent="0.25">
      <c r="A817" t="s">
        <v>1845</v>
      </c>
      <c r="B817">
        <v>39</v>
      </c>
      <c r="C817" t="s">
        <v>1022</v>
      </c>
      <c r="D817" t="s">
        <v>1027</v>
      </c>
      <c r="E817">
        <v>12</v>
      </c>
      <c r="F817">
        <v>4</v>
      </c>
      <c r="G817">
        <v>4</v>
      </c>
      <c r="H817">
        <v>8</v>
      </c>
      <c r="I817" t="s">
        <v>836</v>
      </c>
      <c r="J817">
        <v>9</v>
      </c>
      <c r="K817" t="s">
        <v>1024</v>
      </c>
      <c r="L817">
        <v>1</v>
      </c>
      <c r="M817">
        <v>1</v>
      </c>
      <c r="N817" t="s">
        <v>1025</v>
      </c>
    </row>
    <row r="818" spans="1:14" x14ac:dyDescent="0.25">
      <c r="A818" t="s">
        <v>1846</v>
      </c>
      <c r="B818">
        <v>44</v>
      </c>
      <c r="C818" t="s">
        <v>1032</v>
      </c>
      <c r="D818" t="s">
        <v>1027</v>
      </c>
      <c r="E818">
        <v>2</v>
      </c>
      <c r="F818">
        <v>1</v>
      </c>
      <c r="G818">
        <v>13</v>
      </c>
      <c r="H818">
        <v>19</v>
      </c>
      <c r="I818" t="s">
        <v>837</v>
      </c>
      <c r="J818">
        <v>3</v>
      </c>
      <c r="K818" t="s">
        <v>1029</v>
      </c>
      <c r="L818">
        <v>0</v>
      </c>
      <c r="M818">
        <v>1</v>
      </c>
      <c r="N818" t="s">
        <v>1030</v>
      </c>
    </row>
    <row r="819" spans="1:14" x14ac:dyDescent="0.25">
      <c r="A819" t="s">
        <v>1847</v>
      </c>
      <c r="B819">
        <v>66</v>
      </c>
      <c r="C819" t="s">
        <v>1022</v>
      </c>
      <c r="D819" t="s">
        <v>1023</v>
      </c>
      <c r="E819">
        <v>8</v>
      </c>
      <c r="F819">
        <v>1</v>
      </c>
      <c r="G819">
        <v>13</v>
      </c>
      <c r="H819">
        <v>29</v>
      </c>
      <c r="I819" t="s">
        <v>838</v>
      </c>
      <c r="J819">
        <v>3</v>
      </c>
      <c r="K819" t="s">
        <v>1024</v>
      </c>
      <c r="L819">
        <v>1</v>
      </c>
      <c r="M819">
        <v>2</v>
      </c>
      <c r="N819" t="s">
        <v>1025</v>
      </c>
    </row>
    <row r="820" spans="1:14" x14ac:dyDescent="0.25">
      <c r="A820" t="s">
        <v>1848</v>
      </c>
      <c r="B820">
        <v>30</v>
      </c>
      <c r="C820" t="s">
        <v>1032</v>
      </c>
      <c r="D820" t="s">
        <v>1027</v>
      </c>
      <c r="E820">
        <v>2</v>
      </c>
      <c r="F820">
        <v>4</v>
      </c>
      <c r="G820">
        <v>2</v>
      </c>
      <c r="H820">
        <v>48</v>
      </c>
      <c r="I820" t="s">
        <v>839</v>
      </c>
      <c r="J820">
        <v>7</v>
      </c>
      <c r="K820" t="s">
        <v>1024</v>
      </c>
      <c r="L820">
        <v>0</v>
      </c>
      <c r="M820">
        <v>1</v>
      </c>
      <c r="N820" t="s">
        <v>1025</v>
      </c>
    </row>
    <row r="821" spans="1:14" x14ac:dyDescent="0.25">
      <c r="A821" t="s">
        <v>1849</v>
      </c>
      <c r="B821">
        <v>50</v>
      </c>
      <c r="C821" t="s">
        <v>1032</v>
      </c>
      <c r="D821" t="s">
        <v>1023</v>
      </c>
      <c r="E821">
        <v>11</v>
      </c>
      <c r="F821">
        <v>5</v>
      </c>
      <c r="G821">
        <v>3</v>
      </c>
      <c r="H821">
        <v>39</v>
      </c>
      <c r="I821" t="s">
        <v>840</v>
      </c>
      <c r="J821">
        <v>7</v>
      </c>
      <c r="K821" t="s">
        <v>1024</v>
      </c>
      <c r="L821">
        <v>0</v>
      </c>
      <c r="M821">
        <v>2</v>
      </c>
      <c r="N821" t="s">
        <v>1025</v>
      </c>
    </row>
    <row r="822" spans="1:14" x14ac:dyDescent="0.25">
      <c r="A822" t="s">
        <v>1850</v>
      </c>
      <c r="B822">
        <v>51</v>
      </c>
      <c r="C822" t="s">
        <v>1032</v>
      </c>
      <c r="D822" t="s">
        <v>1023</v>
      </c>
      <c r="E822">
        <v>7</v>
      </c>
      <c r="F822">
        <v>3</v>
      </c>
      <c r="G822">
        <v>8</v>
      </c>
      <c r="H822">
        <v>18</v>
      </c>
      <c r="I822" t="s">
        <v>841</v>
      </c>
      <c r="J822">
        <v>6</v>
      </c>
      <c r="K822" t="s">
        <v>1024</v>
      </c>
      <c r="L822">
        <v>0</v>
      </c>
      <c r="M822">
        <v>2</v>
      </c>
      <c r="N822" t="s">
        <v>1025</v>
      </c>
    </row>
    <row r="823" spans="1:14" x14ac:dyDescent="0.25">
      <c r="A823" t="s">
        <v>1851</v>
      </c>
      <c r="B823">
        <v>58</v>
      </c>
      <c r="C823" t="s">
        <v>1032</v>
      </c>
      <c r="D823" t="s">
        <v>1027</v>
      </c>
      <c r="E823">
        <v>9</v>
      </c>
      <c r="F823">
        <v>5</v>
      </c>
      <c r="G823">
        <v>15</v>
      </c>
      <c r="H823">
        <v>23</v>
      </c>
      <c r="I823" t="s">
        <v>842</v>
      </c>
      <c r="J823">
        <v>3</v>
      </c>
      <c r="K823" t="s">
        <v>1029</v>
      </c>
      <c r="L823">
        <v>0</v>
      </c>
      <c r="M823">
        <v>1</v>
      </c>
      <c r="N823" t="s">
        <v>1030</v>
      </c>
    </row>
    <row r="824" spans="1:14" x14ac:dyDescent="0.25">
      <c r="A824" t="s">
        <v>1852</v>
      </c>
      <c r="B824">
        <v>52</v>
      </c>
      <c r="C824" t="s">
        <v>1022</v>
      </c>
      <c r="D824" t="s">
        <v>1023</v>
      </c>
      <c r="E824">
        <v>1</v>
      </c>
      <c r="F824">
        <v>3</v>
      </c>
      <c r="G824">
        <v>11</v>
      </c>
      <c r="H824">
        <v>42</v>
      </c>
      <c r="I824" t="s">
        <v>843</v>
      </c>
      <c r="J824">
        <v>7</v>
      </c>
      <c r="K824" t="s">
        <v>1024</v>
      </c>
      <c r="L824">
        <v>1</v>
      </c>
      <c r="M824">
        <v>2</v>
      </c>
      <c r="N824" t="s">
        <v>1025</v>
      </c>
    </row>
    <row r="825" spans="1:14" x14ac:dyDescent="0.25">
      <c r="A825" t="s">
        <v>1853</v>
      </c>
      <c r="B825">
        <v>18</v>
      </c>
      <c r="C825" t="s">
        <v>1022</v>
      </c>
      <c r="D825" t="s">
        <v>1035</v>
      </c>
      <c r="E825">
        <v>8</v>
      </c>
      <c r="F825">
        <v>4</v>
      </c>
      <c r="G825">
        <v>9</v>
      </c>
      <c r="H825">
        <v>40</v>
      </c>
      <c r="I825" t="s">
        <v>844</v>
      </c>
      <c r="J825">
        <v>5</v>
      </c>
      <c r="K825" t="s">
        <v>1024</v>
      </c>
      <c r="L825">
        <v>1</v>
      </c>
      <c r="M825">
        <v>0</v>
      </c>
      <c r="N825" t="s">
        <v>1025</v>
      </c>
    </row>
    <row r="826" spans="1:14" x14ac:dyDescent="0.25">
      <c r="A826" t="s">
        <v>1854</v>
      </c>
      <c r="B826">
        <v>38</v>
      </c>
      <c r="C826" t="s">
        <v>1032</v>
      </c>
      <c r="D826" t="s">
        <v>1027</v>
      </c>
      <c r="E826">
        <v>7</v>
      </c>
      <c r="F826">
        <v>1</v>
      </c>
      <c r="G826">
        <v>7</v>
      </c>
      <c r="H826">
        <v>11</v>
      </c>
      <c r="I826" t="s">
        <v>845</v>
      </c>
      <c r="J826">
        <v>7</v>
      </c>
      <c r="K826" t="s">
        <v>1024</v>
      </c>
      <c r="L826">
        <v>0</v>
      </c>
      <c r="M826">
        <v>1</v>
      </c>
      <c r="N826" t="s">
        <v>1025</v>
      </c>
    </row>
    <row r="827" spans="1:14" x14ac:dyDescent="0.25">
      <c r="A827" t="s">
        <v>1855</v>
      </c>
      <c r="B827">
        <v>65</v>
      </c>
      <c r="C827" t="s">
        <v>1032</v>
      </c>
      <c r="D827" t="s">
        <v>1023</v>
      </c>
      <c r="E827">
        <v>6</v>
      </c>
      <c r="F827">
        <v>1</v>
      </c>
      <c r="G827">
        <v>13</v>
      </c>
      <c r="H827">
        <v>34</v>
      </c>
      <c r="I827" t="s">
        <v>846</v>
      </c>
      <c r="J827">
        <v>2</v>
      </c>
      <c r="K827" t="s">
        <v>1029</v>
      </c>
      <c r="L827">
        <v>0</v>
      </c>
      <c r="M827">
        <v>2</v>
      </c>
      <c r="N827" t="s">
        <v>1030</v>
      </c>
    </row>
    <row r="828" spans="1:14" x14ac:dyDescent="0.25">
      <c r="A828" t="s">
        <v>1856</v>
      </c>
      <c r="B828">
        <v>23</v>
      </c>
      <c r="C828" t="s">
        <v>1032</v>
      </c>
      <c r="D828" t="s">
        <v>1027</v>
      </c>
      <c r="E828">
        <v>6</v>
      </c>
      <c r="F828">
        <v>5</v>
      </c>
      <c r="G828">
        <v>2</v>
      </c>
      <c r="H828">
        <v>23</v>
      </c>
      <c r="I828" t="s">
        <v>847</v>
      </c>
      <c r="J828">
        <v>6</v>
      </c>
      <c r="K828" t="s">
        <v>1029</v>
      </c>
      <c r="L828">
        <v>0</v>
      </c>
      <c r="M828">
        <v>1</v>
      </c>
      <c r="N828" t="s">
        <v>1030</v>
      </c>
    </row>
    <row r="829" spans="1:14" x14ac:dyDescent="0.25">
      <c r="A829" t="s">
        <v>1857</v>
      </c>
      <c r="B829">
        <v>45</v>
      </c>
      <c r="C829" t="s">
        <v>1022</v>
      </c>
      <c r="D829" t="s">
        <v>1027</v>
      </c>
      <c r="E829">
        <v>6</v>
      </c>
      <c r="F829">
        <v>1</v>
      </c>
      <c r="G829">
        <v>8</v>
      </c>
      <c r="H829">
        <v>29</v>
      </c>
      <c r="I829" t="s">
        <v>848</v>
      </c>
      <c r="J829">
        <v>8</v>
      </c>
      <c r="K829" t="s">
        <v>1024</v>
      </c>
      <c r="L829">
        <v>1</v>
      </c>
      <c r="M829">
        <v>1</v>
      </c>
      <c r="N829" t="s">
        <v>1025</v>
      </c>
    </row>
    <row r="830" spans="1:14" x14ac:dyDescent="0.25">
      <c r="A830" t="s">
        <v>1858</v>
      </c>
      <c r="B830">
        <v>34</v>
      </c>
      <c r="C830" t="s">
        <v>1022</v>
      </c>
      <c r="D830" t="s">
        <v>1027</v>
      </c>
      <c r="E830">
        <v>9</v>
      </c>
      <c r="F830">
        <v>4</v>
      </c>
      <c r="G830">
        <v>7</v>
      </c>
      <c r="H830">
        <v>20</v>
      </c>
      <c r="I830" t="s">
        <v>849</v>
      </c>
      <c r="J830">
        <v>1</v>
      </c>
      <c r="K830" t="s">
        <v>1024</v>
      </c>
      <c r="L830">
        <v>1</v>
      </c>
      <c r="M830">
        <v>1</v>
      </c>
      <c r="N830" t="s">
        <v>1025</v>
      </c>
    </row>
    <row r="831" spans="1:14" x14ac:dyDescent="0.25">
      <c r="A831" t="s">
        <v>1859</v>
      </c>
      <c r="B831">
        <v>22</v>
      </c>
      <c r="C831" t="s">
        <v>1022</v>
      </c>
      <c r="D831" t="s">
        <v>1023</v>
      </c>
      <c r="E831">
        <v>2</v>
      </c>
      <c r="F831">
        <v>5</v>
      </c>
      <c r="G831">
        <v>12</v>
      </c>
      <c r="H831">
        <v>44</v>
      </c>
      <c r="I831" t="s">
        <v>850</v>
      </c>
      <c r="J831">
        <v>4</v>
      </c>
      <c r="K831" t="s">
        <v>1024</v>
      </c>
      <c r="L831">
        <v>1</v>
      </c>
      <c r="M831">
        <v>2</v>
      </c>
      <c r="N831" t="s">
        <v>1025</v>
      </c>
    </row>
    <row r="832" spans="1:14" x14ac:dyDescent="0.25">
      <c r="A832" t="s">
        <v>1860</v>
      </c>
      <c r="B832">
        <v>48</v>
      </c>
      <c r="C832" t="s">
        <v>1022</v>
      </c>
      <c r="D832" t="s">
        <v>1035</v>
      </c>
      <c r="E832">
        <v>1</v>
      </c>
      <c r="F832">
        <v>3</v>
      </c>
      <c r="G832">
        <v>19</v>
      </c>
      <c r="H832">
        <v>12</v>
      </c>
      <c r="I832" t="s">
        <v>851</v>
      </c>
      <c r="J832">
        <v>1</v>
      </c>
      <c r="K832" t="s">
        <v>1024</v>
      </c>
      <c r="L832">
        <v>1</v>
      </c>
      <c r="M832">
        <v>0</v>
      </c>
      <c r="N832" t="s">
        <v>1025</v>
      </c>
    </row>
    <row r="833" spans="1:14" x14ac:dyDescent="0.25">
      <c r="A833" t="s">
        <v>1861</v>
      </c>
      <c r="B833">
        <v>22</v>
      </c>
      <c r="C833" t="s">
        <v>1032</v>
      </c>
      <c r="D833" t="s">
        <v>1035</v>
      </c>
      <c r="E833">
        <v>13</v>
      </c>
      <c r="F833">
        <v>1</v>
      </c>
      <c r="G833">
        <v>7</v>
      </c>
      <c r="H833">
        <v>22</v>
      </c>
      <c r="I833" t="s">
        <v>852</v>
      </c>
      <c r="J833">
        <v>1</v>
      </c>
      <c r="K833" t="s">
        <v>1024</v>
      </c>
      <c r="L833">
        <v>0</v>
      </c>
      <c r="M833">
        <v>0</v>
      </c>
      <c r="N833" t="s">
        <v>1025</v>
      </c>
    </row>
    <row r="834" spans="1:14" x14ac:dyDescent="0.25">
      <c r="A834" t="s">
        <v>1862</v>
      </c>
      <c r="B834">
        <v>55</v>
      </c>
      <c r="C834" t="s">
        <v>1032</v>
      </c>
      <c r="D834" t="s">
        <v>1023</v>
      </c>
      <c r="E834">
        <v>12</v>
      </c>
      <c r="F834">
        <v>2</v>
      </c>
      <c r="G834">
        <v>10</v>
      </c>
      <c r="H834">
        <v>32</v>
      </c>
      <c r="I834" t="s">
        <v>853</v>
      </c>
      <c r="J834">
        <v>10</v>
      </c>
      <c r="K834" t="s">
        <v>1029</v>
      </c>
      <c r="L834">
        <v>0</v>
      </c>
      <c r="M834">
        <v>2</v>
      </c>
      <c r="N834" t="s">
        <v>1030</v>
      </c>
    </row>
    <row r="835" spans="1:14" x14ac:dyDescent="0.25">
      <c r="A835" t="s">
        <v>1863</v>
      </c>
      <c r="B835">
        <v>20</v>
      </c>
      <c r="C835" t="s">
        <v>1032</v>
      </c>
      <c r="D835" t="s">
        <v>1027</v>
      </c>
      <c r="E835">
        <v>6</v>
      </c>
      <c r="F835">
        <v>1</v>
      </c>
      <c r="G835">
        <v>16</v>
      </c>
      <c r="H835">
        <v>20</v>
      </c>
      <c r="I835" t="s">
        <v>854</v>
      </c>
      <c r="J835">
        <v>8</v>
      </c>
      <c r="K835" t="s">
        <v>1024</v>
      </c>
      <c r="L835">
        <v>0</v>
      </c>
      <c r="M835">
        <v>1</v>
      </c>
      <c r="N835" t="s">
        <v>1025</v>
      </c>
    </row>
    <row r="836" spans="1:14" x14ac:dyDescent="0.25">
      <c r="A836" t="s">
        <v>1864</v>
      </c>
      <c r="B836">
        <v>40</v>
      </c>
      <c r="C836" t="s">
        <v>1022</v>
      </c>
      <c r="D836" t="s">
        <v>1023</v>
      </c>
      <c r="E836">
        <v>10</v>
      </c>
      <c r="F836">
        <v>3</v>
      </c>
      <c r="G836">
        <v>3</v>
      </c>
      <c r="H836">
        <v>23</v>
      </c>
      <c r="I836" t="s">
        <v>855</v>
      </c>
      <c r="J836">
        <v>7</v>
      </c>
      <c r="K836" t="s">
        <v>1029</v>
      </c>
      <c r="L836">
        <v>1</v>
      </c>
      <c r="M836">
        <v>2</v>
      </c>
      <c r="N836" t="s">
        <v>1030</v>
      </c>
    </row>
    <row r="837" spans="1:14" x14ac:dyDescent="0.25">
      <c r="A837" t="s">
        <v>1865</v>
      </c>
      <c r="B837">
        <v>54</v>
      </c>
      <c r="C837" t="s">
        <v>1022</v>
      </c>
      <c r="D837" t="s">
        <v>1023</v>
      </c>
      <c r="E837">
        <v>11</v>
      </c>
      <c r="F837">
        <v>5</v>
      </c>
      <c r="G837">
        <v>10</v>
      </c>
      <c r="H837">
        <v>46</v>
      </c>
      <c r="I837" t="s">
        <v>856</v>
      </c>
      <c r="J837">
        <v>10</v>
      </c>
      <c r="K837" t="s">
        <v>1024</v>
      </c>
      <c r="L837">
        <v>1</v>
      </c>
      <c r="M837">
        <v>2</v>
      </c>
      <c r="N837" t="s">
        <v>1025</v>
      </c>
    </row>
    <row r="838" spans="1:14" x14ac:dyDescent="0.25">
      <c r="A838" t="s">
        <v>1866</v>
      </c>
      <c r="B838">
        <v>54</v>
      </c>
      <c r="C838" t="s">
        <v>1022</v>
      </c>
      <c r="D838" t="s">
        <v>1023</v>
      </c>
      <c r="E838">
        <v>8</v>
      </c>
      <c r="F838">
        <v>3</v>
      </c>
      <c r="G838">
        <v>6</v>
      </c>
      <c r="H838">
        <v>21</v>
      </c>
      <c r="I838" t="s">
        <v>857</v>
      </c>
      <c r="J838">
        <v>1</v>
      </c>
      <c r="K838" t="s">
        <v>1024</v>
      </c>
      <c r="L838">
        <v>1</v>
      </c>
      <c r="M838">
        <v>2</v>
      </c>
      <c r="N838" t="s">
        <v>1025</v>
      </c>
    </row>
    <row r="839" spans="1:14" x14ac:dyDescent="0.25">
      <c r="A839" t="s">
        <v>1867</v>
      </c>
      <c r="B839">
        <v>27</v>
      </c>
      <c r="C839" t="s">
        <v>1032</v>
      </c>
      <c r="D839" t="s">
        <v>1027</v>
      </c>
      <c r="E839">
        <v>3</v>
      </c>
      <c r="F839">
        <v>2</v>
      </c>
      <c r="G839">
        <v>18</v>
      </c>
      <c r="H839">
        <v>49</v>
      </c>
      <c r="I839" t="s">
        <v>858</v>
      </c>
      <c r="J839">
        <v>2</v>
      </c>
      <c r="K839" t="s">
        <v>1024</v>
      </c>
      <c r="L839">
        <v>0</v>
      </c>
      <c r="M839">
        <v>1</v>
      </c>
      <c r="N839" t="s">
        <v>1025</v>
      </c>
    </row>
    <row r="840" spans="1:14" x14ac:dyDescent="0.25">
      <c r="A840" t="s">
        <v>1868</v>
      </c>
      <c r="B840">
        <v>27</v>
      </c>
      <c r="C840" t="s">
        <v>1032</v>
      </c>
      <c r="D840" t="s">
        <v>1023</v>
      </c>
      <c r="E840">
        <v>12</v>
      </c>
      <c r="F840">
        <v>4</v>
      </c>
      <c r="G840">
        <v>18</v>
      </c>
      <c r="H840">
        <v>17</v>
      </c>
      <c r="I840" t="s">
        <v>859</v>
      </c>
      <c r="J840">
        <v>4</v>
      </c>
      <c r="K840" t="s">
        <v>1024</v>
      </c>
      <c r="L840">
        <v>0</v>
      </c>
      <c r="M840">
        <v>2</v>
      </c>
      <c r="N840" t="s">
        <v>1025</v>
      </c>
    </row>
    <row r="841" spans="1:14" x14ac:dyDescent="0.25">
      <c r="A841" t="s">
        <v>1869</v>
      </c>
      <c r="B841">
        <v>36</v>
      </c>
      <c r="C841" t="s">
        <v>1022</v>
      </c>
      <c r="D841" t="s">
        <v>1027</v>
      </c>
      <c r="E841">
        <v>10</v>
      </c>
      <c r="F841">
        <v>1</v>
      </c>
      <c r="G841">
        <v>5</v>
      </c>
      <c r="H841">
        <v>11</v>
      </c>
      <c r="I841" t="s">
        <v>860</v>
      </c>
      <c r="J841">
        <v>1</v>
      </c>
      <c r="K841" t="s">
        <v>1024</v>
      </c>
      <c r="L841">
        <v>1</v>
      </c>
      <c r="M841">
        <v>1</v>
      </c>
      <c r="N841" t="s">
        <v>1025</v>
      </c>
    </row>
    <row r="842" spans="1:14" x14ac:dyDescent="0.25">
      <c r="A842" t="s">
        <v>1870</v>
      </c>
      <c r="B842">
        <v>34</v>
      </c>
      <c r="C842" t="s">
        <v>1032</v>
      </c>
      <c r="D842" t="s">
        <v>1023</v>
      </c>
      <c r="E842">
        <v>1</v>
      </c>
      <c r="F842">
        <v>5</v>
      </c>
      <c r="G842">
        <v>7</v>
      </c>
      <c r="H842">
        <v>31</v>
      </c>
      <c r="I842" t="s">
        <v>861</v>
      </c>
      <c r="J842">
        <v>3</v>
      </c>
      <c r="K842" t="s">
        <v>1024</v>
      </c>
      <c r="L842">
        <v>0</v>
      </c>
      <c r="M842">
        <v>2</v>
      </c>
      <c r="N842" t="s">
        <v>1025</v>
      </c>
    </row>
    <row r="843" spans="1:14" x14ac:dyDescent="0.25">
      <c r="A843" t="s">
        <v>1871</v>
      </c>
      <c r="B843">
        <v>38</v>
      </c>
      <c r="C843" t="s">
        <v>1022</v>
      </c>
      <c r="D843" t="s">
        <v>1035</v>
      </c>
      <c r="E843">
        <v>9</v>
      </c>
      <c r="F843">
        <v>4</v>
      </c>
      <c r="G843">
        <v>2</v>
      </c>
      <c r="H843">
        <v>14</v>
      </c>
      <c r="I843" t="s">
        <v>862</v>
      </c>
      <c r="J843">
        <v>8</v>
      </c>
      <c r="K843" t="s">
        <v>1024</v>
      </c>
      <c r="L843">
        <v>1</v>
      </c>
      <c r="M843">
        <v>0</v>
      </c>
      <c r="N843" t="s">
        <v>1025</v>
      </c>
    </row>
    <row r="844" spans="1:14" x14ac:dyDescent="0.25">
      <c r="A844" t="s">
        <v>1872</v>
      </c>
      <c r="B844">
        <v>31</v>
      </c>
      <c r="C844" t="s">
        <v>1022</v>
      </c>
      <c r="D844" t="s">
        <v>1023</v>
      </c>
      <c r="E844">
        <v>13</v>
      </c>
      <c r="F844">
        <v>3</v>
      </c>
      <c r="G844">
        <v>11</v>
      </c>
      <c r="H844">
        <v>38</v>
      </c>
      <c r="I844" t="s">
        <v>863</v>
      </c>
      <c r="J844">
        <v>8</v>
      </c>
      <c r="K844" t="s">
        <v>1024</v>
      </c>
      <c r="L844">
        <v>1</v>
      </c>
      <c r="M844">
        <v>2</v>
      </c>
      <c r="N844" t="s">
        <v>1025</v>
      </c>
    </row>
    <row r="845" spans="1:14" x14ac:dyDescent="0.25">
      <c r="A845" t="s">
        <v>1873</v>
      </c>
      <c r="B845">
        <v>26</v>
      </c>
      <c r="C845" t="s">
        <v>1032</v>
      </c>
      <c r="D845" t="s">
        <v>1023</v>
      </c>
      <c r="E845">
        <v>13</v>
      </c>
      <c r="F845">
        <v>5</v>
      </c>
      <c r="G845">
        <v>13</v>
      </c>
      <c r="H845">
        <v>40</v>
      </c>
      <c r="I845" t="s">
        <v>864</v>
      </c>
      <c r="J845">
        <v>8</v>
      </c>
      <c r="K845" t="s">
        <v>1024</v>
      </c>
      <c r="L845">
        <v>0</v>
      </c>
      <c r="M845">
        <v>2</v>
      </c>
      <c r="N845" t="s">
        <v>1025</v>
      </c>
    </row>
    <row r="846" spans="1:14" x14ac:dyDescent="0.25">
      <c r="A846" t="s">
        <v>1874</v>
      </c>
      <c r="B846">
        <v>63</v>
      </c>
      <c r="C846" t="s">
        <v>1022</v>
      </c>
      <c r="D846" t="s">
        <v>1035</v>
      </c>
      <c r="E846">
        <v>1</v>
      </c>
      <c r="F846">
        <v>4</v>
      </c>
      <c r="G846">
        <v>5</v>
      </c>
      <c r="H846">
        <v>29</v>
      </c>
      <c r="I846" t="s">
        <v>865</v>
      </c>
      <c r="J846">
        <v>6</v>
      </c>
      <c r="K846" t="s">
        <v>1024</v>
      </c>
      <c r="L846">
        <v>1</v>
      </c>
      <c r="M846">
        <v>0</v>
      </c>
      <c r="N846" t="s">
        <v>1025</v>
      </c>
    </row>
    <row r="847" spans="1:14" x14ac:dyDescent="0.25">
      <c r="A847" t="s">
        <v>1875</v>
      </c>
      <c r="B847">
        <v>18</v>
      </c>
      <c r="C847" t="s">
        <v>1032</v>
      </c>
      <c r="D847" t="s">
        <v>1027</v>
      </c>
      <c r="E847">
        <v>3</v>
      </c>
      <c r="F847">
        <v>5</v>
      </c>
      <c r="G847">
        <v>6</v>
      </c>
      <c r="H847">
        <v>10</v>
      </c>
      <c r="I847" t="s">
        <v>866</v>
      </c>
      <c r="J847">
        <v>6</v>
      </c>
      <c r="K847" t="s">
        <v>1024</v>
      </c>
      <c r="L847">
        <v>0</v>
      </c>
      <c r="M847">
        <v>1</v>
      </c>
      <c r="N847" t="s">
        <v>1025</v>
      </c>
    </row>
    <row r="848" spans="1:14" x14ac:dyDescent="0.25">
      <c r="A848" t="s">
        <v>1876</v>
      </c>
      <c r="B848">
        <v>68</v>
      </c>
      <c r="C848" t="s">
        <v>1022</v>
      </c>
      <c r="D848" t="s">
        <v>1027</v>
      </c>
      <c r="E848">
        <v>8</v>
      </c>
      <c r="F848">
        <v>2</v>
      </c>
      <c r="G848">
        <v>14</v>
      </c>
      <c r="H848">
        <v>28</v>
      </c>
      <c r="I848" t="s">
        <v>867</v>
      </c>
      <c r="J848">
        <v>5</v>
      </c>
      <c r="K848" t="s">
        <v>1024</v>
      </c>
      <c r="L848">
        <v>1</v>
      </c>
      <c r="M848">
        <v>1</v>
      </c>
      <c r="N848" t="s">
        <v>1025</v>
      </c>
    </row>
    <row r="849" spans="1:14" x14ac:dyDescent="0.25">
      <c r="A849" t="s">
        <v>1877</v>
      </c>
      <c r="B849">
        <v>62</v>
      </c>
      <c r="C849" t="s">
        <v>1032</v>
      </c>
      <c r="D849" t="s">
        <v>1023</v>
      </c>
      <c r="E849">
        <v>14</v>
      </c>
      <c r="F849">
        <v>2</v>
      </c>
      <c r="G849">
        <v>12</v>
      </c>
      <c r="H849">
        <v>22</v>
      </c>
      <c r="I849" t="s">
        <v>868</v>
      </c>
      <c r="J849">
        <v>9</v>
      </c>
      <c r="K849" t="s">
        <v>1024</v>
      </c>
      <c r="L849">
        <v>0</v>
      </c>
      <c r="M849">
        <v>2</v>
      </c>
      <c r="N849" t="s">
        <v>1025</v>
      </c>
    </row>
    <row r="850" spans="1:14" x14ac:dyDescent="0.25">
      <c r="A850" t="s">
        <v>1878</v>
      </c>
      <c r="B850">
        <v>30</v>
      </c>
      <c r="C850" t="s">
        <v>1032</v>
      </c>
      <c r="D850" t="s">
        <v>1035</v>
      </c>
      <c r="E850">
        <v>3</v>
      </c>
      <c r="F850">
        <v>1</v>
      </c>
      <c r="G850">
        <v>4</v>
      </c>
      <c r="H850">
        <v>27</v>
      </c>
      <c r="I850" t="s">
        <v>869</v>
      </c>
      <c r="J850">
        <v>4</v>
      </c>
      <c r="K850" t="s">
        <v>1024</v>
      </c>
      <c r="L850">
        <v>0</v>
      </c>
      <c r="M850">
        <v>0</v>
      </c>
      <c r="N850" t="s">
        <v>1025</v>
      </c>
    </row>
    <row r="851" spans="1:14" x14ac:dyDescent="0.25">
      <c r="A851" t="s">
        <v>1879</v>
      </c>
      <c r="B851">
        <v>21</v>
      </c>
      <c r="C851" t="s">
        <v>1032</v>
      </c>
      <c r="D851" t="s">
        <v>1027</v>
      </c>
      <c r="E851">
        <v>13</v>
      </c>
      <c r="F851">
        <v>1</v>
      </c>
      <c r="G851">
        <v>6</v>
      </c>
      <c r="H851">
        <v>10</v>
      </c>
      <c r="I851" t="s">
        <v>870</v>
      </c>
      <c r="J851">
        <v>10</v>
      </c>
      <c r="K851" t="s">
        <v>1029</v>
      </c>
      <c r="L851">
        <v>0</v>
      </c>
      <c r="M851">
        <v>1</v>
      </c>
      <c r="N851" t="s">
        <v>1030</v>
      </c>
    </row>
    <row r="852" spans="1:14" x14ac:dyDescent="0.25">
      <c r="A852" t="s">
        <v>1880</v>
      </c>
      <c r="B852">
        <v>18</v>
      </c>
      <c r="C852" t="s">
        <v>1022</v>
      </c>
      <c r="D852" t="s">
        <v>1023</v>
      </c>
      <c r="E852">
        <v>4</v>
      </c>
      <c r="F852">
        <v>2</v>
      </c>
      <c r="G852">
        <v>10</v>
      </c>
      <c r="H852">
        <v>33</v>
      </c>
      <c r="I852" t="s">
        <v>871</v>
      </c>
      <c r="J852">
        <v>7</v>
      </c>
      <c r="K852" t="s">
        <v>1029</v>
      </c>
      <c r="L852">
        <v>1</v>
      </c>
      <c r="M852">
        <v>2</v>
      </c>
      <c r="N852" t="s">
        <v>1030</v>
      </c>
    </row>
    <row r="853" spans="1:14" x14ac:dyDescent="0.25">
      <c r="A853" t="s">
        <v>1881</v>
      </c>
      <c r="B853">
        <v>66</v>
      </c>
      <c r="C853" t="s">
        <v>1022</v>
      </c>
      <c r="D853" t="s">
        <v>1035</v>
      </c>
      <c r="E853">
        <v>8</v>
      </c>
      <c r="F853">
        <v>5</v>
      </c>
      <c r="G853">
        <v>18</v>
      </c>
      <c r="H853">
        <v>29</v>
      </c>
      <c r="I853" t="s">
        <v>872</v>
      </c>
      <c r="J853">
        <v>1</v>
      </c>
      <c r="K853" t="s">
        <v>1024</v>
      </c>
      <c r="L853">
        <v>1</v>
      </c>
      <c r="M853">
        <v>0</v>
      </c>
      <c r="N853" t="s">
        <v>1025</v>
      </c>
    </row>
    <row r="854" spans="1:14" x14ac:dyDescent="0.25">
      <c r="A854" t="s">
        <v>1882</v>
      </c>
      <c r="B854">
        <v>57</v>
      </c>
      <c r="C854" t="s">
        <v>1032</v>
      </c>
      <c r="D854" t="s">
        <v>1027</v>
      </c>
      <c r="E854">
        <v>1</v>
      </c>
      <c r="F854">
        <v>2</v>
      </c>
      <c r="G854">
        <v>15</v>
      </c>
      <c r="H854">
        <v>21</v>
      </c>
      <c r="I854" t="s">
        <v>873</v>
      </c>
      <c r="J854">
        <v>9</v>
      </c>
      <c r="K854" t="s">
        <v>1024</v>
      </c>
      <c r="L854">
        <v>0</v>
      </c>
      <c r="M854">
        <v>1</v>
      </c>
      <c r="N854" t="s">
        <v>1025</v>
      </c>
    </row>
    <row r="855" spans="1:14" x14ac:dyDescent="0.25">
      <c r="A855" t="s">
        <v>1883</v>
      </c>
      <c r="B855">
        <v>49</v>
      </c>
      <c r="C855" t="s">
        <v>1032</v>
      </c>
      <c r="D855" t="s">
        <v>1027</v>
      </c>
      <c r="E855">
        <v>13</v>
      </c>
      <c r="F855">
        <v>1</v>
      </c>
      <c r="G855">
        <v>8</v>
      </c>
      <c r="H855">
        <v>28</v>
      </c>
      <c r="I855" t="s">
        <v>874</v>
      </c>
      <c r="J855">
        <v>7</v>
      </c>
      <c r="K855" t="s">
        <v>1024</v>
      </c>
      <c r="L855">
        <v>0</v>
      </c>
      <c r="M855">
        <v>1</v>
      </c>
      <c r="N855" t="s">
        <v>1025</v>
      </c>
    </row>
    <row r="856" spans="1:14" x14ac:dyDescent="0.25">
      <c r="A856" t="s">
        <v>1884</v>
      </c>
      <c r="B856">
        <v>51</v>
      </c>
      <c r="C856" t="s">
        <v>1022</v>
      </c>
      <c r="D856" t="s">
        <v>1035</v>
      </c>
      <c r="E856">
        <v>13</v>
      </c>
      <c r="F856">
        <v>2</v>
      </c>
      <c r="G856">
        <v>9</v>
      </c>
      <c r="H856">
        <v>15</v>
      </c>
      <c r="I856" t="s">
        <v>875</v>
      </c>
      <c r="J856">
        <v>10</v>
      </c>
      <c r="K856" t="s">
        <v>1029</v>
      </c>
      <c r="L856">
        <v>1</v>
      </c>
      <c r="M856">
        <v>0</v>
      </c>
      <c r="N856" t="s">
        <v>1030</v>
      </c>
    </row>
    <row r="857" spans="1:14" x14ac:dyDescent="0.25">
      <c r="A857" t="s">
        <v>1885</v>
      </c>
      <c r="B857">
        <v>45</v>
      </c>
      <c r="C857" t="s">
        <v>1022</v>
      </c>
      <c r="D857" t="s">
        <v>1035</v>
      </c>
      <c r="E857">
        <v>6</v>
      </c>
      <c r="F857">
        <v>2</v>
      </c>
      <c r="G857">
        <v>5</v>
      </c>
      <c r="H857">
        <v>30</v>
      </c>
      <c r="I857" t="s">
        <v>876</v>
      </c>
      <c r="J857">
        <v>9</v>
      </c>
      <c r="K857" t="s">
        <v>1024</v>
      </c>
      <c r="L857">
        <v>1</v>
      </c>
      <c r="M857">
        <v>0</v>
      </c>
      <c r="N857" t="s">
        <v>1025</v>
      </c>
    </row>
    <row r="858" spans="1:14" x14ac:dyDescent="0.25">
      <c r="A858" t="s">
        <v>1886</v>
      </c>
      <c r="B858">
        <v>48</v>
      </c>
      <c r="C858" t="s">
        <v>1022</v>
      </c>
      <c r="D858" t="s">
        <v>1035</v>
      </c>
      <c r="E858">
        <v>1</v>
      </c>
      <c r="F858">
        <v>5</v>
      </c>
      <c r="G858">
        <v>10</v>
      </c>
      <c r="H858">
        <v>38</v>
      </c>
      <c r="I858" t="s">
        <v>877</v>
      </c>
      <c r="J858">
        <v>7</v>
      </c>
      <c r="K858" t="s">
        <v>1024</v>
      </c>
      <c r="L858">
        <v>1</v>
      </c>
      <c r="M858">
        <v>0</v>
      </c>
      <c r="N858" t="s">
        <v>1025</v>
      </c>
    </row>
    <row r="859" spans="1:14" x14ac:dyDescent="0.25">
      <c r="A859" t="s">
        <v>1887</v>
      </c>
      <c r="B859">
        <v>25</v>
      </c>
      <c r="C859" t="s">
        <v>1032</v>
      </c>
      <c r="D859" t="s">
        <v>1035</v>
      </c>
      <c r="E859">
        <v>14</v>
      </c>
      <c r="F859">
        <v>4</v>
      </c>
      <c r="G859">
        <v>6</v>
      </c>
      <c r="H859">
        <v>32</v>
      </c>
      <c r="I859" t="s">
        <v>878</v>
      </c>
      <c r="J859">
        <v>2</v>
      </c>
      <c r="K859" t="s">
        <v>1029</v>
      </c>
      <c r="L859">
        <v>0</v>
      </c>
      <c r="M859">
        <v>0</v>
      </c>
      <c r="N859" t="s">
        <v>1030</v>
      </c>
    </row>
    <row r="860" spans="1:14" x14ac:dyDescent="0.25">
      <c r="A860" t="s">
        <v>1888</v>
      </c>
      <c r="B860">
        <v>56</v>
      </c>
      <c r="C860" t="s">
        <v>1022</v>
      </c>
      <c r="D860" t="s">
        <v>1023</v>
      </c>
      <c r="E860">
        <v>1</v>
      </c>
      <c r="F860">
        <v>1</v>
      </c>
      <c r="G860">
        <v>16</v>
      </c>
      <c r="H860">
        <v>7</v>
      </c>
      <c r="I860" t="s">
        <v>879</v>
      </c>
      <c r="J860">
        <v>6</v>
      </c>
      <c r="K860" t="s">
        <v>1024</v>
      </c>
      <c r="L860">
        <v>1</v>
      </c>
      <c r="M860">
        <v>2</v>
      </c>
      <c r="N860" t="s">
        <v>1025</v>
      </c>
    </row>
    <row r="861" spans="1:14" x14ac:dyDescent="0.25">
      <c r="A861" t="s">
        <v>1889</v>
      </c>
      <c r="B861">
        <v>43</v>
      </c>
      <c r="C861" t="s">
        <v>1022</v>
      </c>
      <c r="D861" t="s">
        <v>1035</v>
      </c>
      <c r="E861">
        <v>14</v>
      </c>
      <c r="F861">
        <v>5</v>
      </c>
      <c r="G861">
        <v>3</v>
      </c>
      <c r="H861">
        <v>15</v>
      </c>
      <c r="I861" t="s">
        <v>880</v>
      </c>
      <c r="J861">
        <v>10</v>
      </c>
      <c r="K861" t="s">
        <v>1024</v>
      </c>
      <c r="L861">
        <v>1</v>
      </c>
      <c r="M861">
        <v>0</v>
      </c>
      <c r="N861" t="s">
        <v>1025</v>
      </c>
    </row>
    <row r="862" spans="1:14" x14ac:dyDescent="0.25">
      <c r="A862" t="s">
        <v>1890</v>
      </c>
      <c r="B862">
        <v>51</v>
      </c>
      <c r="C862" t="s">
        <v>1032</v>
      </c>
      <c r="D862" t="s">
        <v>1027</v>
      </c>
      <c r="E862">
        <v>8</v>
      </c>
      <c r="F862">
        <v>2</v>
      </c>
      <c r="G862">
        <v>10</v>
      </c>
      <c r="H862">
        <v>42</v>
      </c>
      <c r="I862" t="s">
        <v>881</v>
      </c>
      <c r="J862">
        <v>4</v>
      </c>
      <c r="K862" t="s">
        <v>1024</v>
      </c>
      <c r="L862">
        <v>0</v>
      </c>
      <c r="M862">
        <v>1</v>
      </c>
      <c r="N862" t="s">
        <v>1025</v>
      </c>
    </row>
    <row r="863" spans="1:14" x14ac:dyDescent="0.25">
      <c r="A863" t="s">
        <v>1891</v>
      </c>
      <c r="B863">
        <v>20</v>
      </c>
      <c r="C863" t="s">
        <v>1022</v>
      </c>
      <c r="D863" t="s">
        <v>1027</v>
      </c>
      <c r="E863">
        <v>11</v>
      </c>
      <c r="F863">
        <v>2</v>
      </c>
      <c r="G863">
        <v>11</v>
      </c>
      <c r="H863">
        <v>18</v>
      </c>
      <c r="I863" t="s">
        <v>882</v>
      </c>
      <c r="J863">
        <v>3</v>
      </c>
      <c r="K863" t="s">
        <v>1024</v>
      </c>
      <c r="L863">
        <v>1</v>
      </c>
      <c r="M863">
        <v>1</v>
      </c>
      <c r="N863" t="s">
        <v>1025</v>
      </c>
    </row>
    <row r="864" spans="1:14" x14ac:dyDescent="0.25">
      <c r="A864" t="s">
        <v>1892</v>
      </c>
      <c r="B864">
        <v>67</v>
      </c>
      <c r="C864" t="s">
        <v>1022</v>
      </c>
      <c r="D864" t="s">
        <v>1023</v>
      </c>
      <c r="E864">
        <v>4</v>
      </c>
      <c r="F864">
        <v>4</v>
      </c>
      <c r="G864">
        <v>11</v>
      </c>
      <c r="H864">
        <v>30</v>
      </c>
      <c r="I864" t="s">
        <v>883</v>
      </c>
      <c r="J864">
        <v>2</v>
      </c>
      <c r="K864" t="s">
        <v>1029</v>
      </c>
      <c r="L864">
        <v>1</v>
      </c>
      <c r="M864">
        <v>2</v>
      </c>
      <c r="N864" t="s">
        <v>1030</v>
      </c>
    </row>
    <row r="865" spans="1:14" x14ac:dyDescent="0.25">
      <c r="A865" t="s">
        <v>1893</v>
      </c>
      <c r="B865">
        <v>29</v>
      </c>
      <c r="C865" t="s">
        <v>1022</v>
      </c>
      <c r="D865" t="s">
        <v>1027</v>
      </c>
      <c r="E865">
        <v>12</v>
      </c>
      <c r="F865">
        <v>1</v>
      </c>
      <c r="G865">
        <v>17</v>
      </c>
      <c r="H865">
        <v>25</v>
      </c>
      <c r="I865" t="s">
        <v>884</v>
      </c>
      <c r="J865">
        <v>6</v>
      </c>
      <c r="K865" t="s">
        <v>1029</v>
      </c>
      <c r="L865">
        <v>1</v>
      </c>
      <c r="M865">
        <v>1</v>
      </c>
      <c r="N865" t="s">
        <v>1030</v>
      </c>
    </row>
    <row r="866" spans="1:14" x14ac:dyDescent="0.25">
      <c r="A866" t="s">
        <v>1894</v>
      </c>
      <c r="B866">
        <v>18</v>
      </c>
      <c r="C866" t="s">
        <v>1032</v>
      </c>
      <c r="D866" t="s">
        <v>1027</v>
      </c>
      <c r="E866">
        <v>1</v>
      </c>
      <c r="F866">
        <v>1</v>
      </c>
      <c r="G866">
        <v>4</v>
      </c>
      <c r="H866">
        <v>43</v>
      </c>
      <c r="I866" t="s">
        <v>885</v>
      </c>
      <c r="J866">
        <v>8</v>
      </c>
      <c r="K866" t="s">
        <v>1024</v>
      </c>
      <c r="L866">
        <v>0</v>
      </c>
      <c r="M866">
        <v>1</v>
      </c>
      <c r="N866" t="s">
        <v>1025</v>
      </c>
    </row>
    <row r="867" spans="1:14" x14ac:dyDescent="0.25">
      <c r="A867" t="s">
        <v>1895</v>
      </c>
      <c r="B867">
        <v>61</v>
      </c>
      <c r="C867" t="s">
        <v>1032</v>
      </c>
      <c r="D867" t="s">
        <v>1035</v>
      </c>
      <c r="E867">
        <v>10</v>
      </c>
      <c r="F867">
        <v>3</v>
      </c>
      <c r="G867">
        <v>4</v>
      </c>
      <c r="H867">
        <v>34</v>
      </c>
      <c r="I867" t="s">
        <v>886</v>
      </c>
      <c r="J867">
        <v>6</v>
      </c>
      <c r="K867" t="s">
        <v>1024</v>
      </c>
      <c r="L867">
        <v>0</v>
      </c>
      <c r="M867">
        <v>0</v>
      </c>
      <c r="N867" t="s">
        <v>1025</v>
      </c>
    </row>
    <row r="868" spans="1:14" x14ac:dyDescent="0.25">
      <c r="A868" t="s">
        <v>1896</v>
      </c>
      <c r="B868">
        <v>22</v>
      </c>
      <c r="C868" t="s">
        <v>1032</v>
      </c>
      <c r="D868" t="s">
        <v>1027</v>
      </c>
      <c r="E868">
        <v>7</v>
      </c>
      <c r="F868">
        <v>1</v>
      </c>
      <c r="G868">
        <v>17</v>
      </c>
      <c r="H868">
        <v>12</v>
      </c>
      <c r="I868" t="s">
        <v>887</v>
      </c>
      <c r="J868">
        <v>9</v>
      </c>
      <c r="K868" t="s">
        <v>1024</v>
      </c>
      <c r="L868">
        <v>0</v>
      </c>
      <c r="M868">
        <v>1</v>
      </c>
      <c r="N868" t="s">
        <v>1025</v>
      </c>
    </row>
    <row r="869" spans="1:14" x14ac:dyDescent="0.25">
      <c r="A869" t="s">
        <v>1897</v>
      </c>
      <c r="B869">
        <v>47</v>
      </c>
      <c r="C869" t="s">
        <v>1032</v>
      </c>
      <c r="D869" t="s">
        <v>1023</v>
      </c>
      <c r="E869">
        <v>5</v>
      </c>
      <c r="F869">
        <v>4</v>
      </c>
      <c r="G869">
        <v>9</v>
      </c>
      <c r="H869">
        <v>24</v>
      </c>
      <c r="I869" t="s">
        <v>888</v>
      </c>
      <c r="J869">
        <v>5</v>
      </c>
      <c r="K869" t="s">
        <v>1024</v>
      </c>
      <c r="L869">
        <v>0</v>
      </c>
      <c r="M869">
        <v>2</v>
      </c>
      <c r="N869" t="s">
        <v>1025</v>
      </c>
    </row>
    <row r="870" spans="1:14" x14ac:dyDescent="0.25">
      <c r="A870" t="s">
        <v>1898</v>
      </c>
      <c r="B870">
        <v>47</v>
      </c>
      <c r="C870" t="s">
        <v>1032</v>
      </c>
      <c r="D870" t="s">
        <v>1035</v>
      </c>
      <c r="E870">
        <v>5</v>
      </c>
      <c r="F870">
        <v>3</v>
      </c>
      <c r="G870">
        <v>19</v>
      </c>
      <c r="H870">
        <v>36</v>
      </c>
      <c r="I870" t="s">
        <v>889</v>
      </c>
      <c r="J870">
        <v>2</v>
      </c>
      <c r="K870" t="s">
        <v>1024</v>
      </c>
      <c r="L870">
        <v>0</v>
      </c>
      <c r="M870">
        <v>0</v>
      </c>
      <c r="N870" t="s">
        <v>1025</v>
      </c>
    </row>
    <row r="871" spans="1:14" x14ac:dyDescent="0.25">
      <c r="A871" t="s">
        <v>1899</v>
      </c>
      <c r="B871">
        <v>34</v>
      </c>
      <c r="C871" t="s">
        <v>1032</v>
      </c>
      <c r="D871" t="s">
        <v>1035</v>
      </c>
      <c r="E871">
        <v>1</v>
      </c>
      <c r="F871">
        <v>3</v>
      </c>
      <c r="G871">
        <v>5</v>
      </c>
      <c r="H871">
        <v>26</v>
      </c>
      <c r="I871" t="s">
        <v>890</v>
      </c>
      <c r="J871">
        <v>8</v>
      </c>
      <c r="K871" t="s">
        <v>1024</v>
      </c>
      <c r="L871">
        <v>0</v>
      </c>
      <c r="M871">
        <v>0</v>
      </c>
      <c r="N871" t="s">
        <v>1025</v>
      </c>
    </row>
    <row r="872" spans="1:14" x14ac:dyDescent="0.25">
      <c r="A872" t="s">
        <v>1900</v>
      </c>
      <c r="B872">
        <v>65</v>
      </c>
      <c r="C872" t="s">
        <v>1032</v>
      </c>
      <c r="D872" t="s">
        <v>1023</v>
      </c>
      <c r="E872">
        <v>14</v>
      </c>
      <c r="F872">
        <v>2</v>
      </c>
      <c r="G872">
        <v>6</v>
      </c>
      <c r="H872">
        <v>11</v>
      </c>
      <c r="I872" t="s">
        <v>891</v>
      </c>
      <c r="J872">
        <v>9</v>
      </c>
      <c r="K872" t="s">
        <v>1024</v>
      </c>
      <c r="L872">
        <v>0</v>
      </c>
      <c r="M872">
        <v>2</v>
      </c>
      <c r="N872" t="s">
        <v>1025</v>
      </c>
    </row>
    <row r="873" spans="1:14" x14ac:dyDescent="0.25">
      <c r="A873" t="s">
        <v>1901</v>
      </c>
      <c r="B873">
        <v>64</v>
      </c>
      <c r="C873" t="s">
        <v>1022</v>
      </c>
      <c r="D873" t="s">
        <v>1035</v>
      </c>
      <c r="E873">
        <v>10</v>
      </c>
      <c r="F873">
        <v>2</v>
      </c>
      <c r="G873">
        <v>3</v>
      </c>
      <c r="H873">
        <v>13</v>
      </c>
      <c r="I873" t="s">
        <v>892</v>
      </c>
      <c r="J873">
        <v>10</v>
      </c>
      <c r="K873" t="s">
        <v>1024</v>
      </c>
      <c r="L873">
        <v>1</v>
      </c>
      <c r="M873">
        <v>0</v>
      </c>
      <c r="N873" t="s">
        <v>1025</v>
      </c>
    </row>
    <row r="874" spans="1:14" x14ac:dyDescent="0.25">
      <c r="A874" t="s">
        <v>1902</v>
      </c>
      <c r="B874">
        <v>40</v>
      </c>
      <c r="C874" t="s">
        <v>1022</v>
      </c>
      <c r="D874" t="s">
        <v>1035</v>
      </c>
      <c r="E874">
        <v>11</v>
      </c>
      <c r="F874">
        <v>1</v>
      </c>
      <c r="G874">
        <v>1</v>
      </c>
      <c r="H874">
        <v>49</v>
      </c>
      <c r="I874" t="s">
        <v>893</v>
      </c>
      <c r="J874">
        <v>4</v>
      </c>
      <c r="K874" t="s">
        <v>1024</v>
      </c>
      <c r="L874">
        <v>1</v>
      </c>
      <c r="M874">
        <v>0</v>
      </c>
      <c r="N874" t="s">
        <v>1025</v>
      </c>
    </row>
    <row r="875" spans="1:14" x14ac:dyDescent="0.25">
      <c r="A875" t="s">
        <v>1903</v>
      </c>
      <c r="B875">
        <v>32</v>
      </c>
      <c r="C875" t="s">
        <v>1032</v>
      </c>
      <c r="D875" t="s">
        <v>1023</v>
      </c>
      <c r="E875">
        <v>6</v>
      </c>
      <c r="F875">
        <v>3</v>
      </c>
      <c r="G875">
        <v>16</v>
      </c>
      <c r="H875">
        <v>5</v>
      </c>
      <c r="I875" t="s">
        <v>894</v>
      </c>
      <c r="J875">
        <v>6</v>
      </c>
      <c r="K875" t="s">
        <v>1024</v>
      </c>
      <c r="L875">
        <v>0</v>
      </c>
      <c r="M875">
        <v>2</v>
      </c>
      <c r="N875" t="s">
        <v>1025</v>
      </c>
    </row>
    <row r="876" spans="1:14" x14ac:dyDescent="0.25">
      <c r="A876" t="s">
        <v>1904</v>
      </c>
      <c r="B876">
        <v>54</v>
      </c>
      <c r="C876" t="s">
        <v>1022</v>
      </c>
      <c r="D876" t="s">
        <v>1035</v>
      </c>
      <c r="E876">
        <v>14</v>
      </c>
      <c r="F876">
        <v>2</v>
      </c>
      <c r="G876">
        <v>11</v>
      </c>
      <c r="H876">
        <v>33</v>
      </c>
      <c r="I876" t="s">
        <v>895</v>
      </c>
      <c r="J876">
        <v>10</v>
      </c>
      <c r="K876" t="s">
        <v>1024</v>
      </c>
      <c r="L876">
        <v>1</v>
      </c>
      <c r="M876">
        <v>0</v>
      </c>
      <c r="N876" t="s">
        <v>1025</v>
      </c>
    </row>
    <row r="877" spans="1:14" x14ac:dyDescent="0.25">
      <c r="A877" t="s">
        <v>1905</v>
      </c>
      <c r="B877">
        <v>38</v>
      </c>
      <c r="C877" t="s">
        <v>1022</v>
      </c>
      <c r="D877" t="s">
        <v>1023</v>
      </c>
      <c r="E877">
        <v>9</v>
      </c>
      <c r="F877">
        <v>4</v>
      </c>
      <c r="G877">
        <v>13</v>
      </c>
      <c r="H877">
        <v>12</v>
      </c>
      <c r="I877" t="s">
        <v>896</v>
      </c>
      <c r="J877">
        <v>8</v>
      </c>
      <c r="K877" t="s">
        <v>1024</v>
      </c>
      <c r="L877">
        <v>1</v>
      </c>
      <c r="M877">
        <v>2</v>
      </c>
      <c r="N877" t="s">
        <v>1025</v>
      </c>
    </row>
    <row r="878" spans="1:14" x14ac:dyDescent="0.25">
      <c r="A878" t="s">
        <v>1906</v>
      </c>
      <c r="B878">
        <v>31</v>
      </c>
      <c r="C878" t="s">
        <v>1032</v>
      </c>
      <c r="D878" t="s">
        <v>1023</v>
      </c>
      <c r="E878">
        <v>9</v>
      </c>
      <c r="F878">
        <v>2</v>
      </c>
      <c r="G878">
        <v>10</v>
      </c>
      <c r="H878">
        <v>8</v>
      </c>
      <c r="I878" t="s">
        <v>897</v>
      </c>
      <c r="J878">
        <v>9</v>
      </c>
      <c r="K878" t="s">
        <v>1024</v>
      </c>
      <c r="L878">
        <v>0</v>
      </c>
      <c r="M878">
        <v>2</v>
      </c>
      <c r="N878" t="s">
        <v>1025</v>
      </c>
    </row>
    <row r="879" spans="1:14" x14ac:dyDescent="0.25">
      <c r="A879" t="s">
        <v>1907</v>
      </c>
      <c r="B879">
        <v>19</v>
      </c>
      <c r="C879" t="s">
        <v>1022</v>
      </c>
      <c r="D879" t="s">
        <v>1027</v>
      </c>
      <c r="E879">
        <v>8</v>
      </c>
      <c r="F879">
        <v>2</v>
      </c>
      <c r="G879">
        <v>3</v>
      </c>
      <c r="H879">
        <v>39</v>
      </c>
      <c r="I879" t="s">
        <v>898</v>
      </c>
      <c r="J879">
        <v>5</v>
      </c>
      <c r="K879" t="s">
        <v>1024</v>
      </c>
      <c r="L879">
        <v>1</v>
      </c>
      <c r="M879">
        <v>1</v>
      </c>
      <c r="N879" t="s">
        <v>1025</v>
      </c>
    </row>
    <row r="880" spans="1:14" x14ac:dyDescent="0.25">
      <c r="A880" t="s">
        <v>1908</v>
      </c>
      <c r="B880">
        <v>28</v>
      </c>
      <c r="C880" t="s">
        <v>1022</v>
      </c>
      <c r="D880" t="s">
        <v>1027</v>
      </c>
      <c r="E880">
        <v>5</v>
      </c>
      <c r="F880">
        <v>3</v>
      </c>
      <c r="G880">
        <v>9</v>
      </c>
      <c r="H880">
        <v>7</v>
      </c>
      <c r="I880" t="s">
        <v>899</v>
      </c>
      <c r="J880">
        <v>6</v>
      </c>
      <c r="K880" t="s">
        <v>1024</v>
      </c>
      <c r="L880">
        <v>1</v>
      </c>
      <c r="M880">
        <v>1</v>
      </c>
      <c r="N880" t="s">
        <v>1025</v>
      </c>
    </row>
    <row r="881" spans="1:14" x14ac:dyDescent="0.25">
      <c r="A881" t="s">
        <v>1909</v>
      </c>
      <c r="B881">
        <v>68</v>
      </c>
      <c r="C881" t="s">
        <v>1022</v>
      </c>
      <c r="D881" t="s">
        <v>1035</v>
      </c>
      <c r="E881">
        <v>1</v>
      </c>
      <c r="F881">
        <v>3</v>
      </c>
      <c r="G881">
        <v>12</v>
      </c>
      <c r="H881">
        <v>49</v>
      </c>
      <c r="I881" t="s">
        <v>900</v>
      </c>
      <c r="J881">
        <v>4</v>
      </c>
      <c r="K881" t="s">
        <v>1024</v>
      </c>
      <c r="L881">
        <v>1</v>
      </c>
      <c r="M881">
        <v>0</v>
      </c>
      <c r="N881" t="s">
        <v>1025</v>
      </c>
    </row>
    <row r="882" spans="1:14" x14ac:dyDescent="0.25">
      <c r="A882" t="s">
        <v>1910</v>
      </c>
      <c r="B882">
        <v>56</v>
      </c>
      <c r="C882" t="s">
        <v>1022</v>
      </c>
      <c r="D882" t="s">
        <v>1035</v>
      </c>
      <c r="E882">
        <v>9</v>
      </c>
      <c r="F882">
        <v>5</v>
      </c>
      <c r="G882">
        <v>14</v>
      </c>
      <c r="H882">
        <v>44</v>
      </c>
      <c r="I882" t="s">
        <v>901</v>
      </c>
      <c r="J882">
        <v>5</v>
      </c>
      <c r="K882" t="s">
        <v>1024</v>
      </c>
      <c r="L882">
        <v>1</v>
      </c>
      <c r="M882">
        <v>0</v>
      </c>
      <c r="N882" t="s">
        <v>1025</v>
      </c>
    </row>
    <row r="883" spans="1:14" x14ac:dyDescent="0.25">
      <c r="A883" t="s">
        <v>1911</v>
      </c>
      <c r="B883">
        <v>55</v>
      </c>
      <c r="C883" t="s">
        <v>1022</v>
      </c>
      <c r="D883" t="s">
        <v>1023</v>
      </c>
      <c r="E883">
        <v>1</v>
      </c>
      <c r="F883">
        <v>4</v>
      </c>
      <c r="G883">
        <v>1</v>
      </c>
      <c r="H883">
        <v>11</v>
      </c>
      <c r="I883" t="s">
        <v>902</v>
      </c>
      <c r="J883">
        <v>7</v>
      </c>
      <c r="K883" t="s">
        <v>1024</v>
      </c>
      <c r="L883">
        <v>1</v>
      </c>
      <c r="M883">
        <v>2</v>
      </c>
      <c r="N883" t="s">
        <v>1025</v>
      </c>
    </row>
    <row r="884" spans="1:14" x14ac:dyDescent="0.25">
      <c r="A884" t="s">
        <v>1912</v>
      </c>
      <c r="B884">
        <v>51</v>
      </c>
      <c r="C884" t="s">
        <v>1032</v>
      </c>
      <c r="D884" t="s">
        <v>1035</v>
      </c>
      <c r="E884">
        <v>8</v>
      </c>
      <c r="F884">
        <v>3</v>
      </c>
      <c r="G884">
        <v>18</v>
      </c>
      <c r="H884">
        <v>31</v>
      </c>
      <c r="I884" t="s">
        <v>903</v>
      </c>
      <c r="J884">
        <v>9</v>
      </c>
      <c r="K884" t="s">
        <v>1024</v>
      </c>
      <c r="L884">
        <v>0</v>
      </c>
      <c r="M884">
        <v>0</v>
      </c>
      <c r="N884" t="s">
        <v>1025</v>
      </c>
    </row>
    <row r="885" spans="1:14" x14ac:dyDescent="0.25">
      <c r="A885" t="s">
        <v>1913</v>
      </c>
      <c r="B885">
        <v>55</v>
      </c>
      <c r="C885" t="s">
        <v>1032</v>
      </c>
      <c r="D885" t="s">
        <v>1023</v>
      </c>
      <c r="E885">
        <v>5</v>
      </c>
      <c r="F885">
        <v>1</v>
      </c>
      <c r="G885">
        <v>17</v>
      </c>
      <c r="H885">
        <v>5</v>
      </c>
      <c r="I885" t="s">
        <v>904</v>
      </c>
      <c r="J885">
        <v>10</v>
      </c>
      <c r="K885" t="s">
        <v>1029</v>
      </c>
      <c r="L885">
        <v>0</v>
      </c>
      <c r="M885">
        <v>2</v>
      </c>
      <c r="N885" t="s">
        <v>1030</v>
      </c>
    </row>
    <row r="886" spans="1:14" x14ac:dyDescent="0.25">
      <c r="A886" t="s">
        <v>1914</v>
      </c>
      <c r="B886">
        <v>67</v>
      </c>
      <c r="C886" t="s">
        <v>1032</v>
      </c>
      <c r="D886" t="s">
        <v>1023</v>
      </c>
      <c r="E886">
        <v>3</v>
      </c>
      <c r="F886">
        <v>4</v>
      </c>
      <c r="G886">
        <v>9</v>
      </c>
      <c r="H886">
        <v>31</v>
      </c>
      <c r="I886" t="s">
        <v>905</v>
      </c>
      <c r="J886">
        <v>6</v>
      </c>
      <c r="K886" t="s">
        <v>1024</v>
      </c>
      <c r="L886">
        <v>0</v>
      </c>
      <c r="M886">
        <v>2</v>
      </c>
      <c r="N886" t="s">
        <v>1025</v>
      </c>
    </row>
    <row r="887" spans="1:14" x14ac:dyDescent="0.25">
      <c r="A887" t="s">
        <v>1915</v>
      </c>
      <c r="B887">
        <v>51</v>
      </c>
      <c r="C887" t="s">
        <v>1022</v>
      </c>
      <c r="D887" t="s">
        <v>1035</v>
      </c>
      <c r="E887">
        <v>11</v>
      </c>
      <c r="F887">
        <v>4</v>
      </c>
      <c r="G887">
        <v>9</v>
      </c>
      <c r="H887">
        <v>20</v>
      </c>
      <c r="I887" t="s">
        <v>906</v>
      </c>
      <c r="J887">
        <v>6</v>
      </c>
      <c r="K887" t="s">
        <v>1024</v>
      </c>
      <c r="L887">
        <v>1</v>
      </c>
      <c r="M887">
        <v>0</v>
      </c>
      <c r="N887" t="s">
        <v>1025</v>
      </c>
    </row>
    <row r="888" spans="1:14" x14ac:dyDescent="0.25">
      <c r="A888" t="s">
        <v>1916</v>
      </c>
      <c r="B888">
        <v>35</v>
      </c>
      <c r="C888" t="s">
        <v>1032</v>
      </c>
      <c r="D888" t="s">
        <v>1023</v>
      </c>
      <c r="E888">
        <v>7</v>
      </c>
      <c r="F888">
        <v>3</v>
      </c>
      <c r="G888">
        <v>10</v>
      </c>
      <c r="H888">
        <v>42</v>
      </c>
      <c r="I888" t="s">
        <v>907</v>
      </c>
      <c r="J888">
        <v>8</v>
      </c>
      <c r="K888" t="s">
        <v>1024</v>
      </c>
      <c r="L888">
        <v>0</v>
      </c>
      <c r="M888">
        <v>2</v>
      </c>
      <c r="N888" t="s">
        <v>1025</v>
      </c>
    </row>
    <row r="889" spans="1:14" x14ac:dyDescent="0.25">
      <c r="A889" t="s">
        <v>1917</v>
      </c>
      <c r="B889">
        <v>47</v>
      </c>
      <c r="C889" t="s">
        <v>1022</v>
      </c>
      <c r="D889" t="s">
        <v>1027</v>
      </c>
      <c r="E889">
        <v>7</v>
      </c>
      <c r="F889">
        <v>4</v>
      </c>
      <c r="G889">
        <v>19</v>
      </c>
      <c r="H889">
        <v>11</v>
      </c>
      <c r="I889" t="s">
        <v>908</v>
      </c>
      <c r="J889">
        <v>4</v>
      </c>
      <c r="K889" t="s">
        <v>1024</v>
      </c>
      <c r="L889">
        <v>1</v>
      </c>
      <c r="M889">
        <v>1</v>
      </c>
      <c r="N889" t="s">
        <v>1025</v>
      </c>
    </row>
    <row r="890" spans="1:14" x14ac:dyDescent="0.25">
      <c r="A890" t="s">
        <v>1918</v>
      </c>
      <c r="B890">
        <v>32</v>
      </c>
      <c r="C890" t="s">
        <v>1022</v>
      </c>
      <c r="D890" t="s">
        <v>1035</v>
      </c>
      <c r="E890">
        <v>9</v>
      </c>
      <c r="F890">
        <v>3</v>
      </c>
      <c r="G890">
        <v>15</v>
      </c>
      <c r="H890">
        <v>48</v>
      </c>
      <c r="I890" t="s">
        <v>909</v>
      </c>
      <c r="J890">
        <v>3</v>
      </c>
      <c r="K890" t="s">
        <v>1024</v>
      </c>
      <c r="L890">
        <v>1</v>
      </c>
      <c r="M890">
        <v>0</v>
      </c>
      <c r="N890" t="s">
        <v>1025</v>
      </c>
    </row>
    <row r="891" spans="1:14" x14ac:dyDescent="0.25">
      <c r="A891" t="s">
        <v>1919</v>
      </c>
      <c r="B891">
        <v>44</v>
      </c>
      <c r="C891" t="s">
        <v>1022</v>
      </c>
      <c r="D891" t="s">
        <v>1027</v>
      </c>
      <c r="E891">
        <v>7</v>
      </c>
      <c r="F891">
        <v>2</v>
      </c>
      <c r="G891">
        <v>5</v>
      </c>
      <c r="H891">
        <v>27</v>
      </c>
      <c r="I891" t="s">
        <v>910</v>
      </c>
      <c r="J891">
        <v>7</v>
      </c>
      <c r="K891" t="s">
        <v>1024</v>
      </c>
      <c r="L891">
        <v>1</v>
      </c>
      <c r="M891">
        <v>1</v>
      </c>
      <c r="N891" t="s">
        <v>1025</v>
      </c>
    </row>
    <row r="892" spans="1:14" x14ac:dyDescent="0.25">
      <c r="A892" t="s">
        <v>1920</v>
      </c>
      <c r="B892">
        <v>68</v>
      </c>
      <c r="C892" t="s">
        <v>1022</v>
      </c>
      <c r="D892" t="s">
        <v>1035</v>
      </c>
      <c r="E892">
        <v>13</v>
      </c>
      <c r="F892">
        <v>5</v>
      </c>
      <c r="G892">
        <v>15</v>
      </c>
      <c r="H892">
        <v>45</v>
      </c>
      <c r="I892" t="s">
        <v>911</v>
      </c>
      <c r="J892">
        <v>5</v>
      </c>
      <c r="K892" t="s">
        <v>1024</v>
      </c>
      <c r="L892">
        <v>1</v>
      </c>
      <c r="M892">
        <v>0</v>
      </c>
      <c r="N892" t="s">
        <v>1025</v>
      </c>
    </row>
    <row r="893" spans="1:14" x14ac:dyDescent="0.25">
      <c r="A893" t="s">
        <v>1921</v>
      </c>
      <c r="B893">
        <v>51</v>
      </c>
      <c r="C893" t="s">
        <v>1032</v>
      </c>
      <c r="D893" t="s">
        <v>1023</v>
      </c>
      <c r="E893">
        <v>11</v>
      </c>
      <c r="F893">
        <v>2</v>
      </c>
      <c r="G893">
        <v>2</v>
      </c>
      <c r="H893">
        <v>15</v>
      </c>
      <c r="I893" t="s">
        <v>912</v>
      </c>
      <c r="J893">
        <v>2</v>
      </c>
      <c r="K893" t="s">
        <v>1024</v>
      </c>
      <c r="L893">
        <v>0</v>
      </c>
      <c r="M893">
        <v>2</v>
      </c>
      <c r="N893" t="s">
        <v>1025</v>
      </c>
    </row>
    <row r="894" spans="1:14" x14ac:dyDescent="0.25">
      <c r="A894" t="s">
        <v>1922</v>
      </c>
      <c r="B894">
        <v>69</v>
      </c>
      <c r="C894" t="s">
        <v>1032</v>
      </c>
      <c r="D894" t="s">
        <v>1035</v>
      </c>
      <c r="E894">
        <v>14</v>
      </c>
      <c r="F894">
        <v>3</v>
      </c>
      <c r="G894">
        <v>13</v>
      </c>
      <c r="H894">
        <v>46</v>
      </c>
      <c r="I894" t="s">
        <v>913</v>
      </c>
      <c r="J894">
        <v>2</v>
      </c>
      <c r="K894" t="s">
        <v>1024</v>
      </c>
      <c r="L894">
        <v>0</v>
      </c>
      <c r="M894">
        <v>0</v>
      </c>
      <c r="N894" t="s">
        <v>1025</v>
      </c>
    </row>
    <row r="895" spans="1:14" x14ac:dyDescent="0.25">
      <c r="A895" t="s">
        <v>1923</v>
      </c>
      <c r="B895">
        <v>55</v>
      </c>
      <c r="C895" t="s">
        <v>1022</v>
      </c>
      <c r="D895" t="s">
        <v>1027</v>
      </c>
      <c r="E895">
        <v>3</v>
      </c>
      <c r="F895">
        <v>3</v>
      </c>
      <c r="G895">
        <v>16</v>
      </c>
      <c r="H895">
        <v>37</v>
      </c>
      <c r="I895" t="s">
        <v>914</v>
      </c>
      <c r="J895">
        <v>6</v>
      </c>
      <c r="K895" t="s">
        <v>1024</v>
      </c>
      <c r="L895">
        <v>1</v>
      </c>
      <c r="M895">
        <v>1</v>
      </c>
      <c r="N895" t="s">
        <v>1025</v>
      </c>
    </row>
    <row r="896" spans="1:14" x14ac:dyDescent="0.25">
      <c r="A896" t="s">
        <v>1924</v>
      </c>
      <c r="B896">
        <v>50</v>
      </c>
      <c r="C896" t="s">
        <v>1032</v>
      </c>
      <c r="D896" t="s">
        <v>1023</v>
      </c>
      <c r="E896">
        <v>11</v>
      </c>
      <c r="F896">
        <v>2</v>
      </c>
      <c r="G896">
        <v>15</v>
      </c>
      <c r="H896">
        <v>40</v>
      </c>
      <c r="I896" t="s">
        <v>915</v>
      </c>
      <c r="J896">
        <v>8</v>
      </c>
      <c r="K896" t="s">
        <v>1029</v>
      </c>
      <c r="L896">
        <v>0</v>
      </c>
      <c r="M896">
        <v>2</v>
      </c>
      <c r="N896" t="s">
        <v>1030</v>
      </c>
    </row>
    <row r="897" spans="1:14" x14ac:dyDescent="0.25">
      <c r="A897" t="s">
        <v>1925</v>
      </c>
      <c r="B897">
        <v>41</v>
      </c>
      <c r="C897" t="s">
        <v>1022</v>
      </c>
      <c r="D897" t="s">
        <v>1035</v>
      </c>
      <c r="E897">
        <v>13</v>
      </c>
      <c r="F897">
        <v>1</v>
      </c>
      <c r="G897">
        <v>10</v>
      </c>
      <c r="H897">
        <v>41</v>
      </c>
      <c r="I897" t="s">
        <v>916</v>
      </c>
      <c r="J897">
        <v>1</v>
      </c>
      <c r="K897" t="s">
        <v>1024</v>
      </c>
      <c r="L897">
        <v>1</v>
      </c>
      <c r="M897">
        <v>0</v>
      </c>
      <c r="N897" t="s">
        <v>1025</v>
      </c>
    </row>
    <row r="898" spans="1:14" x14ac:dyDescent="0.25">
      <c r="A898" t="s">
        <v>1926</v>
      </c>
      <c r="B898">
        <v>32</v>
      </c>
      <c r="C898" t="s">
        <v>1032</v>
      </c>
      <c r="D898" t="s">
        <v>1035</v>
      </c>
      <c r="E898">
        <v>14</v>
      </c>
      <c r="F898">
        <v>1</v>
      </c>
      <c r="G898">
        <v>14</v>
      </c>
      <c r="H898">
        <v>45</v>
      </c>
      <c r="I898" t="s">
        <v>917</v>
      </c>
      <c r="J898">
        <v>6</v>
      </c>
      <c r="K898" t="s">
        <v>1029</v>
      </c>
      <c r="L898">
        <v>0</v>
      </c>
      <c r="M898">
        <v>0</v>
      </c>
      <c r="N898" t="s">
        <v>1030</v>
      </c>
    </row>
    <row r="899" spans="1:14" x14ac:dyDescent="0.25">
      <c r="A899" t="s">
        <v>1927</v>
      </c>
      <c r="B899">
        <v>47</v>
      </c>
      <c r="C899" t="s">
        <v>1032</v>
      </c>
      <c r="D899" t="s">
        <v>1035</v>
      </c>
      <c r="E899">
        <v>13</v>
      </c>
      <c r="F899">
        <v>1</v>
      </c>
      <c r="G899">
        <v>10</v>
      </c>
      <c r="H899">
        <v>21</v>
      </c>
      <c r="I899" t="s">
        <v>918</v>
      </c>
      <c r="J899">
        <v>2</v>
      </c>
      <c r="K899" t="s">
        <v>1029</v>
      </c>
      <c r="L899">
        <v>0</v>
      </c>
      <c r="M899">
        <v>0</v>
      </c>
      <c r="N899" t="s">
        <v>1030</v>
      </c>
    </row>
    <row r="900" spans="1:14" x14ac:dyDescent="0.25">
      <c r="A900" t="s">
        <v>1928</v>
      </c>
      <c r="B900">
        <v>59</v>
      </c>
      <c r="C900" t="s">
        <v>1022</v>
      </c>
      <c r="D900" t="s">
        <v>1027</v>
      </c>
      <c r="E900">
        <v>1</v>
      </c>
      <c r="F900">
        <v>3</v>
      </c>
      <c r="G900">
        <v>14</v>
      </c>
      <c r="H900">
        <v>39</v>
      </c>
      <c r="I900" t="s">
        <v>919</v>
      </c>
      <c r="J900">
        <v>2</v>
      </c>
      <c r="K900" t="s">
        <v>1024</v>
      </c>
      <c r="L900">
        <v>1</v>
      </c>
      <c r="M900">
        <v>1</v>
      </c>
      <c r="N900" t="s">
        <v>1025</v>
      </c>
    </row>
    <row r="901" spans="1:14" x14ac:dyDescent="0.25">
      <c r="A901" t="s">
        <v>1929</v>
      </c>
      <c r="B901">
        <v>68</v>
      </c>
      <c r="C901" t="s">
        <v>1032</v>
      </c>
      <c r="D901" t="s">
        <v>1027</v>
      </c>
      <c r="E901">
        <v>8</v>
      </c>
      <c r="F901">
        <v>4</v>
      </c>
      <c r="G901">
        <v>9</v>
      </c>
      <c r="H901">
        <v>9</v>
      </c>
      <c r="I901" t="s">
        <v>920</v>
      </c>
      <c r="J901">
        <v>7</v>
      </c>
      <c r="K901" t="s">
        <v>1024</v>
      </c>
      <c r="L901">
        <v>0</v>
      </c>
      <c r="M901">
        <v>1</v>
      </c>
      <c r="N901" t="s">
        <v>1025</v>
      </c>
    </row>
    <row r="902" spans="1:14" x14ac:dyDescent="0.25">
      <c r="A902" t="s">
        <v>1930</v>
      </c>
      <c r="B902">
        <v>34</v>
      </c>
      <c r="C902" t="s">
        <v>1022</v>
      </c>
      <c r="D902" t="s">
        <v>1035</v>
      </c>
      <c r="E902">
        <v>12</v>
      </c>
      <c r="F902">
        <v>3</v>
      </c>
      <c r="G902">
        <v>14</v>
      </c>
      <c r="H902">
        <v>36</v>
      </c>
      <c r="I902" t="s">
        <v>921</v>
      </c>
      <c r="J902">
        <v>10</v>
      </c>
      <c r="K902" t="s">
        <v>1024</v>
      </c>
      <c r="L902">
        <v>1</v>
      </c>
      <c r="M902">
        <v>0</v>
      </c>
      <c r="N902" t="s">
        <v>1025</v>
      </c>
    </row>
    <row r="903" spans="1:14" x14ac:dyDescent="0.25">
      <c r="A903" t="s">
        <v>1931</v>
      </c>
      <c r="B903">
        <v>22</v>
      </c>
      <c r="C903" t="s">
        <v>1032</v>
      </c>
      <c r="D903" t="s">
        <v>1023</v>
      </c>
      <c r="E903">
        <v>3</v>
      </c>
      <c r="F903">
        <v>4</v>
      </c>
      <c r="G903">
        <v>3</v>
      </c>
      <c r="H903">
        <v>7</v>
      </c>
      <c r="I903" t="s">
        <v>922</v>
      </c>
      <c r="J903">
        <v>1</v>
      </c>
      <c r="K903" t="s">
        <v>1029</v>
      </c>
      <c r="L903">
        <v>0</v>
      </c>
      <c r="M903">
        <v>2</v>
      </c>
      <c r="N903" t="s">
        <v>1030</v>
      </c>
    </row>
    <row r="904" spans="1:14" x14ac:dyDescent="0.25">
      <c r="A904" t="s">
        <v>1932</v>
      </c>
      <c r="B904">
        <v>46</v>
      </c>
      <c r="C904" t="s">
        <v>1022</v>
      </c>
      <c r="D904" t="s">
        <v>1023</v>
      </c>
      <c r="E904">
        <v>12</v>
      </c>
      <c r="F904">
        <v>2</v>
      </c>
      <c r="G904">
        <v>16</v>
      </c>
      <c r="H904">
        <v>39</v>
      </c>
      <c r="I904" t="s">
        <v>923</v>
      </c>
      <c r="J904">
        <v>6</v>
      </c>
      <c r="K904" t="s">
        <v>1029</v>
      </c>
      <c r="L904">
        <v>1</v>
      </c>
      <c r="M904">
        <v>2</v>
      </c>
      <c r="N904" t="s">
        <v>1030</v>
      </c>
    </row>
    <row r="905" spans="1:14" x14ac:dyDescent="0.25">
      <c r="A905" t="s">
        <v>1933</v>
      </c>
      <c r="B905">
        <v>21</v>
      </c>
      <c r="C905" t="s">
        <v>1022</v>
      </c>
      <c r="D905" t="s">
        <v>1027</v>
      </c>
      <c r="E905">
        <v>8</v>
      </c>
      <c r="F905">
        <v>5</v>
      </c>
      <c r="G905">
        <v>2</v>
      </c>
      <c r="H905">
        <v>18</v>
      </c>
      <c r="I905" t="s">
        <v>924</v>
      </c>
      <c r="J905">
        <v>7</v>
      </c>
      <c r="K905" t="s">
        <v>1024</v>
      </c>
      <c r="L905">
        <v>1</v>
      </c>
      <c r="M905">
        <v>1</v>
      </c>
      <c r="N905" t="s">
        <v>1025</v>
      </c>
    </row>
    <row r="906" spans="1:14" x14ac:dyDescent="0.25">
      <c r="A906" t="s">
        <v>1934</v>
      </c>
      <c r="B906">
        <v>27</v>
      </c>
      <c r="C906" t="s">
        <v>1032</v>
      </c>
      <c r="D906" t="s">
        <v>1023</v>
      </c>
      <c r="E906">
        <v>8</v>
      </c>
      <c r="F906">
        <v>4</v>
      </c>
      <c r="G906">
        <v>10</v>
      </c>
      <c r="H906">
        <v>35</v>
      </c>
      <c r="I906" t="s">
        <v>925</v>
      </c>
      <c r="J906">
        <v>8</v>
      </c>
      <c r="K906" t="s">
        <v>1029</v>
      </c>
      <c r="L906">
        <v>0</v>
      </c>
      <c r="M906">
        <v>2</v>
      </c>
      <c r="N906" t="s">
        <v>1030</v>
      </c>
    </row>
    <row r="907" spans="1:14" x14ac:dyDescent="0.25">
      <c r="A907" t="s">
        <v>1935</v>
      </c>
      <c r="B907">
        <v>34</v>
      </c>
      <c r="C907" t="s">
        <v>1032</v>
      </c>
      <c r="D907" t="s">
        <v>1027</v>
      </c>
      <c r="E907">
        <v>13</v>
      </c>
      <c r="F907">
        <v>1</v>
      </c>
      <c r="G907">
        <v>3</v>
      </c>
      <c r="H907">
        <v>35</v>
      </c>
      <c r="I907" t="s">
        <v>926</v>
      </c>
      <c r="J907">
        <v>7</v>
      </c>
      <c r="K907" t="s">
        <v>1024</v>
      </c>
      <c r="L907">
        <v>0</v>
      </c>
      <c r="M907">
        <v>1</v>
      </c>
      <c r="N907" t="s">
        <v>1025</v>
      </c>
    </row>
    <row r="908" spans="1:14" x14ac:dyDescent="0.25">
      <c r="A908" t="s">
        <v>1936</v>
      </c>
      <c r="B908">
        <v>27</v>
      </c>
      <c r="C908" t="s">
        <v>1022</v>
      </c>
      <c r="D908" t="s">
        <v>1035</v>
      </c>
      <c r="E908">
        <v>5</v>
      </c>
      <c r="F908">
        <v>3</v>
      </c>
      <c r="G908">
        <v>11</v>
      </c>
      <c r="H908">
        <v>21</v>
      </c>
      <c r="I908" t="s">
        <v>927</v>
      </c>
      <c r="J908">
        <v>6</v>
      </c>
      <c r="K908" t="s">
        <v>1024</v>
      </c>
      <c r="L908">
        <v>1</v>
      </c>
      <c r="M908">
        <v>0</v>
      </c>
      <c r="N908" t="s">
        <v>1025</v>
      </c>
    </row>
    <row r="909" spans="1:14" x14ac:dyDescent="0.25">
      <c r="A909" t="s">
        <v>1937</v>
      </c>
      <c r="B909">
        <v>34</v>
      </c>
      <c r="C909" t="s">
        <v>1032</v>
      </c>
      <c r="D909" t="s">
        <v>1027</v>
      </c>
      <c r="E909">
        <v>13</v>
      </c>
      <c r="F909">
        <v>2</v>
      </c>
      <c r="G909">
        <v>11</v>
      </c>
      <c r="H909">
        <v>28</v>
      </c>
      <c r="I909" t="s">
        <v>928</v>
      </c>
      <c r="J909">
        <v>9</v>
      </c>
      <c r="K909" t="s">
        <v>1029</v>
      </c>
      <c r="L909">
        <v>0</v>
      </c>
      <c r="M909">
        <v>1</v>
      </c>
      <c r="N909" t="s">
        <v>1030</v>
      </c>
    </row>
    <row r="910" spans="1:14" x14ac:dyDescent="0.25">
      <c r="A910" t="s">
        <v>1938</v>
      </c>
      <c r="B910">
        <v>37</v>
      </c>
      <c r="C910" t="s">
        <v>1032</v>
      </c>
      <c r="D910" t="s">
        <v>1027</v>
      </c>
      <c r="E910">
        <v>12</v>
      </c>
      <c r="F910">
        <v>1</v>
      </c>
      <c r="G910">
        <v>13</v>
      </c>
      <c r="H910">
        <v>27</v>
      </c>
      <c r="I910" t="s">
        <v>929</v>
      </c>
      <c r="J910">
        <v>3</v>
      </c>
      <c r="K910" t="s">
        <v>1029</v>
      </c>
      <c r="L910">
        <v>0</v>
      </c>
      <c r="M910">
        <v>1</v>
      </c>
      <c r="N910" t="s">
        <v>1030</v>
      </c>
    </row>
    <row r="911" spans="1:14" x14ac:dyDescent="0.25">
      <c r="A911" t="s">
        <v>1939</v>
      </c>
      <c r="B911">
        <v>41</v>
      </c>
      <c r="C911" t="s">
        <v>1022</v>
      </c>
      <c r="D911" t="s">
        <v>1035</v>
      </c>
      <c r="E911">
        <v>13</v>
      </c>
      <c r="F911">
        <v>2</v>
      </c>
      <c r="G911">
        <v>7</v>
      </c>
      <c r="H911">
        <v>22</v>
      </c>
      <c r="I911" t="s">
        <v>930</v>
      </c>
      <c r="J911">
        <v>6</v>
      </c>
      <c r="K911" t="s">
        <v>1024</v>
      </c>
      <c r="L911">
        <v>1</v>
      </c>
      <c r="M911">
        <v>0</v>
      </c>
      <c r="N911" t="s">
        <v>1025</v>
      </c>
    </row>
    <row r="912" spans="1:14" x14ac:dyDescent="0.25">
      <c r="A912" t="s">
        <v>1940</v>
      </c>
      <c r="B912">
        <v>22</v>
      </c>
      <c r="C912" t="s">
        <v>1022</v>
      </c>
      <c r="D912" t="s">
        <v>1023</v>
      </c>
      <c r="E912">
        <v>1</v>
      </c>
      <c r="F912">
        <v>5</v>
      </c>
      <c r="G912">
        <v>17</v>
      </c>
      <c r="H912">
        <v>18</v>
      </c>
      <c r="I912" t="s">
        <v>931</v>
      </c>
      <c r="J912">
        <v>4</v>
      </c>
      <c r="K912" t="s">
        <v>1029</v>
      </c>
      <c r="L912">
        <v>1</v>
      </c>
      <c r="M912">
        <v>2</v>
      </c>
      <c r="N912" t="s">
        <v>1030</v>
      </c>
    </row>
    <row r="913" spans="1:14" x14ac:dyDescent="0.25">
      <c r="A913" t="s">
        <v>1941</v>
      </c>
      <c r="B913">
        <v>51</v>
      </c>
      <c r="C913" t="s">
        <v>1032</v>
      </c>
      <c r="D913" t="s">
        <v>1027</v>
      </c>
      <c r="E913">
        <v>13</v>
      </c>
      <c r="F913">
        <v>3</v>
      </c>
      <c r="G913">
        <v>2</v>
      </c>
      <c r="H913">
        <v>19</v>
      </c>
      <c r="I913" t="s">
        <v>932</v>
      </c>
      <c r="J913">
        <v>2</v>
      </c>
      <c r="K913" t="s">
        <v>1029</v>
      </c>
      <c r="L913">
        <v>0</v>
      </c>
      <c r="M913">
        <v>1</v>
      </c>
      <c r="N913" t="s">
        <v>1030</v>
      </c>
    </row>
    <row r="914" spans="1:14" x14ac:dyDescent="0.25">
      <c r="A914" t="s">
        <v>1942</v>
      </c>
      <c r="B914">
        <v>23</v>
      </c>
      <c r="C914" t="s">
        <v>1022</v>
      </c>
      <c r="D914" t="s">
        <v>1027</v>
      </c>
      <c r="E914">
        <v>10</v>
      </c>
      <c r="F914">
        <v>3</v>
      </c>
      <c r="G914">
        <v>12</v>
      </c>
      <c r="H914">
        <v>19</v>
      </c>
      <c r="I914" t="s">
        <v>933</v>
      </c>
      <c r="J914">
        <v>1</v>
      </c>
      <c r="K914" t="s">
        <v>1029</v>
      </c>
      <c r="L914">
        <v>1</v>
      </c>
      <c r="M914">
        <v>1</v>
      </c>
      <c r="N914" t="s">
        <v>1030</v>
      </c>
    </row>
    <row r="915" spans="1:14" x14ac:dyDescent="0.25">
      <c r="A915" t="s">
        <v>1943</v>
      </c>
      <c r="B915">
        <v>19</v>
      </c>
      <c r="C915" t="s">
        <v>1022</v>
      </c>
      <c r="D915" t="s">
        <v>1035</v>
      </c>
      <c r="E915">
        <v>7</v>
      </c>
      <c r="F915">
        <v>5</v>
      </c>
      <c r="G915">
        <v>10</v>
      </c>
      <c r="H915">
        <v>10</v>
      </c>
      <c r="I915" t="s">
        <v>934</v>
      </c>
      <c r="J915">
        <v>1</v>
      </c>
      <c r="K915" t="s">
        <v>1029</v>
      </c>
      <c r="L915">
        <v>1</v>
      </c>
      <c r="M915">
        <v>0</v>
      </c>
      <c r="N915" t="s">
        <v>1030</v>
      </c>
    </row>
    <row r="916" spans="1:14" x14ac:dyDescent="0.25">
      <c r="A916" t="s">
        <v>1944</v>
      </c>
      <c r="B916">
        <v>30</v>
      </c>
      <c r="C916" t="s">
        <v>1022</v>
      </c>
      <c r="D916" t="s">
        <v>1023</v>
      </c>
      <c r="E916">
        <v>12</v>
      </c>
      <c r="F916">
        <v>3</v>
      </c>
      <c r="G916">
        <v>18</v>
      </c>
      <c r="H916">
        <v>31</v>
      </c>
      <c r="I916" t="s">
        <v>935</v>
      </c>
      <c r="J916">
        <v>10</v>
      </c>
      <c r="K916" t="s">
        <v>1029</v>
      </c>
      <c r="L916">
        <v>1</v>
      </c>
      <c r="M916">
        <v>2</v>
      </c>
      <c r="N916" t="s">
        <v>1030</v>
      </c>
    </row>
    <row r="917" spans="1:14" x14ac:dyDescent="0.25">
      <c r="A917" t="s">
        <v>1945</v>
      </c>
      <c r="B917">
        <v>60</v>
      </c>
      <c r="C917" t="s">
        <v>1032</v>
      </c>
      <c r="D917" t="s">
        <v>1027</v>
      </c>
      <c r="E917">
        <v>10</v>
      </c>
      <c r="F917">
        <v>4</v>
      </c>
      <c r="G917">
        <v>11</v>
      </c>
      <c r="H917">
        <v>19</v>
      </c>
      <c r="I917" t="s">
        <v>936</v>
      </c>
      <c r="J917">
        <v>3</v>
      </c>
      <c r="K917" t="s">
        <v>1024</v>
      </c>
      <c r="L917">
        <v>0</v>
      </c>
      <c r="M917">
        <v>1</v>
      </c>
      <c r="N917" t="s">
        <v>1025</v>
      </c>
    </row>
    <row r="918" spans="1:14" x14ac:dyDescent="0.25">
      <c r="A918" t="s">
        <v>1946</v>
      </c>
      <c r="B918">
        <v>60</v>
      </c>
      <c r="C918" t="s">
        <v>1032</v>
      </c>
      <c r="D918" t="s">
        <v>1035</v>
      </c>
      <c r="E918">
        <v>5</v>
      </c>
      <c r="F918">
        <v>2</v>
      </c>
      <c r="G918">
        <v>16</v>
      </c>
      <c r="H918">
        <v>40</v>
      </c>
      <c r="I918" t="s">
        <v>937</v>
      </c>
      <c r="J918">
        <v>4</v>
      </c>
      <c r="K918" t="s">
        <v>1029</v>
      </c>
      <c r="L918">
        <v>0</v>
      </c>
      <c r="M918">
        <v>0</v>
      </c>
      <c r="N918" t="s">
        <v>1030</v>
      </c>
    </row>
    <row r="919" spans="1:14" x14ac:dyDescent="0.25">
      <c r="A919" t="s">
        <v>1947</v>
      </c>
      <c r="B919">
        <v>65</v>
      </c>
      <c r="C919" t="s">
        <v>1022</v>
      </c>
      <c r="D919" t="s">
        <v>1027</v>
      </c>
      <c r="E919">
        <v>8</v>
      </c>
      <c r="F919">
        <v>1</v>
      </c>
      <c r="G919">
        <v>17</v>
      </c>
      <c r="H919">
        <v>12</v>
      </c>
      <c r="I919" t="s">
        <v>938</v>
      </c>
      <c r="J919">
        <v>2</v>
      </c>
      <c r="K919" t="s">
        <v>1024</v>
      </c>
      <c r="L919">
        <v>1</v>
      </c>
      <c r="M919">
        <v>1</v>
      </c>
      <c r="N919" t="s">
        <v>1025</v>
      </c>
    </row>
    <row r="920" spans="1:14" x14ac:dyDescent="0.25">
      <c r="A920" t="s">
        <v>1948</v>
      </c>
      <c r="B920">
        <v>28</v>
      </c>
      <c r="C920" t="s">
        <v>1032</v>
      </c>
      <c r="D920" t="s">
        <v>1035</v>
      </c>
      <c r="E920">
        <v>9</v>
      </c>
      <c r="F920">
        <v>5</v>
      </c>
      <c r="G920">
        <v>19</v>
      </c>
      <c r="H920">
        <v>19</v>
      </c>
      <c r="I920" t="s">
        <v>939</v>
      </c>
      <c r="J920">
        <v>1</v>
      </c>
      <c r="K920" t="s">
        <v>1029</v>
      </c>
      <c r="L920">
        <v>0</v>
      </c>
      <c r="M920">
        <v>0</v>
      </c>
      <c r="N920" t="s">
        <v>1030</v>
      </c>
    </row>
    <row r="921" spans="1:14" x14ac:dyDescent="0.25">
      <c r="A921" t="s">
        <v>1949</v>
      </c>
      <c r="B921">
        <v>68</v>
      </c>
      <c r="C921" t="s">
        <v>1022</v>
      </c>
      <c r="D921" t="s">
        <v>1023</v>
      </c>
      <c r="E921">
        <v>11</v>
      </c>
      <c r="F921">
        <v>4</v>
      </c>
      <c r="G921">
        <v>18</v>
      </c>
      <c r="H921">
        <v>7</v>
      </c>
      <c r="I921" t="s">
        <v>940</v>
      </c>
      <c r="J921">
        <v>4</v>
      </c>
      <c r="K921" t="s">
        <v>1024</v>
      </c>
      <c r="L921">
        <v>1</v>
      </c>
      <c r="M921">
        <v>2</v>
      </c>
      <c r="N921" t="s">
        <v>1025</v>
      </c>
    </row>
    <row r="922" spans="1:14" x14ac:dyDescent="0.25">
      <c r="A922" t="s">
        <v>1950</v>
      </c>
      <c r="B922">
        <v>64</v>
      </c>
      <c r="C922" t="s">
        <v>1032</v>
      </c>
      <c r="D922" t="s">
        <v>1023</v>
      </c>
      <c r="E922">
        <v>14</v>
      </c>
      <c r="F922">
        <v>1</v>
      </c>
      <c r="G922">
        <v>3</v>
      </c>
      <c r="H922">
        <v>17</v>
      </c>
      <c r="I922" t="s">
        <v>941</v>
      </c>
      <c r="J922">
        <v>7</v>
      </c>
      <c r="K922" t="s">
        <v>1024</v>
      </c>
      <c r="L922">
        <v>0</v>
      </c>
      <c r="M922">
        <v>2</v>
      </c>
      <c r="N922" t="s">
        <v>1025</v>
      </c>
    </row>
    <row r="923" spans="1:14" x14ac:dyDescent="0.25">
      <c r="A923" t="s">
        <v>1951</v>
      </c>
      <c r="B923">
        <v>40</v>
      </c>
      <c r="C923" t="s">
        <v>1022</v>
      </c>
      <c r="D923" t="s">
        <v>1023</v>
      </c>
      <c r="E923">
        <v>7</v>
      </c>
      <c r="F923">
        <v>1</v>
      </c>
      <c r="G923">
        <v>16</v>
      </c>
      <c r="H923">
        <v>45</v>
      </c>
      <c r="I923" t="s">
        <v>942</v>
      </c>
      <c r="J923">
        <v>10</v>
      </c>
      <c r="K923" t="s">
        <v>1024</v>
      </c>
      <c r="L923">
        <v>1</v>
      </c>
      <c r="M923">
        <v>2</v>
      </c>
      <c r="N923" t="s">
        <v>1025</v>
      </c>
    </row>
    <row r="924" spans="1:14" x14ac:dyDescent="0.25">
      <c r="A924" t="s">
        <v>1952</v>
      </c>
      <c r="B924">
        <v>33</v>
      </c>
      <c r="C924" t="s">
        <v>1022</v>
      </c>
      <c r="D924" t="s">
        <v>1023</v>
      </c>
      <c r="E924">
        <v>14</v>
      </c>
      <c r="F924">
        <v>5</v>
      </c>
      <c r="G924">
        <v>6</v>
      </c>
      <c r="H924">
        <v>38</v>
      </c>
      <c r="I924" t="s">
        <v>943</v>
      </c>
      <c r="J924">
        <v>6</v>
      </c>
      <c r="K924" t="s">
        <v>1024</v>
      </c>
      <c r="L924">
        <v>1</v>
      </c>
      <c r="M924">
        <v>2</v>
      </c>
      <c r="N924" t="s">
        <v>1025</v>
      </c>
    </row>
    <row r="925" spans="1:14" x14ac:dyDescent="0.25">
      <c r="A925" t="s">
        <v>1953</v>
      </c>
      <c r="B925">
        <v>48</v>
      </c>
      <c r="C925" t="s">
        <v>1032</v>
      </c>
      <c r="D925" t="s">
        <v>1027</v>
      </c>
      <c r="E925">
        <v>13</v>
      </c>
      <c r="F925">
        <v>4</v>
      </c>
      <c r="G925">
        <v>12</v>
      </c>
      <c r="H925">
        <v>28</v>
      </c>
      <c r="I925" t="s">
        <v>944</v>
      </c>
      <c r="J925">
        <v>6</v>
      </c>
      <c r="K925" t="s">
        <v>1024</v>
      </c>
      <c r="L925">
        <v>0</v>
      </c>
      <c r="M925">
        <v>1</v>
      </c>
      <c r="N925" t="s">
        <v>1025</v>
      </c>
    </row>
    <row r="926" spans="1:14" x14ac:dyDescent="0.25">
      <c r="A926" t="s">
        <v>1954</v>
      </c>
      <c r="B926">
        <v>28</v>
      </c>
      <c r="C926" t="s">
        <v>1022</v>
      </c>
      <c r="D926" t="s">
        <v>1027</v>
      </c>
      <c r="E926">
        <v>7</v>
      </c>
      <c r="F926">
        <v>1</v>
      </c>
      <c r="G926">
        <v>11</v>
      </c>
      <c r="H926">
        <v>44</v>
      </c>
      <c r="I926" t="s">
        <v>945</v>
      </c>
      <c r="J926">
        <v>9</v>
      </c>
      <c r="K926" t="s">
        <v>1029</v>
      </c>
      <c r="L926">
        <v>1</v>
      </c>
      <c r="M926">
        <v>1</v>
      </c>
      <c r="N926" t="s">
        <v>1030</v>
      </c>
    </row>
    <row r="927" spans="1:14" x14ac:dyDescent="0.25">
      <c r="A927" t="s">
        <v>1955</v>
      </c>
      <c r="B927">
        <v>33</v>
      </c>
      <c r="C927" t="s">
        <v>1032</v>
      </c>
      <c r="D927" t="s">
        <v>1023</v>
      </c>
      <c r="E927">
        <v>1</v>
      </c>
      <c r="F927">
        <v>1</v>
      </c>
      <c r="G927">
        <v>15</v>
      </c>
      <c r="H927">
        <v>36</v>
      </c>
      <c r="I927" t="s">
        <v>946</v>
      </c>
      <c r="J927">
        <v>2</v>
      </c>
      <c r="K927" t="s">
        <v>1029</v>
      </c>
      <c r="L927">
        <v>0</v>
      </c>
      <c r="M927">
        <v>2</v>
      </c>
      <c r="N927" t="s">
        <v>1030</v>
      </c>
    </row>
    <row r="928" spans="1:14" x14ac:dyDescent="0.25">
      <c r="A928" t="s">
        <v>1956</v>
      </c>
      <c r="B928">
        <v>25</v>
      </c>
      <c r="C928" t="s">
        <v>1032</v>
      </c>
      <c r="D928" t="s">
        <v>1023</v>
      </c>
      <c r="E928">
        <v>4</v>
      </c>
      <c r="F928">
        <v>4</v>
      </c>
      <c r="G928">
        <v>15</v>
      </c>
      <c r="H928">
        <v>36</v>
      </c>
      <c r="I928" t="s">
        <v>947</v>
      </c>
      <c r="J928">
        <v>4</v>
      </c>
      <c r="K928" t="s">
        <v>1024</v>
      </c>
      <c r="L928">
        <v>0</v>
      </c>
      <c r="M928">
        <v>2</v>
      </c>
      <c r="N928" t="s">
        <v>1025</v>
      </c>
    </row>
    <row r="929" spans="1:14" x14ac:dyDescent="0.25">
      <c r="A929" t="s">
        <v>1957</v>
      </c>
      <c r="B929">
        <v>21</v>
      </c>
      <c r="C929" t="s">
        <v>1022</v>
      </c>
      <c r="D929" t="s">
        <v>1023</v>
      </c>
      <c r="E929">
        <v>2</v>
      </c>
      <c r="F929">
        <v>3</v>
      </c>
      <c r="G929">
        <v>16</v>
      </c>
      <c r="H929">
        <v>34</v>
      </c>
      <c r="I929" t="s">
        <v>948</v>
      </c>
      <c r="J929">
        <v>5</v>
      </c>
      <c r="K929" t="s">
        <v>1029</v>
      </c>
      <c r="L929">
        <v>1</v>
      </c>
      <c r="M929">
        <v>2</v>
      </c>
      <c r="N929" t="s">
        <v>1030</v>
      </c>
    </row>
    <row r="930" spans="1:14" x14ac:dyDescent="0.25">
      <c r="A930" t="s">
        <v>1958</v>
      </c>
      <c r="B930">
        <v>57</v>
      </c>
      <c r="C930" t="s">
        <v>1022</v>
      </c>
      <c r="D930" t="s">
        <v>1027</v>
      </c>
      <c r="E930">
        <v>2</v>
      </c>
      <c r="F930">
        <v>1</v>
      </c>
      <c r="G930">
        <v>10</v>
      </c>
      <c r="H930">
        <v>17</v>
      </c>
      <c r="I930" t="s">
        <v>949</v>
      </c>
      <c r="J930">
        <v>1</v>
      </c>
      <c r="K930" t="s">
        <v>1029</v>
      </c>
      <c r="L930">
        <v>1</v>
      </c>
      <c r="M930">
        <v>1</v>
      </c>
      <c r="N930" t="s">
        <v>1030</v>
      </c>
    </row>
    <row r="931" spans="1:14" x14ac:dyDescent="0.25">
      <c r="A931" t="s">
        <v>1959</v>
      </c>
      <c r="B931">
        <v>21</v>
      </c>
      <c r="C931" t="s">
        <v>1032</v>
      </c>
      <c r="D931" t="s">
        <v>1023</v>
      </c>
      <c r="E931">
        <v>2</v>
      </c>
      <c r="F931">
        <v>2</v>
      </c>
      <c r="G931">
        <v>12</v>
      </c>
      <c r="H931">
        <v>5</v>
      </c>
      <c r="I931" t="s">
        <v>950</v>
      </c>
      <c r="J931">
        <v>8</v>
      </c>
      <c r="K931" t="s">
        <v>1024</v>
      </c>
      <c r="L931">
        <v>0</v>
      </c>
      <c r="M931">
        <v>2</v>
      </c>
      <c r="N931" t="s">
        <v>1025</v>
      </c>
    </row>
    <row r="932" spans="1:14" x14ac:dyDescent="0.25">
      <c r="A932" t="s">
        <v>1960</v>
      </c>
      <c r="B932">
        <v>42</v>
      </c>
      <c r="C932" t="s">
        <v>1022</v>
      </c>
      <c r="D932" t="s">
        <v>1023</v>
      </c>
      <c r="E932">
        <v>4</v>
      </c>
      <c r="F932">
        <v>4</v>
      </c>
      <c r="G932">
        <v>13</v>
      </c>
      <c r="H932">
        <v>38</v>
      </c>
      <c r="I932" t="s">
        <v>951</v>
      </c>
      <c r="J932">
        <v>8</v>
      </c>
      <c r="K932" t="s">
        <v>1024</v>
      </c>
      <c r="L932">
        <v>1</v>
      </c>
      <c r="M932">
        <v>2</v>
      </c>
      <c r="N932" t="s">
        <v>1025</v>
      </c>
    </row>
    <row r="933" spans="1:14" x14ac:dyDescent="0.25">
      <c r="A933" t="s">
        <v>1961</v>
      </c>
      <c r="B933">
        <v>20</v>
      </c>
      <c r="C933" t="s">
        <v>1022</v>
      </c>
      <c r="D933" t="s">
        <v>1023</v>
      </c>
      <c r="E933">
        <v>14</v>
      </c>
      <c r="F933">
        <v>1</v>
      </c>
      <c r="G933">
        <v>4</v>
      </c>
      <c r="H933">
        <v>19</v>
      </c>
      <c r="I933" t="s">
        <v>952</v>
      </c>
      <c r="J933">
        <v>6</v>
      </c>
      <c r="K933" t="s">
        <v>1029</v>
      </c>
      <c r="L933">
        <v>1</v>
      </c>
      <c r="M933">
        <v>2</v>
      </c>
      <c r="N933" t="s">
        <v>1030</v>
      </c>
    </row>
    <row r="934" spans="1:14" x14ac:dyDescent="0.25">
      <c r="A934" t="s">
        <v>1962</v>
      </c>
      <c r="B934">
        <v>49</v>
      </c>
      <c r="C934" t="s">
        <v>1022</v>
      </c>
      <c r="D934" t="s">
        <v>1035</v>
      </c>
      <c r="E934">
        <v>1</v>
      </c>
      <c r="F934">
        <v>5</v>
      </c>
      <c r="G934">
        <v>7</v>
      </c>
      <c r="H934">
        <v>48</v>
      </c>
      <c r="I934" t="s">
        <v>953</v>
      </c>
      <c r="J934">
        <v>5</v>
      </c>
      <c r="K934" t="s">
        <v>1024</v>
      </c>
      <c r="L934">
        <v>1</v>
      </c>
      <c r="M934">
        <v>0</v>
      </c>
      <c r="N934" t="s">
        <v>1025</v>
      </c>
    </row>
    <row r="935" spans="1:14" x14ac:dyDescent="0.25">
      <c r="A935" t="s">
        <v>1963</v>
      </c>
      <c r="B935">
        <v>20</v>
      </c>
      <c r="C935" t="s">
        <v>1022</v>
      </c>
      <c r="D935" t="s">
        <v>1023</v>
      </c>
      <c r="E935">
        <v>4</v>
      </c>
      <c r="F935">
        <v>2</v>
      </c>
      <c r="G935">
        <v>2</v>
      </c>
      <c r="H935">
        <v>18</v>
      </c>
      <c r="I935" t="s">
        <v>954</v>
      </c>
      <c r="J935">
        <v>8</v>
      </c>
      <c r="K935" t="s">
        <v>1029</v>
      </c>
      <c r="L935">
        <v>1</v>
      </c>
      <c r="M935">
        <v>2</v>
      </c>
      <c r="N935" t="s">
        <v>1030</v>
      </c>
    </row>
    <row r="936" spans="1:14" x14ac:dyDescent="0.25">
      <c r="A936" t="s">
        <v>1964</v>
      </c>
      <c r="B936">
        <v>44</v>
      </c>
      <c r="C936" t="s">
        <v>1022</v>
      </c>
      <c r="D936" t="s">
        <v>1035</v>
      </c>
      <c r="E936">
        <v>2</v>
      </c>
      <c r="F936">
        <v>1</v>
      </c>
      <c r="G936">
        <v>15</v>
      </c>
      <c r="H936">
        <v>33</v>
      </c>
      <c r="I936" t="s">
        <v>955</v>
      </c>
      <c r="J936">
        <v>3</v>
      </c>
      <c r="K936" t="s">
        <v>1029</v>
      </c>
      <c r="L936">
        <v>1</v>
      </c>
      <c r="M936">
        <v>0</v>
      </c>
      <c r="N936" t="s">
        <v>1030</v>
      </c>
    </row>
    <row r="937" spans="1:14" x14ac:dyDescent="0.25">
      <c r="A937" t="s">
        <v>1965</v>
      </c>
      <c r="B937">
        <v>46</v>
      </c>
      <c r="C937" t="s">
        <v>1032</v>
      </c>
      <c r="D937" t="s">
        <v>1035</v>
      </c>
      <c r="E937">
        <v>5</v>
      </c>
      <c r="F937">
        <v>2</v>
      </c>
      <c r="G937">
        <v>8</v>
      </c>
      <c r="H937">
        <v>38</v>
      </c>
      <c r="I937" t="s">
        <v>956</v>
      </c>
      <c r="J937">
        <v>3</v>
      </c>
      <c r="K937" t="s">
        <v>1029</v>
      </c>
      <c r="L937">
        <v>0</v>
      </c>
      <c r="M937">
        <v>0</v>
      </c>
      <c r="N937" t="s">
        <v>1030</v>
      </c>
    </row>
    <row r="938" spans="1:14" x14ac:dyDescent="0.25">
      <c r="A938" t="s">
        <v>1966</v>
      </c>
      <c r="B938">
        <v>49</v>
      </c>
      <c r="C938" t="s">
        <v>1032</v>
      </c>
      <c r="D938" t="s">
        <v>1023</v>
      </c>
      <c r="E938">
        <v>3</v>
      </c>
      <c r="F938">
        <v>2</v>
      </c>
      <c r="G938">
        <v>7</v>
      </c>
      <c r="H938">
        <v>22</v>
      </c>
      <c r="I938" t="s">
        <v>957</v>
      </c>
      <c r="J938">
        <v>2</v>
      </c>
      <c r="K938" t="s">
        <v>1024</v>
      </c>
      <c r="L938">
        <v>0</v>
      </c>
      <c r="M938">
        <v>2</v>
      </c>
      <c r="N938" t="s">
        <v>1025</v>
      </c>
    </row>
    <row r="939" spans="1:14" x14ac:dyDescent="0.25">
      <c r="A939" t="s">
        <v>1967</v>
      </c>
      <c r="B939">
        <v>67</v>
      </c>
      <c r="C939" t="s">
        <v>1022</v>
      </c>
      <c r="D939" t="s">
        <v>1035</v>
      </c>
      <c r="E939">
        <v>12</v>
      </c>
      <c r="F939">
        <v>3</v>
      </c>
      <c r="G939">
        <v>15</v>
      </c>
      <c r="H939">
        <v>11</v>
      </c>
      <c r="I939" t="s">
        <v>958</v>
      </c>
      <c r="J939">
        <v>5</v>
      </c>
      <c r="K939" t="s">
        <v>1024</v>
      </c>
      <c r="L939">
        <v>1</v>
      </c>
      <c r="M939">
        <v>0</v>
      </c>
      <c r="N939" t="s">
        <v>1025</v>
      </c>
    </row>
    <row r="940" spans="1:14" x14ac:dyDescent="0.25">
      <c r="A940" t="s">
        <v>1968</v>
      </c>
      <c r="B940">
        <v>68</v>
      </c>
      <c r="C940" t="s">
        <v>1022</v>
      </c>
      <c r="D940" t="s">
        <v>1023</v>
      </c>
      <c r="E940">
        <v>8</v>
      </c>
      <c r="F940">
        <v>2</v>
      </c>
      <c r="G940">
        <v>14</v>
      </c>
      <c r="H940">
        <v>33</v>
      </c>
      <c r="I940" t="s">
        <v>959</v>
      </c>
      <c r="J940">
        <v>3</v>
      </c>
      <c r="K940" t="s">
        <v>1024</v>
      </c>
      <c r="L940">
        <v>1</v>
      </c>
      <c r="M940">
        <v>2</v>
      </c>
      <c r="N940" t="s">
        <v>1025</v>
      </c>
    </row>
    <row r="941" spans="1:14" x14ac:dyDescent="0.25">
      <c r="A941" t="s">
        <v>1969</v>
      </c>
      <c r="B941">
        <v>36</v>
      </c>
      <c r="C941" t="s">
        <v>1022</v>
      </c>
      <c r="D941" t="s">
        <v>1027</v>
      </c>
      <c r="E941">
        <v>4</v>
      </c>
      <c r="F941">
        <v>3</v>
      </c>
      <c r="G941">
        <v>8</v>
      </c>
      <c r="H941">
        <v>35</v>
      </c>
      <c r="I941" t="s">
        <v>960</v>
      </c>
      <c r="J941">
        <v>3</v>
      </c>
      <c r="K941" t="s">
        <v>1024</v>
      </c>
      <c r="L941">
        <v>1</v>
      </c>
      <c r="M941">
        <v>1</v>
      </c>
      <c r="N941" t="s">
        <v>1025</v>
      </c>
    </row>
    <row r="942" spans="1:14" x14ac:dyDescent="0.25">
      <c r="A942" t="s">
        <v>1970</v>
      </c>
      <c r="B942">
        <v>38</v>
      </c>
      <c r="C942" t="s">
        <v>1032</v>
      </c>
      <c r="D942" t="s">
        <v>1027</v>
      </c>
      <c r="E942">
        <v>1</v>
      </c>
      <c r="F942">
        <v>4</v>
      </c>
      <c r="G942">
        <v>12</v>
      </c>
      <c r="H942">
        <v>29</v>
      </c>
      <c r="I942" t="s">
        <v>961</v>
      </c>
      <c r="J942">
        <v>6</v>
      </c>
      <c r="K942" t="s">
        <v>1024</v>
      </c>
      <c r="L942">
        <v>0</v>
      </c>
      <c r="M942">
        <v>1</v>
      </c>
      <c r="N942" t="s">
        <v>1025</v>
      </c>
    </row>
    <row r="943" spans="1:14" x14ac:dyDescent="0.25">
      <c r="A943" t="s">
        <v>1971</v>
      </c>
      <c r="B943">
        <v>22</v>
      </c>
      <c r="C943" t="s">
        <v>1022</v>
      </c>
      <c r="D943" t="s">
        <v>1027</v>
      </c>
      <c r="E943">
        <v>1</v>
      </c>
      <c r="F943">
        <v>3</v>
      </c>
      <c r="G943">
        <v>13</v>
      </c>
      <c r="H943">
        <v>42</v>
      </c>
      <c r="I943" t="s">
        <v>962</v>
      </c>
      <c r="J943">
        <v>8</v>
      </c>
      <c r="K943" t="s">
        <v>1024</v>
      </c>
      <c r="L943">
        <v>1</v>
      </c>
      <c r="M943">
        <v>1</v>
      </c>
      <c r="N943" t="s">
        <v>1025</v>
      </c>
    </row>
    <row r="944" spans="1:14" x14ac:dyDescent="0.25">
      <c r="A944" t="s">
        <v>1972</v>
      </c>
      <c r="B944">
        <v>35</v>
      </c>
      <c r="C944" t="s">
        <v>1032</v>
      </c>
      <c r="D944" t="s">
        <v>1027</v>
      </c>
      <c r="E944">
        <v>12</v>
      </c>
      <c r="F944">
        <v>5</v>
      </c>
      <c r="G944">
        <v>11</v>
      </c>
      <c r="H944">
        <v>18</v>
      </c>
      <c r="I944" t="s">
        <v>963</v>
      </c>
      <c r="J944">
        <v>2</v>
      </c>
      <c r="K944" t="s">
        <v>1024</v>
      </c>
      <c r="L944">
        <v>0</v>
      </c>
      <c r="M944">
        <v>1</v>
      </c>
      <c r="N944" t="s">
        <v>1025</v>
      </c>
    </row>
    <row r="945" spans="1:14" x14ac:dyDescent="0.25">
      <c r="A945" t="s">
        <v>1973</v>
      </c>
      <c r="B945">
        <v>45</v>
      </c>
      <c r="C945" t="s">
        <v>1032</v>
      </c>
      <c r="D945" t="s">
        <v>1035</v>
      </c>
      <c r="E945">
        <v>10</v>
      </c>
      <c r="F945">
        <v>1</v>
      </c>
      <c r="G945">
        <v>17</v>
      </c>
      <c r="H945">
        <v>12</v>
      </c>
      <c r="I945" t="s">
        <v>964</v>
      </c>
      <c r="J945">
        <v>4</v>
      </c>
      <c r="K945" t="s">
        <v>1029</v>
      </c>
      <c r="L945">
        <v>0</v>
      </c>
      <c r="M945">
        <v>0</v>
      </c>
      <c r="N945" t="s">
        <v>1030</v>
      </c>
    </row>
    <row r="946" spans="1:14" x14ac:dyDescent="0.25">
      <c r="A946" t="s">
        <v>1974</v>
      </c>
      <c r="B946">
        <v>59</v>
      </c>
      <c r="C946" t="s">
        <v>1032</v>
      </c>
      <c r="D946" t="s">
        <v>1023</v>
      </c>
      <c r="E946">
        <v>3</v>
      </c>
      <c r="F946">
        <v>4</v>
      </c>
      <c r="G946">
        <v>17</v>
      </c>
      <c r="H946">
        <v>31</v>
      </c>
      <c r="I946" t="s">
        <v>965</v>
      </c>
      <c r="J946">
        <v>7</v>
      </c>
      <c r="K946" t="s">
        <v>1024</v>
      </c>
      <c r="L946">
        <v>0</v>
      </c>
      <c r="M946">
        <v>2</v>
      </c>
      <c r="N946" t="s">
        <v>1025</v>
      </c>
    </row>
    <row r="947" spans="1:14" x14ac:dyDescent="0.25">
      <c r="A947" t="s">
        <v>1975</v>
      </c>
      <c r="B947">
        <v>39</v>
      </c>
      <c r="C947" t="s">
        <v>1022</v>
      </c>
      <c r="D947" t="s">
        <v>1023</v>
      </c>
      <c r="E947">
        <v>9</v>
      </c>
      <c r="F947">
        <v>4</v>
      </c>
      <c r="G947">
        <v>4</v>
      </c>
      <c r="H947">
        <v>6</v>
      </c>
      <c r="I947" t="s">
        <v>966</v>
      </c>
      <c r="J947">
        <v>1</v>
      </c>
      <c r="K947" t="s">
        <v>1024</v>
      </c>
      <c r="L947">
        <v>1</v>
      </c>
      <c r="M947">
        <v>2</v>
      </c>
      <c r="N947" t="s">
        <v>1025</v>
      </c>
    </row>
    <row r="948" spans="1:14" x14ac:dyDescent="0.25">
      <c r="A948" t="s">
        <v>1976</v>
      </c>
      <c r="B948">
        <v>38</v>
      </c>
      <c r="C948" t="s">
        <v>1032</v>
      </c>
      <c r="D948" t="s">
        <v>1023</v>
      </c>
      <c r="E948">
        <v>7</v>
      </c>
      <c r="F948">
        <v>5</v>
      </c>
      <c r="G948">
        <v>8</v>
      </c>
      <c r="H948">
        <v>21</v>
      </c>
      <c r="I948" t="s">
        <v>967</v>
      </c>
      <c r="J948">
        <v>1</v>
      </c>
      <c r="K948" t="s">
        <v>1024</v>
      </c>
      <c r="L948">
        <v>0</v>
      </c>
      <c r="M948">
        <v>2</v>
      </c>
      <c r="N948" t="s">
        <v>1025</v>
      </c>
    </row>
    <row r="949" spans="1:14" x14ac:dyDescent="0.25">
      <c r="A949" t="s">
        <v>1977</v>
      </c>
      <c r="B949">
        <v>23</v>
      </c>
      <c r="C949" t="s">
        <v>1022</v>
      </c>
      <c r="D949" t="s">
        <v>1027</v>
      </c>
      <c r="E949">
        <v>2</v>
      </c>
      <c r="F949">
        <v>3</v>
      </c>
      <c r="G949">
        <v>5</v>
      </c>
      <c r="H949">
        <v>41</v>
      </c>
      <c r="I949" t="s">
        <v>968</v>
      </c>
      <c r="J949">
        <v>10</v>
      </c>
      <c r="K949" t="s">
        <v>1024</v>
      </c>
      <c r="L949">
        <v>1</v>
      </c>
      <c r="M949">
        <v>1</v>
      </c>
      <c r="N949" t="s">
        <v>1025</v>
      </c>
    </row>
    <row r="950" spans="1:14" x14ac:dyDescent="0.25">
      <c r="A950" t="s">
        <v>1978</v>
      </c>
      <c r="B950">
        <v>18</v>
      </c>
      <c r="C950" t="s">
        <v>1032</v>
      </c>
      <c r="D950" t="s">
        <v>1027</v>
      </c>
      <c r="E950">
        <v>13</v>
      </c>
      <c r="F950">
        <v>1</v>
      </c>
      <c r="G950">
        <v>16</v>
      </c>
      <c r="H950">
        <v>18</v>
      </c>
      <c r="I950" t="s">
        <v>969</v>
      </c>
      <c r="J950">
        <v>7</v>
      </c>
      <c r="K950" t="s">
        <v>1024</v>
      </c>
      <c r="L950">
        <v>0</v>
      </c>
      <c r="M950">
        <v>1</v>
      </c>
      <c r="N950" t="s">
        <v>1025</v>
      </c>
    </row>
    <row r="951" spans="1:14" x14ac:dyDescent="0.25">
      <c r="A951" t="s">
        <v>1979</v>
      </c>
      <c r="B951">
        <v>22</v>
      </c>
      <c r="C951" t="s">
        <v>1022</v>
      </c>
      <c r="D951" t="s">
        <v>1023</v>
      </c>
      <c r="E951">
        <v>9</v>
      </c>
      <c r="F951">
        <v>3</v>
      </c>
      <c r="G951">
        <v>4</v>
      </c>
      <c r="H951">
        <v>29</v>
      </c>
      <c r="I951" t="s">
        <v>970</v>
      </c>
      <c r="J951">
        <v>7</v>
      </c>
      <c r="K951" t="s">
        <v>1029</v>
      </c>
      <c r="L951">
        <v>1</v>
      </c>
      <c r="M951">
        <v>2</v>
      </c>
      <c r="N951" t="s">
        <v>1030</v>
      </c>
    </row>
    <row r="952" spans="1:14" x14ac:dyDescent="0.25">
      <c r="A952" t="s">
        <v>1980</v>
      </c>
      <c r="B952">
        <v>58</v>
      </c>
      <c r="C952" t="s">
        <v>1032</v>
      </c>
      <c r="D952" t="s">
        <v>1027</v>
      </c>
      <c r="E952">
        <v>10</v>
      </c>
      <c r="F952">
        <v>2</v>
      </c>
      <c r="G952">
        <v>15</v>
      </c>
      <c r="H952">
        <v>34</v>
      </c>
      <c r="I952" t="s">
        <v>971</v>
      </c>
      <c r="J952">
        <v>1</v>
      </c>
      <c r="K952" t="s">
        <v>1024</v>
      </c>
      <c r="L952">
        <v>0</v>
      </c>
      <c r="M952">
        <v>1</v>
      </c>
      <c r="N952" t="s">
        <v>1025</v>
      </c>
    </row>
    <row r="953" spans="1:14" x14ac:dyDescent="0.25">
      <c r="A953" t="s">
        <v>1981</v>
      </c>
      <c r="B953">
        <v>29</v>
      </c>
      <c r="C953" t="s">
        <v>1022</v>
      </c>
      <c r="D953" t="s">
        <v>1023</v>
      </c>
      <c r="E953">
        <v>2</v>
      </c>
      <c r="F953">
        <v>3</v>
      </c>
      <c r="G953">
        <v>12</v>
      </c>
      <c r="H953">
        <v>33</v>
      </c>
      <c r="I953" t="s">
        <v>972</v>
      </c>
      <c r="J953">
        <v>1</v>
      </c>
      <c r="K953" t="s">
        <v>1029</v>
      </c>
      <c r="L953">
        <v>1</v>
      </c>
      <c r="M953">
        <v>2</v>
      </c>
      <c r="N953" t="s">
        <v>1030</v>
      </c>
    </row>
    <row r="954" spans="1:14" x14ac:dyDescent="0.25">
      <c r="A954" t="s">
        <v>1982</v>
      </c>
      <c r="B954">
        <v>43</v>
      </c>
      <c r="C954" t="s">
        <v>1032</v>
      </c>
      <c r="D954" t="s">
        <v>1023</v>
      </c>
      <c r="E954">
        <v>3</v>
      </c>
      <c r="F954">
        <v>4</v>
      </c>
      <c r="G954">
        <v>5</v>
      </c>
      <c r="H954">
        <v>24</v>
      </c>
      <c r="I954" t="s">
        <v>973</v>
      </c>
      <c r="J954">
        <v>4</v>
      </c>
      <c r="K954" t="s">
        <v>1024</v>
      </c>
      <c r="L954">
        <v>0</v>
      </c>
      <c r="M954">
        <v>2</v>
      </c>
      <c r="N954" t="s">
        <v>1025</v>
      </c>
    </row>
    <row r="955" spans="1:14" x14ac:dyDescent="0.25">
      <c r="A955" t="s">
        <v>1983</v>
      </c>
      <c r="B955">
        <v>63</v>
      </c>
      <c r="C955" t="s">
        <v>1022</v>
      </c>
      <c r="D955" t="s">
        <v>1023</v>
      </c>
      <c r="E955">
        <v>11</v>
      </c>
      <c r="F955">
        <v>1</v>
      </c>
      <c r="G955">
        <v>16</v>
      </c>
      <c r="H955">
        <v>25</v>
      </c>
      <c r="I955" t="s">
        <v>974</v>
      </c>
      <c r="J955">
        <v>5</v>
      </c>
      <c r="K955" t="s">
        <v>1029</v>
      </c>
      <c r="L955">
        <v>1</v>
      </c>
      <c r="M955">
        <v>2</v>
      </c>
      <c r="N955" t="s">
        <v>1030</v>
      </c>
    </row>
    <row r="956" spans="1:14" x14ac:dyDescent="0.25">
      <c r="A956" t="s">
        <v>1984</v>
      </c>
      <c r="B956">
        <v>51</v>
      </c>
      <c r="C956" t="s">
        <v>1022</v>
      </c>
      <c r="D956" t="s">
        <v>1023</v>
      </c>
      <c r="E956">
        <v>13</v>
      </c>
      <c r="F956">
        <v>3</v>
      </c>
      <c r="G956">
        <v>14</v>
      </c>
      <c r="H956">
        <v>26</v>
      </c>
      <c r="I956" t="s">
        <v>975</v>
      </c>
      <c r="J956">
        <v>5</v>
      </c>
      <c r="K956" t="s">
        <v>1029</v>
      </c>
      <c r="L956">
        <v>1</v>
      </c>
      <c r="M956">
        <v>2</v>
      </c>
      <c r="N956" t="s">
        <v>1030</v>
      </c>
    </row>
    <row r="957" spans="1:14" x14ac:dyDescent="0.25">
      <c r="A957" t="s">
        <v>1985</v>
      </c>
      <c r="B957">
        <v>66</v>
      </c>
      <c r="C957" t="s">
        <v>1022</v>
      </c>
      <c r="D957" t="s">
        <v>1023</v>
      </c>
      <c r="E957">
        <v>10</v>
      </c>
      <c r="F957">
        <v>1</v>
      </c>
      <c r="G957">
        <v>10</v>
      </c>
      <c r="H957">
        <v>39</v>
      </c>
      <c r="I957" t="s">
        <v>976</v>
      </c>
      <c r="J957">
        <v>4</v>
      </c>
      <c r="K957" t="s">
        <v>1029</v>
      </c>
      <c r="L957">
        <v>1</v>
      </c>
      <c r="M957">
        <v>2</v>
      </c>
      <c r="N957" t="s">
        <v>1030</v>
      </c>
    </row>
    <row r="958" spans="1:14" x14ac:dyDescent="0.25">
      <c r="A958" t="s">
        <v>1986</v>
      </c>
      <c r="B958">
        <v>31</v>
      </c>
      <c r="C958" t="s">
        <v>1022</v>
      </c>
      <c r="D958" t="s">
        <v>1023</v>
      </c>
      <c r="E958">
        <v>14</v>
      </c>
      <c r="F958">
        <v>1</v>
      </c>
      <c r="G958">
        <v>7</v>
      </c>
      <c r="H958">
        <v>41</v>
      </c>
      <c r="I958" t="s">
        <v>977</v>
      </c>
      <c r="J958">
        <v>8</v>
      </c>
      <c r="K958" t="s">
        <v>1029</v>
      </c>
      <c r="L958">
        <v>1</v>
      </c>
      <c r="M958">
        <v>2</v>
      </c>
      <c r="N958" t="s">
        <v>1030</v>
      </c>
    </row>
    <row r="959" spans="1:14" x14ac:dyDescent="0.25">
      <c r="A959" t="s">
        <v>1987</v>
      </c>
      <c r="B959">
        <v>43</v>
      </c>
      <c r="C959" t="s">
        <v>1032</v>
      </c>
      <c r="D959" t="s">
        <v>1023</v>
      </c>
      <c r="E959">
        <v>2</v>
      </c>
      <c r="F959">
        <v>2</v>
      </c>
      <c r="G959">
        <v>13</v>
      </c>
      <c r="H959">
        <v>20</v>
      </c>
      <c r="I959" t="s">
        <v>978</v>
      </c>
      <c r="J959">
        <v>7</v>
      </c>
      <c r="K959" t="s">
        <v>1029</v>
      </c>
      <c r="L959">
        <v>0</v>
      </c>
      <c r="M959">
        <v>2</v>
      </c>
      <c r="N959" t="s">
        <v>1030</v>
      </c>
    </row>
    <row r="960" spans="1:14" x14ac:dyDescent="0.25">
      <c r="A960" t="s">
        <v>1988</v>
      </c>
      <c r="B960">
        <v>62</v>
      </c>
      <c r="C960" t="s">
        <v>1032</v>
      </c>
      <c r="D960" t="s">
        <v>1027</v>
      </c>
      <c r="E960">
        <v>3</v>
      </c>
      <c r="F960">
        <v>2</v>
      </c>
      <c r="G960">
        <v>5</v>
      </c>
      <c r="H960">
        <v>47</v>
      </c>
      <c r="I960" t="s">
        <v>979</v>
      </c>
      <c r="J960">
        <v>9</v>
      </c>
      <c r="K960" t="s">
        <v>1029</v>
      </c>
      <c r="L960">
        <v>0</v>
      </c>
      <c r="M960">
        <v>1</v>
      </c>
      <c r="N960" t="s">
        <v>1030</v>
      </c>
    </row>
    <row r="961" spans="1:14" x14ac:dyDescent="0.25">
      <c r="A961" t="s">
        <v>1989</v>
      </c>
      <c r="B961">
        <v>44</v>
      </c>
      <c r="C961" t="s">
        <v>1022</v>
      </c>
      <c r="D961" t="s">
        <v>1023</v>
      </c>
      <c r="E961">
        <v>6</v>
      </c>
      <c r="F961">
        <v>4</v>
      </c>
      <c r="G961">
        <v>3</v>
      </c>
      <c r="H961">
        <v>21</v>
      </c>
      <c r="I961" t="s">
        <v>980</v>
      </c>
      <c r="J961">
        <v>7</v>
      </c>
      <c r="K961" t="s">
        <v>1024</v>
      </c>
      <c r="L961">
        <v>1</v>
      </c>
      <c r="M961">
        <v>2</v>
      </c>
      <c r="N961" t="s">
        <v>1025</v>
      </c>
    </row>
    <row r="962" spans="1:14" x14ac:dyDescent="0.25">
      <c r="A962" t="s">
        <v>1990</v>
      </c>
      <c r="B962">
        <v>26</v>
      </c>
      <c r="C962" t="s">
        <v>1032</v>
      </c>
      <c r="D962" t="s">
        <v>1023</v>
      </c>
      <c r="E962">
        <v>9</v>
      </c>
      <c r="F962">
        <v>5</v>
      </c>
      <c r="G962">
        <v>15</v>
      </c>
      <c r="H962">
        <v>20</v>
      </c>
      <c r="I962" t="s">
        <v>981</v>
      </c>
      <c r="J962">
        <v>10</v>
      </c>
      <c r="K962" t="s">
        <v>1024</v>
      </c>
      <c r="L962">
        <v>0</v>
      </c>
      <c r="M962">
        <v>2</v>
      </c>
      <c r="N962" t="s">
        <v>1025</v>
      </c>
    </row>
    <row r="963" spans="1:14" x14ac:dyDescent="0.25">
      <c r="A963" t="s">
        <v>1991</v>
      </c>
      <c r="B963">
        <v>43</v>
      </c>
      <c r="C963" t="s">
        <v>1022</v>
      </c>
      <c r="D963" t="s">
        <v>1027</v>
      </c>
      <c r="E963">
        <v>9</v>
      </c>
      <c r="F963">
        <v>1</v>
      </c>
      <c r="G963">
        <v>4</v>
      </c>
      <c r="H963">
        <v>6</v>
      </c>
      <c r="I963" t="s">
        <v>982</v>
      </c>
      <c r="J963">
        <v>1</v>
      </c>
      <c r="K963" t="s">
        <v>1024</v>
      </c>
      <c r="L963">
        <v>1</v>
      </c>
      <c r="M963">
        <v>1</v>
      </c>
      <c r="N963" t="s">
        <v>1025</v>
      </c>
    </row>
    <row r="964" spans="1:14" x14ac:dyDescent="0.25">
      <c r="A964" t="s">
        <v>1992</v>
      </c>
      <c r="B964">
        <v>64</v>
      </c>
      <c r="C964" t="s">
        <v>1022</v>
      </c>
      <c r="D964" t="s">
        <v>1027</v>
      </c>
      <c r="E964">
        <v>7</v>
      </c>
      <c r="F964">
        <v>5</v>
      </c>
      <c r="G964">
        <v>15</v>
      </c>
      <c r="H964">
        <v>8</v>
      </c>
      <c r="I964" t="s">
        <v>983</v>
      </c>
      <c r="J964">
        <v>7</v>
      </c>
      <c r="K964" t="s">
        <v>1024</v>
      </c>
      <c r="L964">
        <v>1</v>
      </c>
      <c r="M964">
        <v>1</v>
      </c>
      <c r="N964" t="s">
        <v>1025</v>
      </c>
    </row>
    <row r="965" spans="1:14" x14ac:dyDescent="0.25">
      <c r="A965" t="s">
        <v>1993</v>
      </c>
      <c r="B965">
        <v>39</v>
      </c>
      <c r="C965" t="s">
        <v>1032</v>
      </c>
      <c r="D965" t="s">
        <v>1027</v>
      </c>
      <c r="E965">
        <v>12</v>
      </c>
      <c r="F965">
        <v>4</v>
      </c>
      <c r="G965">
        <v>14</v>
      </c>
      <c r="H965">
        <v>25</v>
      </c>
      <c r="I965" t="s">
        <v>984</v>
      </c>
      <c r="J965">
        <v>1</v>
      </c>
      <c r="K965" t="s">
        <v>1024</v>
      </c>
      <c r="L965">
        <v>0</v>
      </c>
      <c r="M965">
        <v>1</v>
      </c>
      <c r="N965" t="s">
        <v>1025</v>
      </c>
    </row>
    <row r="966" spans="1:14" x14ac:dyDescent="0.25">
      <c r="A966" t="s">
        <v>1994</v>
      </c>
      <c r="B966">
        <v>64</v>
      </c>
      <c r="C966" t="s">
        <v>1022</v>
      </c>
      <c r="D966" t="s">
        <v>1023</v>
      </c>
      <c r="E966">
        <v>3</v>
      </c>
      <c r="F966">
        <v>1</v>
      </c>
      <c r="G966">
        <v>19</v>
      </c>
      <c r="H966">
        <v>43</v>
      </c>
      <c r="I966" t="s">
        <v>985</v>
      </c>
      <c r="J966">
        <v>7</v>
      </c>
      <c r="K966" t="s">
        <v>1024</v>
      </c>
      <c r="L966">
        <v>1</v>
      </c>
      <c r="M966">
        <v>2</v>
      </c>
      <c r="N966" t="s">
        <v>1025</v>
      </c>
    </row>
    <row r="967" spans="1:14" x14ac:dyDescent="0.25">
      <c r="A967" t="s">
        <v>1995</v>
      </c>
      <c r="B967">
        <v>47</v>
      </c>
      <c r="C967" t="s">
        <v>1022</v>
      </c>
      <c r="D967" t="s">
        <v>1035</v>
      </c>
      <c r="E967">
        <v>4</v>
      </c>
      <c r="F967">
        <v>1</v>
      </c>
      <c r="G967">
        <v>13</v>
      </c>
      <c r="H967">
        <v>38</v>
      </c>
      <c r="I967" t="s">
        <v>986</v>
      </c>
      <c r="J967">
        <v>10</v>
      </c>
      <c r="K967" t="s">
        <v>1029</v>
      </c>
      <c r="L967">
        <v>1</v>
      </c>
      <c r="M967">
        <v>0</v>
      </c>
      <c r="N967" t="s">
        <v>1030</v>
      </c>
    </row>
    <row r="968" spans="1:14" x14ac:dyDescent="0.25">
      <c r="A968" t="s">
        <v>1996</v>
      </c>
      <c r="B968">
        <v>60</v>
      </c>
      <c r="C968" t="s">
        <v>1032</v>
      </c>
      <c r="D968" t="s">
        <v>1035</v>
      </c>
      <c r="E968">
        <v>6</v>
      </c>
      <c r="F968">
        <v>5</v>
      </c>
      <c r="G968">
        <v>10</v>
      </c>
      <c r="H968">
        <v>34</v>
      </c>
      <c r="I968" t="s">
        <v>987</v>
      </c>
      <c r="J968">
        <v>8</v>
      </c>
      <c r="K968" t="s">
        <v>1029</v>
      </c>
      <c r="L968">
        <v>0</v>
      </c>
      <c r="M968">
        <v>0</v>
      </c>
      <c r="N968" t="s">
        <v>1030</v>
      </c>
    </row>
    <row r="969" spans="1:14" x14ac:dyDescent="0.25">
      <c r="A969" t="s">
        <v>1997</v>
      </c>
      <c r="B969">
        <v>65</v>
      </c>
      <c r="C969" t="s">
        <v>1022</v>
      </c>
      <c r="D969" t="s">
        <v>1027</v>
      </c>
      <c r="E969">
        <v>11</v>
      </c>
      <c r="F969">
        <v>3</v>
      </c>
      <c r="G969">
        <v>5</v>
      </c>
      <c r="H969">
        <v>10</v>
      </c>
      <c r="I969" t="s">
        <v>988</v>
      </c>
      <c r="J969">
        <v>9</v>
      </c>
      <c r="K969" t="s">
        <v>1024</v>
      </c>
      <c r="L969">
        <v>1</v>
      </c>
      <c r="M969">
        <v>1</v>
      </c>
      <c r="N969" t="s">
        <v>1025</v>
      </c>
    </row>
    <row r="970" spans="1:14" x14ac:dyDescent="0.25">
      <c r="A970" t="s">
        <v>1998</v>
      </c>
      <c r="B970">
        <v>34</v>
      </c>
      <c r="C970" t="s">
        <v>1022</v>
      </c>
      <c r="D970" t="s">
        <v>1035</v>
      </c>
      <c r="E970">
        <v>5</v>
      </c>
      <c r="F970">
        <v>2</v>
      </c>
      <c r="G970">
        <v>6</v>
      </c>
      <c r="H970">
        <v>21</v>
      </c>
      <c r="I970" t="s">
        <v>989</v>
      </c>
      <c r="J970">
        <v>3</v>
      </c>
      <c r="K970" t="s">
        <v>1024</v>
      </c>
      <c r="L970">
        <v>1</v>
      </c>
      <c r="M970">
        <v>0</v>
      </c>
      <c r="N970" t="s">
        <v>1025</v>
      </c>
    </row>
    <row r="971" spans="1:14" x14ac:dyDescent="0.25">
      <c r="A971" t="s">
        <v>1999</v>
      </c>
      <c r="B971">
        <v>43</v>
      </c>
      <c r="C971" t="s">
        <v>1022</v>
      </c>
      <c r="D971" t="s">
        <v>1027</v>
      </c>
      <c r="E971">
        <v>2</v>
      </c>
      <c r="F971">
        <v>3</v>
      </c>
      <c r="G971">
        <v>4</v>
      </c>
      <c r="H971">
        <v>43</v>
      </c>
      <c r="I971" t="s">
        <v>990</v>
      </c>
      <c r="J971">
        <v>4</v>
      </c>
      <c r="K971" t="s">
        <v>1029</v>
      </c>
      <c r="L971">
        <v>1</v>
      </c>
      <c r="M971">
        <v>1</v>
      </c>
      <c r="N971" t="s">
        <v>1030</v>
      </c>
    </row>
    <row r="972" spans="1:14" x14ac:dyDescent="0.25">
      <c r="A972" t="s">
        <v>2000</v>
      </c>
      <c r="B972">
        <v>53</v>
      </c>
      <c r="C972" t="s">
        <v>1022</v>
      </c>
      <c r="D972" t="s">
        <v>1023</v>
      </c>
      <c r="E972">
        <v>13</v>
      </c>
      <c r="F972">
        <v>5</v>
      </c>
      <c r="G972">
        <v>2</v>
      </c>
      <c r="H972">
        <v>29</v>
      </c>
      <c r="I972" t="s">
        <v>991</v>
      </c>
      <c r="J972">
        <v>4</v>
      </c>
      <c r="K972" t="s">
        <v>1024</v>
      </c>
      <c r="L972">
        <v>1</v>
      </c>
      <c r="M972">
        <v>2</v>
      </c>
      <c r="N972" t="s">
        <v>1025</v>
      </c>
    </row>
    <row r="973" spans="1:14" x14ac:dyDescent="0.25">
      <c r="A973" t="s">
        <v>2001</v>
      </c>
      <c r="B973">
        <v>18</v>
      </c>
      <c r="C973" t="s">
        <v>1032</v>
      </c>
      <c r="D973" t="s">
        <v>1035</v>
      </c>
      <c r="E973">
        <v>6</v>
      </c>
      <c r="F973">
        <v>2</v>
      </c>
      <c r="G973">
        <v>16</v>
      </c>
      <c r="H973">
        <v>9</v>
      </c>
      <c r="I973" t="s">
        <v>992</v>
      </c>
      <c r="J973">
        <v>9</v>
      </c>
      <c r="K973" t="s">
        <v>1029</v>
      </c>
      <c r="L973">
        <v>0</v>
      </c>
      <c r="M973">
        <v>0</v>
      </c>
      <c r="N973" t="s">
        <v>1030</v>
      </c>
    </row>
    <row r="974" spans="1:14" x14ac:dyDescent="0.25">
      <c r="A974" t="s">
        <v>2002</v>
      </c>
      <c r="B974">
        <v>25</v>
      </c>
      <c r="C974" t="s">
        <v>1032</v>
      </c>
      <c r="D974" t="s">
        <v>1023</v>
      </c>
      <c r="E974">
        <v>3</v>
      </c>
      <c r="F974">
        <v>3</v>
      </c>
      <c r="G974">
        <v>18</v>
      </c>
      <c r="H974">
        <v>9</v>
      </c>
      <c r="I974" t="s">
        <v>993</v>
      </c>
      <c r="J974">
        <v>7</v>
      </c>
      <c r="K974" t="s">
        <v>1024</v>
      </c>
      <c r="L974">
        <v>0</v>
      </c>
      <c r="M974">
        <v>2</v>
      </c>
      <c r="N974" t="s">
        <v>1025</v>
      </c>
    </row>
    <row r="975" spans="1:14" x14ac:dyDescent="0.25">
      <c r="A975" t="s">
        <v>2003</v>
      </c>
      <c r="B975">
        <v>66</v>
      </c>
      <c r="C975" t="s">
        <v>1032</v>
      </c>
      <c r="D975" t="s">
        <v>1035</v>
      </c>
      <c r="E975">
        <v>14</v>
      </c>
      <c r="F975">
        <v>2</v>
      </c>
      <c r="G975">
        <v>5</v>
      </c>
      <c r="H975">
        <v>24</v>
      </c>
      <c r="I975" t="s">
        <v>994</v>
      </c>
      <c r="J975">
        <v>3</v>
      </c>
      <c r="K975" t="s">
        <v>1024</v>
      </c>
      <c r="L975">
        <v>0</v>
      </c>
      <c r="M975">
        <v>0</v>
      </c>
      <c r="N975" t="s">
        <v>1025</v>
      </c>
    </row>
    <row r="976" spans="1:14" x14ac:dyDescent="0.25">
      <c r="A976" t="s">
        <v>2004</v>
      </c>
      <c r="B976">
        <v>52</v>
      </c>
      <c r="C976" t="s">
        <v>1022</v>
      </c>
      <c r="D976" t="s">
        <v>1023</v>
      </c>
      <c r="E976">
        <v>8</v>
      </c>
      <c r="F976">
        <v>1</v>
      </c>
      <c r="G976">
        <v>4</v>
      </c>
      <c r="H976">
        <v>20</v>
      </c>
      <c r="I976" t="s">
        <v>995</v>
      </c>
      <c r="J976">
        <v>10</v>
      </c>
      <c r="K976" t="s">
        <v>1024</v>
      </c>
      <c r="L976">
        <v>1</v>
      </c>
      <c r="M976">
        <v>2</v>
      </c>
      <c r="N976" t="s">
        <v>1025</v>
      </c>
    </row>
    <row r="977" spans="1:14" x14ac:dyDescent="0.25">
      <c r="A977" t="s">
        <v>2005</v>
      </c>
      <c r="B977">
        <v>69</v>
      </c>
      <c r="C977" t="s">
        <v>1022</v>
      </c>
      <c r="D977" t="s">
        <v>1035</v>
      </c>
      <c r="E977">
        <v>2</v>
      </c>
      <c r="F977">
        <v>3</v>
      </c>
      <c r="G977">
        <v>13</v>
      </c>
      <c r="H977">
        <v>45</v>
      </c>
      <c r="I977" t="s">
        <v>996</v>
      </c>
      <c r="J977">
        <v>5</v>
      </c>
      <c r="K977" t="s">
        <v>1029</v>
      </c>
      <c r="L977">
        <v>1</v>
      </c>
      <c r="M977">
        <v>0</v>
      </c>
      <c r="N977" t="s">
        <v>1030</v>
      </c>
    </row>
    <row r="978" spans="1:14" x14ac:dyDescent="0.25">
      <c r="A978" t="s">
        <v>2006</v>
      </c>
      <c r="B978">
        <v>32</v>
      </c>
      <c r="C978" t="s">
        <v>1032</v>
      </c>
      <c r="D978" t="s">
        <v>1023</v>
      </c>
      <c r="E978">
        <v>1</v>
      </c>
      <c r="F978">
        <v>2</v>
      </c>
      <c r="G978">
        <v>19</v>
      </c>
      <c r="H978">
        <v>41</v>
      </c>
      <c r="I978" t="s">
        <v>997</v>
      </c>
      <c r="J978">
        <v>7</v>
      </c>
      <c r="K978" t="s">
        <v>1024</v>
      </c>
      <c r="L978">
        <v>0</v>
      </c>
      <c r="M978">
        <v>2</v>
      </c>
      <c r="N978" t="s">
        <v>1025</v>
      </c>
    </row>
    <row r="979" spans="1:14" x14ac:dyDescent="0.25">
      <c r="A979" t="s">
        <v>2007</v>
      </c>
      <c r="B979">
        <v>64</v>
      </c>
      <c r="C979" t="s">
        <v>1022</v>
      </c>
      <c r="D979" t="s">
        <v>1023</v>
      </c>
      <c r="E979">
        <v>9</v>
      </c>
      <c r="F979">
        <v>2</v>
      </c>
      <c r="G979">
        <v>2</v>
      </c>
      <c r="H979">
        <v>44</v>
      </c>
      <c r="I979" t="s">
        <v>998</v>
      </c>
      <c r="J979">
        <v>8</v>
      </c>
      <c r="K979" t="s">
        <v>1024</v>
      </c>
      <c r="L979">
        <v>1</v>
      </c>
      <c r="M979">
        <v>2</v>
      </c>
      <c r="N979" t="s">
        <v>1025</v>
      </c>
    </row>
    <row r="980" spans="1:14" x14ac:dyDescent="0.25">
      <c r="A980" t="s">
        <v>2008</v>
      </c>
      <c r="B980">
        <v>39</v>
      </c>
      <c r="C980" t="s">
        <v>1022</v>
      </c>
      <c r="D980" t="s">
        <v>1035</v>
      </c>
      <c r="E980">
        <v>14</v>
      </c>
      <c r="F980">
        <v>2</v>
      </c>
      <c r="G980">
        <v>13</v>
      </c>
      <c r="H980">
        <v>13</v>
      </c>
      <c r="I980" t="s">
        <v>999</v>
      </c>
      <c r="J980">
        <v>1</v>
      </c>
      <c r="K980" t="s">
        <v>1024</v>
      </c>
      <c r="L980">
        <v>1</v>
      </c>
      <c r="M980">
        <v>0</v>
      </c>
      <c r="N980" t="s">
        <v>1025</v>
      </c>
    </row>
    <row r="981" spans="1:14" x14ac:dyDescent="0.25">
      <c r="A981" t="s">
        <v>2009</v>
      </c>
      <c r="B981">
        <v>31</v>
      </c>
      <c r="C981" t="s">
        <v>1022</v>
      </c>
      <c r="D981" t="s">
        <v>1023</v>
      </c>
      <c r="E981">
        <v>12</v>
      </c>
      <c r="F981">
        <v>3</v>
      </c>
      <c r="G981">
        <v>11</v>
      </c>
      <c r="H981">
        <v>9</v>
      </c>
      <c r="I981" t="s">
        <v>1000</v>
      </c>
      <c r="J981">
        <v>2</v>
      </c>
      <c r="K981" t="s">
        <v>1024</v>
      </c>
      <c r="L981">
        <v>1</v>
      </c>
      <c r="M981">
        <v>2</v>
      </c>
      <c r="N981" t="s">
        <v>1025</v>
      </c>
    </row>
    <row r="982" spans="1:14" x14ac:dyDescent="0.25">
      <c r="A982" t="s">
        <v>2010</v>
      </c>
      <c r="B982">
        <v>43</v>
      </c>
      <c r="C982" t="s">
        <v>1022</v>
      </c>
      <c r="D982" t="s">
        <v>1023</v>
      </c>
      <c r="E982">
        <v>3</v>
      </c>
      <c r="F982">
        <v>4</v>
      </c>
      <c r="G982">
        <v>4</v>
      </c>
      <c r="H982">
        <v>46</v>
      </c>
      <c r="I982" t="s">
        <v>1001</v>
      </c>
      <c r="J982">
        <v>7</v>
      </c>
      <c r="K982" t="s">
        <v>1029</v>
      </c>
      <c r="L982">
        <v>1</v>
      </c>
      <c r="M982">
        <v>2</v>
      </c>
      <c r="N982" t="s">
        <v>1030</v>
      </c>
    </row>
    <row r="983" spans="1:14" x14ac:dyDescent="0.25">
      <c r="A983" t="s">
        <v>2011</v>
      </c>
      <c r="B983">
        <v>45</v>
      </c>
      <c r="C983" t="s">
        <v>1032</v>
      </c>
      <c r="D983" t="s">
        <v>1023</v>
      </c>
      <c r="E983">
        <v>11</v>
      </c>
      <c r="F983">
        <v>3</v>
      </c>
      <c r="G983">
        <v>15</v>
      </c>
      <c r="H983">
        <v>6</v>
      </c>
      <c r="I983" t="s">
        <v>1002</v>
      </c>
      <c r="J983">
        <v>2</v>
      </c>
      <c r="K983" t="s">
        <v>1029</v>
      </c>
      <c r="L983">
        <v>0</v>
      </c>
      <c r="M983">
        <v>2</v>
      </c>
      <c r="N983" t="s">
        <v>1030</v>
      </c>
    </row>
    <row r="984" spans="1:14" x14ac:dyDescent="0.25">
      <c r="A984" t="s">
        <v>2012</v>
      </c>
      <c r="B984">
        <v>40</v>
      </c>
      <c r="C984" t="s">
        <v>1032</v>
      </c>
      <c r="D984" t="s">
        <v>1035</v>
      </c>
      <c r="E984">
        <v>1</v>
      </c>
      <c r="F984">
        <v>5</v>
      </c>
      <c r="G984">
        <v>4</v>
      </c>
      <c r="H984">
        <v>13</v>
      </c>
      <c r="I984" t="s">
        <v>1003</v>
      </c>
      <c r="J984">
        <v>7</v>
      </c>
      <c r="K984" t="s">
        <v>1024</v>
      </c>
      <c r="L984">
        <v>0</v>
      </c>
      <c r="M984">
        <v>0</v>
      </c>
      <c r="N984" t="s">
        <v>1025</v>
      </c>
    </row>
    <row r="985" spans="1:14" x14ac:dyDescent="0.25">
      <c r="A985" t="s">
        <v>2013</v>
      </c>
      <c r="B985">
        <v>31</v>
      </c>
      <c r="C985" t="s">
        <v>1032</v>
      </c>
      <c r="D985" t="s">
        <v>1035</v>
      </c>
      <c r="E985">
        <v>7</v>
      </c>
      <c r="F985">
        <v>3</v>
      </c>
      <c r="G985">
        <v>9</v>
      </c>
      <c r="H985">
        <v>47</v>
      </c>
      <c r="I985" t="s">
        <v>1004</v>
      </c>
      <c r="J985">
        <v>9</v>
      </c>
      <c r="K985" t="s">
        <v>1024</v>
      </c>
      <c r="L985">
        <v>0</v>
      </c>
      <c r="M985">
        <v>0</v>
      </c>
      <c r="N985" t="s">
        <v>1025</v>
      </c>
    </row>
    <row r="986" spans="1:14" x14ac:dyDescent="0.25">
      <c r="A986" t="s">
        <v>2014</v>
      </c>
      <c r="B986">
        <v>41</v>
      </c>
      <c r="C986" t="s">
        <v>1022</v>
      </c>
      <c r="D986" t="s">
        <v>1023</v>
      </c>
      <c r="E986">
        <v>13</v>
      </c>
      <c r="F986">
        <v>2</v>
      </c>
      <c r="G986">
        <v>7</v>
      </c>
      <c r="H986">
        <v>40</v>
      </c>
      <c r="I986" t="s">
        <v>1005</v>
      </c>
      <c r="J986">
        <v>2</v>
      </c>
      <c r="K986" t="s">
        <v>1024</v>
      </c>
      <c r="L986">
        <v>1</v>
      </c>
      <c r="M986">
        <v>2</v>
      </c>
      <c r="N986" t="s">
        <v>1025</v>
      </c>
    </row>
    <row r="987" spans="1:14" x14ac:dyDescent="0.25">
      <c r="A987" t="s">
        <v>2015</v>
      </c>
      <c r="B987">
        <v>19</v>
      </c>
      <c r="C987" t="s">
        <v>1032</v>
      </c>
      <c r="D987" t="s">
        <v>1023</v>
      </c>
      <c r="E987">
        <v>10</v>
      </c>
      <c r="F987">
        <v>1</v>
      </c>
      <c r="G987">
        <v>19</v>
      </c>
      <c r="H987">
        <v>26</v>
      </c>
      <c r="I987" t="s">
        <v>1006</v>
      </c>
      <c r="J987">
        <v>7</v>
      </c>
      <c r="K987" t="s">
        <v>1029</v>
      </c>
      <c r="L987">
        <v>0</v>
      </c>
      <c r="M987">
        <v>2</v>
      </c>
      <c r="N987" t="s">
        <v>1030</v>
      </c>
    </row>
    <row r="988" spans="1:14" x14ac:dyDescent="0.25">
      <c r="A988" t="s">
        <v>2016</v>
      </c>
      <c r="B988">
        <v>62</v>
      </c>
      <c r="C988" t="s">
        <v>1032</v>
      </c>
      <c r="D988" t="s">
        <v>1035</v>
      </c>
      <c r="E988">
        <v>5</v>
      </c>
      <c r="F988">
        <v>3</v>
      </c>
      <c r="G988">
        <v>19</v>
      </c>
      <c r="H988">
        <v>26</v>
      </c>
      <c r="I988" t="s">
        <v>1007</v>
      </c>
      <c r="J988">
        <v>4</v>
      </c>
      <c r="K988" t="s">
        <v>1029</v>
      </c>
      <c r="L988">
        <v>0</v>
      </c>
      <c r="M988">
        <v>0</v>
      </c>
      <c r="N988" t="s">
        <v>1030</v>
      </c>
    </row>
    <row r="989" spans="1:14" x14ac:dyDescent="0.25">
      <c r="A989" t="s">
        <v>2017</v>
      </c>
      <c r="B989">
        <v>43</v>
      </c>
      <c r="C989" t="s">
        <v>1022</v>
      </c>
      <c r="D989" t="s">
        <v>1035</v>
      </c>
      <c r="E989">
        <v>5</v>
      </c>
      <c r="F989">
        <v>3</v>
      </c>
      <c r="G989">
        <v>6</v>
      </c>
      <c r="H989">
        <v>26</v>
      </c>
      <c r="I989" t="s">
        <v>1008</v>
      </c>
      <c r="J989">
        <v>2</v>
      </c>
      <c r="K989" t="s">
        <v>1024</v>
      </c>
      <c r="L989">
        <v>1</v>
      </c>
      <c r="M989">
        <v>0</v>
      </c>
      <c r="N989" t="s">
        <v>1025</v>
      </c>
    </row>
    <row r="990" spans="1:14" x14ac:dyDescent="0.25">
      <c r="A990" t="s">
        <v>2018</v>
      </c>
      <c r="B990">
        <v>31</v>
      </c>
      <c r="C990" t="s">
        <v>1022</v>
      </c>
      <c r="D990" t="s">
        <v>1023</v>
      </c>
      <c r="E990">
        <v>14</v>
      </c>
      <c r="F990">
        <v>2</v>
      </c>
      <c r="G990">
        <v>6</v>
      </c>
      <c r="H990">
        <v>38</v>
      </c>
      <c r="I990" t="s">
        <v>1009</v>
      </c>
      <c r="J990">
        <v>7</v>
      </c>
      <c r="K990" t="s">
        <v>1029</v>
      </c>
      <c r="L990">
        <v>1</v>
      </c>
      <c r="M990">
        <v>2</v>
      </c>
      <c r="N990" t="s">
        <v>1030</v>
      </c>
    </row>
    <row r="991" spans="1:14" x14ac:dyDescent="0.25">
      <c r="A991" t="s">
        <v>2019</v>
      </c>
      <c r="B991">
        <v>68</v>
      </c>
      <c r="C991" t="s">
        <v>1032</v>
      </c>
      <c r="D991" t="s">
        <v>1023</v>
      </c>
      <c r="E991">
        <v>1</v>
      </c>
      <c r="F991">
        <v>1</v>
      </c>
      <c r="G991">
        <v>15</v>
      </c>
      <c r="H991">
        <v>33</v>
      </c>
      <c r="I991" t="s">
        <v>1010</v>
      </c>
      <c r="J991">
        <v>5</v>
      </c>
      <c r="K991" t="s">
        <v>1024</v>
      </c>
      <c r="L991">
        <v>0</v>
      </c>
      <c r="M991">
        <v>2</v>
      </c>
      <c r="N991" t="s">
        <v>1025</v>
      </c>
    </row>
    <row r="992" spans="1:14" x14ac:dyDescent="0.25">
      <c r="A992" t="s">
        <v>2020</v>
      </c>
      <c r="B992">
        <v>24</v>
      </c>
      <c r="C992" t="s">
        <v>1032</v>
      </c>
      <c r="D992" t="s">
        <v>1023</v>
      </c>
      <c r="E992">
        <v>9</v>
      </c>
      <c r="F992">
        <v>1</v>
      </c>
      <c r="G992">
        <v>15</v>
      </c>
      <c r="H992">
        <v>42</v>
      </c>
      <c r="I992" t="s">
        <v>1011</v>
      </c>
      <c r="J992">
        <v>1</v>
      </c>
      <c r="K992" t="s">
        <v>1029</v>
      </c>
      <c r="L992">
        <v>0</v>
      </c>
      <c r="M992">
        <v>2</v>
      </c>
      <c r="N992" t="s">
        <v>1030</v>
      </c>
    </row>
    <row r="993" spans="1:14" x14ac:dyDescent="0.25">
      <c r="A993" t="s">
        <v>2021</v>
      </c>
      <c r="B993">
        <v>20</v>
      </c>
      <c r="C993" t="s">
        <v>1032</v>
      </c>
      <c r="D993" t="s">
        <v>1027</v>
      </c>
      <c r="E993">
        <v>7</v>
      </c>
      <c r="F993">
        <v>5</v>
      </c>
      <c r="G993">
        <v>9</v>
      </c>
      <c r="H993">
        <v>37</v>
      </c>
      <c r="I993" t="s">
        <v>1012</v>
      </c>
      <c r="J993">
        <v>5</v>
      </c>
      <c r="K993" t="s">
        <v>1029</v>
      </c>
      <c r="L993">
        <v>0</v>
      </c>
      <c r="M993">
        <v>1</v>
      </c>
      <c r="N993" t="s">
        <v>1030</v>
      </c>
    </row>
    <row r="994" spans="1:14" x14ac:dyDescent="0.25">
      <c r="A994" t="s">
        <v>2022</v>
      </c>
      <c r="B994">
        <v>64</v>
      </c>
      <c r="C994" t="s">
        <v>1032</v>
      </c>
      <c r="D994" t="s">
        <v>1035</v>
      </c>
      <c r="E994">
        <v>8</v>
      </c>
      <c r="F994">
        <v>3</v>
      </c>
      <c r="G994">
        <v>4</v>
      </c>
      <c r="H994">
        <v>22</v>
      </c>
      <c r="I994" t="s">
        <v>1013</v>
      </c>
      <c r="J994">
        <v>3</v>
      </c>
      <c r="K994" t="s">
        <v>1029</v>
      </c>
      <c r="L994">
        <v>0</v>
      </c>
      <c r="M994">
        <v>0</v>
      </c>
      <c r="N994" t="s">
        <v>1030</v>
      </c>
    </row>
    <row r="995" spans="1:14" x14ac:dyDescent="0.25">
      <c r="A995" t="s">
        <v>2023</v>
      </c>
      <c r="B995">
        <v>40</v>
      </c>
      <c r="C995" t="s">
        <v>1022</v>
      </c>
      <c r="D995" t="s">
        <v>1027</v>
      </c>
      <c r="E995">
        <v>9</v>
      </c>
      <c r="F995">
        <v>1</v>
      </c>
      <c r="G995">
        <v>18</v>
      </c>
      <c r="H995">
        <v>11</v>
      </c>
      <c r="I995" t="s">
        <v>1014</v>
      </c>
      <c r="J995">
        <v>7</v>
      </c>
      <c r="K995" t="s">
        <v>1029</v>
      </c>
      <c r="L995">
        <v>1</v>
      </c>
      <c r="M995">
        <v>1</v>
      </c>
      <c r="N995" t="s">
        <v>1030</v>
      </c>
    </row>
    <row r="996" spans="1:14" x14ac:dyDescent="0.25">
      <c r="A996" t="s">
        <v>2024</v>
      </c>
      <c r="B996">
        <v>63</v>
      </c>
      <c r="C996" t="s">
        <v>1032</v>
      </c>
      <c r="D996" t="s">
        <v>1035</v>
      </c>
      <c r="E996">
        <v>6</v>
      </c>
      <c r="F996">
        <v>1</v>
      </c>
      <c r="G996">
        <v>18</v>
      </c>
      <c r="H996">
        <v>5</v>
      </c>
      <c r="I996" t="s">
        <v>1015</v>
      </c>
      <c r="J996">
        <v>6</v>
      </c>
      <c r="K996" t="s">
        <v>1024</v>
      </c>
      <c r="L996">
        <v>0</v>
      </c>
      <c r="M996">
        <v>0</v>
      </c>
      <c r="N996" t="s">
        <v>1025</v>
      </c>
    </row>
    <row r="997" spans="1:14" x14ac:dyDescent="0.25">
      <c r="A997" t="s">
        <v>2025</v>
      </c>
      <c r="B997">
        <v>60</v>
      </c>
      <c r="C997" t="s">
        <v>1032</v>
      </c>
      <c r="D997" t="s">
        <v>1035</v>
      </c>
      <c r="E997">
        <v>12</v>
      </c>
      <c r="F997">
        <v>4</v>
      </c>
      <c r="G997">
        <v>5</v>
      </c>
      <c r="H997">
        <v>37</v>
      </c>
      <c r="I997" t="s">
        <v>1016</v>
      </c>
      <c r="J997">
        <v>8</v>
      </c>
      <c r="K997" t="s">
        <v>1029</v>
      </c>
      <c r="L997">
        <v>0</v>
      </c>
      <c r="M997">
        <v>0</v>
      </c>
      <c r="N997" t="s">
        <v>1030</v>
      </c>
    </row>
    <row r="998" spans="1:14" x14ac:dyDescent="0.25">
      <c r="A998" t="s">
        <v>2026</v>
      </c>
      <c r="B998">
        <v>64</v>
      </c>
      <c r="C998" t="s">
        <v>1022</v>
      </c>
      <c r="D998" t="s">
        <v>1035</v>
      </c>
      <c r="E998">
        <v>5</v>
      </c>
      <c r="F998">
        <v>4</v>
      </c>
      <c r="G998">
        <v>11</v>
      </c>
      <c r="H998">
        <v>5</v>
      </c>
      <c r="I998" t="s">
        <v>1017</v>
      </c>
      <c r="J998">
        <v>5</v>
      </c>
      <c r="K998" t="s">
        <v>1024</v>
      </c>
      <c r="L998">
        <v>1</v>
      </c>
      <c r="M998">
        <v>0</v>
      </c>
      <c r="N998" t="s">
        <v>1025</v>
      </c>
    </row>
    <row r="999" spans="1:14" x14ac:dyDescent="0.25">
      <c r="A999" t="s">
        <v>2027</v>
      </c>
      <c r="B999">
        <v>62</v>
      </c>
      <c r="C999" t="s">
        <v>1032</v>
      </c>
      <c r="D999" t="s">
        <v>1035</v>
      </c>
      <c r="E999">
        <v>6</v>
      </c>
      <c r="F999">
        <v>1</v>
      </c>
      <c r="G999">
        <v>5</v>
      </c>
      <c r="H999">
        <v>28</v>
      </c>
      <c r="I999" t="s">
        <v>1018</v>
      </c>
      <c r="J999">
        <v>2</v>
      </c>
      <c r="K999" t="s">
        <v>1024</v>
      </c>
      <c r="L999">
        <v>0</v>
      </c>
      <c r="M999">
        <v>0</v>
      </c>
      <c r="N999" t="s">
        <v>1025</v>
      </c>
    </row>
    <row r="1000" spans="1:14" x14ac:dyDescent="0.25">
      <c r="A1000" t="s">
        <v>2028</v>
      </c>
      <c r="B1000">
        <v>35</v>
      </c>
      <c r="C1000" t="s">
        <v>1022</v>
      </c>
      <c r="D1000" t="s">
        <v>1035</v>
      </c>
      <c r="E1000">
        <v>11</v>
      </c>
      <c r="F1000">
        <v>5</v>
      </c>
      <c r="G1000">
        <v>4</v>
      </c>
      <c r="H1000">
        <v>8</v>
      </c>
      <c r="I1000" t="s">
        <v>1019</v>
      </c>
      <c r="J1000">
        <v>9</v>
      </c>
      <c r="K1000" t="s">
        <v>1024</v>
      </c>
      <c r="L1000">
        <v>1</v>
      </c>
      <c r="M1000">
        <v>0</v>
      </c>
      <c r="N1000" t="s">
        <v>1025</v>
      </c>
    </row>
    <row r="1001" spans="1:14" x14ac:dyDescent="0.25">
      <c r="A1001" t="s">
        <v>2029</v>
      </c>
      <c r="B1001">
        <v>55</v>
      </c>
      <c r="C1001" t="s">
        <v>1022</v>
      </c>
      <c r="D1001" t="s">
        <v>1035</v>
      </c>
      <c r="E1001">
        <v>2</v>
      </c>
      <c r="F1001">
        <v>1</v>
      </c>
      <c r="G1001">
        <v>12</v>
      </c>
      <c r="H1001">
        <v>8</v>
      </c>
      <c r="I1001" t="s">
        <v>1020</v>
      </c>
      <c r="J1001">
        <v>8</v>
      </c>
      <c r="K1001" t="s">
        <v>1029</v>
      </c>
      <c r="L1001">
        <v>1</v>
      </c>
      <c r="M1001">
        <v>0</v>
      </c>
      <c r="N1001" t="s">
        <v>1030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Master</vt:lpstr>
      <vt:lpstr>CSV</vt:lpstr>
      <vt:lpstr>Master!customer_experience_data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Sandile</dc:creator>
  <cp:lastModifiedBy>Sandile</cp:lastModifiedBy>
  <dcterms:created xsi:type="dcterms:W3CDTF">2025-05-19T05:26:33Z</dcterms:created>
  <dcterms:modified xsi:type="dcterms:W3CDTF">2025-06-03T07:38:34Z</dcterms:modified>
</cp:coreProperties>
</file>