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<sst xmlns="http://schemas.openxmlformats.org/spreadsheetml/2006/main" count="11" uniqueCount="10">
  <si>
    <t xml:space="preserve">N=</t>
  </si>
  <si>
    <t xml:space="preserve">x</t>
  </si>
  <si>
    <t xml:space="preserve">d</t>
  </si>
  <si>
    <t xml:space="preserve">a</t>
  </si>
  <si>
    <t xml:space="preserve">y</t>
  </si>
  <si>
    <t xml:space="preserve">w</t>
  </si>
  <si>
    <t xml:space="preserve">z</t>
  </si>
  <si>
    <t xml:space="preserve">p</t>
  </si>
  <si>
    <t xml:space="preserve">q</t>
  </si>
  <si>
    <t xml:space="preserve">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</si>
</sst>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true" showOutlineSymbols="true" defaultGridColor="true" view="normal" topLeftCell="E1" colorId="64" zoomScale="140" zoomScaleNormal="140" zoomScalePageLayoutView="100" workbookViewId="0">
      <selection pane="topLeft" activeCell="K18" activeCellId="0" sqref="K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0" t="n">
        <v>2059</v>
      </c>
    </row>
    <row r="4" customFormat="false" ht="12.8" hidden="false" customHeight="false" outlineLevel="0" collapsed="false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3</v>
      </c>
      <c r="K4" s="1" t="s">
        <v>9</v>
      </c>
    </row>
    <row r="5" customFormat="false" ht="12.8" hidden="false" customHeight="false" outlineLevel="0" collapsed="false">
      <c r="A5" s="0" t="n">
        <v>0</v>
      </c>
      <c r="B5" s="0" t="n">
        <v>1</v>
      </c>
      <c r="C5" s="0" t="n">
        <v>0</v>
      </c>
      <c r="D5" s="0" t="n">
        <f aca="false">_xlfn.FLOOR.MATH(SQRT(B1))</f>
        <v>45</v>
      </c>
      <c r="E5" s="0" t="n">
        <f aca="false">B5*B5-$B$1*C5*C5</f>
        <v>1</v>
      </c>
    </row>
    <row r="6" customFormat="false" ht="12.8" hidden="false" customHeight="false" outlineLevel="0" collapsed="false">
      <c r="A6" s="0" t="n">
        <v>1</v>
      </c>
      <c r="B6" s="0" t="n">
        <f aca="false">D5</f>
        <v>45</v>
      </c>
      <c r="C6" s="0" t="n">
        <v>1</v>
      </c>
      <c r="D6" s="0" t="n">
        <f aca="false">_xlfn.FLOOR.MATH((SQRT($B$1)*C5-B5)/(B6-SQRT($B$1)*C6))</f>
        <v>2</v>
      </c>
      <c r="E6" s="0" t="n">
        <f aca="false">B6*B6-$B$1*C6*C6</f>
        <v>-34</v>
      </c>
      <c r="F6" s="0" t="n">
        <f aca="false">B6*C5-C6*B5</f>
        <v>-1</v>
      </c>
      <c r="G6" s="0" t="n">
        <f aca="false">B6*B5-$B$1*C6*C5</f>
        <v>45</v>
      </c>
      <c r="H6" s="0" t="n">
        <f aca="false">F6*E6</f>
        <v>34</v>
      </c>
      <c r="I6" s="0" t="n">
        <f aca="false">-F6*G6</f>
        <v>45</v>
      </c>
      <c r="J6" s="0" t="n">
        <f aca="false">_xlfn.FLOOR.MATH((_xlfn.FLOOR.MATH(SQRT($B$1))+I6)/H6)</f>
        <v>2</v>
      </c>
      <c r="K6" s="0" t="n">
        <f aca="false">(_xlfn.FLOOR.MATH(SQRT($B$1))+I6-J6*H6)</f>
        <v>22</v>
      </c>
    </row>
    <row r="7" customFormat="false" ht="12.8" hidden="false" customHeight="false" outlineLevel="0" collapsed="false">
      <c r="A7" s="0" t="n">
        <v>2</v>
      </c>
      <c r="B7" s="0" t="n">
        <f aca="false">D6*B6+B5</f>
        <v>91</v>
      </c>
      <c r="C7" s="0" t="n">
        <f aca="false">D6*C6+C5</f>
        <v>2</v>
      </c>
      <c r="D7" s="0" t="n">
        <f aca="false">_xlfn.FLOOR.MATH((SQRT($B$1)*C6-B6)/(B7-SQRT($B$1)*C7))</f>
        <v>1</v>
      </c>
      <c r="E7" s="0" t="n">
        <f aca="false">B7*B7-$B$1*C7*C7</f>
        <v>45</v>
      </c>
      <c r="F7" s="0" t="n">
        <f aca="false">B7*C6-C7*B6</f>
        <v>1</v>
      </c>
      <c r="G7" s="0" t="n">
        <f aca="false">B7*B6-$B$1*C7*C6</f>
        <v>-23</v>
      </c>
      <c r="H7" s="0" t="n">
        <f aca="false">F7*E7</f>
        <v>45</v>
      </c>
      <c r="I7" s="0" t="n">
        <f aca="false">-F7*G7</f>
        <v>23</v>
      </c>
      <c r="J7" s="0" t="n">
        <f aca="false">_xlfn.FLOOR.MATH((_xlfn.FLOOR.MATH(SQRT($B$1))+I7)/H7)</f>
        <v>1</v>
      </c>
      <c r="K7" s="0" t="n">
        <f aca="false">(_xlfn.FLOOR.MATH(SQRT($B$1))+I7-J7*H7)</f>
        <v>23</v>
      </c>
    </row>
    <row r="8" customFormat="false" ht="12.8" hidden="false" customHeight="false" outlineLevel="0" collapsed="false">
      <c r="A8" s="0" t="n">
        <v>3</v>
      </c>
      <c r="B8" s="0" t="n">
        <f aca="false">D7*B7+B6</f>
        <v>136</v>
      </c>
      <c r="C8" s="0" t="n">
        <f aca="false">D7*C7+C6</f>
        <v>3</v>
      </c>
      <c r="D8" s="0" t="n">
        <f aca="false">_xlfn.FLOOR.MATH((SQRT($B$1)*C7-B7)/(B8-SQRT($B$1)*C8))</f>
        <v>1</v>
      </c>
      <c r="E8" s="0" t="n">
        <f aca="false">B8*B8-$B$1*C8*C8</f>
        <v>-35</v>
      </c>
      <c r="F8" s="0" t="n">
        <f aca="false">B8*C7-C8*B7</f>
        <v>-1</v>
      </c>
      <c r="G8" s="0" t="n">
        <f aca="false">B8*B7-$B$1*C8*C7</f>
        <v>22</v>
      </c>
      <c r="H8" s="0" t="n">
        <f aca="false">F8*E8</f>
        <v>35</v>
      </c>
      <c r="I8" s="0" t="n">
        <f aca="false">-F8*G8</f>
        <v>22</v>
      </c>
      <c r="J8" s="0" t="n">
        <f aca="false">_xlfn.FLOOR.MATH((_xlfn.FLOOR.MATH(SQRT($B$1))+I8)/H8)</f>
        <v>1</v>
      </c>
      <c r="K8" s="0" t="n">
        <f aca="false">(_xlfn.FLOOR.MATH(SQRT($B$1))+I8-J8*H8)</f>
        <v>32</v>
      </c>
    </row>
    <row r="9" customFormat="false" ht="12.8" hidden="false" customHeight="false" outlineLevel="0" collapsed="false">
      <c r="A9" s="0" t="n">
        <v>4</v>
      </c>
      <c r="B9" s="0" t="n">
        <f aca="false">D8*B8+B7</f>
        <v>227</v>
      </c>
      <c r="C9" s="0" t="n">
        <f aca="false">D8*C8+C7</f>
        <v>5</v>
      </c>
      <c r="D9" s="0" t="n">
        <f aca="false">_xlfn.FLOOR.MATH((SQRT($B$1)*C8-B8)/(B9-SQRT($B$1)*C9))</f>
        <v>1</v>
      </c>
      <c r="E9" s="0" t="n">
        <f aca="false">B9*B9-$B$1*C9*C9</f>
        <v>54</v>
      </c>
      <c r="F9" s="0" t="n">
        <f aca="false">B9*C8-C9*B8</f>
        <v>1</v>
      </c>
      <c r="G9" s="0" t="n">
        <f aca="false">B9*B8-$B$1*C9*C8</f>
        <v>-13</v>
      </c>
      <c r="H9" s="0" t="n">
        <f aca="false">F9*E9</f>
        <v>54</v>
      </c>
      <c r="I9" s="0" t="n">
        <f aca="false">-F9*G9</f>
        <v>13</v>
      </c>
      <c r="J9" s="0" t="n">
        <f aca="false">_xlfn.FLOOR.MATH((_xlfn.FLOOR.MATH(SQRT($B$1))+I9)/H9)</f>
        <v>1</v>
      </c>
      <c r="K9" s="0" t="n">
        <f aca="false">(_xlfn.FLOOR.MATH(SQRT($B$1))+I9-J9*H9)</f>
        <v>4</v>
      </c>
    </row>
    <row r="10" customFormat="false" ht="12.8" hidden="false" customHeight="false" outlineLevel="0" collapsed="false">
      <c r="A10" s="0" t="n">
        <v>5</v>
      </c>
      <c r="B10" s="0" t="n">
        <f aca="false">D9*B9+B8</f>
        <v>363</v>
      </c>
      <c r="C10" s="0" t="n">
        <f aca="false">D9*C9+C8</f>
        <v>8</v>
      </c>
      <c r="D10" s="0" t="n">
        <f aca="false">_xlfn.FLOOR.MATH((SQRT($B$1)*C9-B9)/(B10-SQRT($B$1)*C10))</f>
        <v>12</v>
      </c>
      <c r="E10" s="0" t="n">
        <f aca="false">B10*B10-$B$1*C10*C10</f>
        <v>-7</v>
      </c>
      <c r="F10" s="0" t="n">
        <f aca="false">B10*C9-C10*B9</f>
        <v>-1</v>
      </c>
      <c r="G10" s="0" t="n">
        <f aca="false">B10*B9-$B$1*C10*C9</f>
        <v>41</v>
      </c>
      <c r="H10" s="0" t="n">
        <f aca="false">F10*E10</f>
        <v>7</v>
      </c>
      <c r="I10" s="0" t="n">
        <f aca="false">-F10*G10</f>
        <v>41</v>
      </c>
      <c r="J10" s="0" t="n">
        <f aca="false">_xlfn.FLOOR.MATH((_xlfn.FLOOR.MATH(SQRT($B$1))+I10)/H10)</f>
        <v>12</v>
      </c>
      <c r="K10" s="0" t="n">
        <f aca="false">(_xlfn.FLOOR.MATH(SQRT($B$1))+I10-J10*H10)</f>
        <v>2</v>
      </c>
    </row>
    <row r="11" customFormat="false" ht="12.8" hidden="false" customHeight="false" outlineLevel="0" collapsed="false">
      <c r="A11" s="0" t="n">
        <v>6</v>
      </c>
      <c r="B11" s="0" t="n">
        <f aca="false">D10*B10+B9</f>
        <v>4583</v>
      </c>
      <c r="C11" s="0" t="n">
        <f aca="false">D10*C10+C9</f>
        <v>101</v>
      </c>
      <c r="D11" s="0" t="n">
        <f aca="false">_xlfn.FLOOR.MATH((SQRT($B$1)*C10-B10)/(B11-SQRT($B$1)*C11))</f>
        <v>2</v>
      </c>
      <c r="E11" s="0" t="n">
        <f aca="false">B11*B11-$B$1*C11*C11</f>
        <v>30</v>
      </c>
      <c r="F11" s="0" t="n">
        <f aca="false">B11*C10-C11*B10</f>
        <v>1</v>
      </c>
      <c r="G11" s="0" t="n">
        <f aca="false">B11*B10-$B$1*C11*C10</f>
        <v>-43</v>
      </c>
      <c r="H11" s="0" t="n">
        <f aca="false">F11*E11</f>
        <v>30</v>
      </c>
      <c r="I11" s="0" t="n">
        <f aca="false">-F11*G11</f>
        <v>43</v>
      </c>
      <c r="J11" s="0" t="n">
        <f aca="false">_xlfn.FLOOR.MATH((_xlfn.FLOOR.MATH(SQRT($B$1))+I11)/H11)</f>
        <v>2</v>
      </c>
      <c r="K11" s="0" t="n">
        <f aca="false">(_xlfn.FLOOR.MATH(SQRT($B$1))+I11-J11*H11)</f>
        <v>28</v>
      </c>
    </row>
    <row r="12" customFormat="false" ht="12.8" hidden="false" customHeight="false" outlineLevel="0" collapsed="false">
      <c r="A12" s="0" t="n">
        <v>7</v>
      </c>
      <c r="B12" s="0" t="n">
        <f aca="false">D11*B11+B10</f>
        <v>9529</v>
      </c>
      <c r="C12" s="0" t="n">
        <f aca="false">D11*C11+C10</f>
        <v>210</v>
      </c>
      <c r="D12" s="0" t="n">
        <f aca="false">_xlfn.FLOOR.MATH((SQRT($B$1)*C11-B11)/(B12-SQRT($B$1)*C12))</f>
        <v>1</v>
      </c>
      <c r="E12" s="0" t="n">
        <f aca="false">B12*B12-$B$1*C12*C12</f>
        <v>-59</v>
      </c>
      <c r="F12" s="0" t="n">
        <f aca="false">B12*C11-C12*B11</f>
        <v>-1</v>
      </c>
      <c r="G12" s="0" t="n">
        <f aca="false">B12*B11-$B$1*C12*C11</f>
        <v>17</v>
      </c>
      <c r="H12" s="0" t="n">
        <f aca="false">F12*E12</f>
        <v>59</v>
      </c>
      <c r="I12" s="0" t="n">
        <f aca="false">-F12*G12</f>
        <v>17</v>
      </c>
      <c r="J12" s="0" t="n">
        <f aca="false">_xlfn.FLOOR.MATH((_xlfn.FLOOR.MATH(SQRT($B$1))+I12)/H12)</f>
        <v>1</v>
      </c>
      <c r="K12" s="0" t="n">
        <f aca="false">(_xlfn.FLOOR.MATH(SQRT($B$1))+I12-J12*H12)</f>
        <v>3</v>
      </c>
    </row>
    <row r="13" customFormat="false" ht="12.8" hidden="false" customHeight="false" outlineLevel="0" collapsed="false">
      <c r="A13" s="0" t="n">
        <v>8</v>
      </c>
      <c r="B13" s="0" t="n">
        <f aca="false">D12*B12+B11</f>
        <v>14112</v>
      </c>
      <c r="C13" s="0" t="n">
        <f aca="false">D12*C12+C11</f>
        <v>311</v>
      </c>
      <c r="D13" s="0" t="n">
        <f aca="false">_xlfn.FLOOR.MATH((SQRT($B$1)*C12-B12)/(B13-SQRT($B$1)*C13))</f>
        <v>17</v>
      </c>
      <c r="E13" s="0" t="n">
        <f aca="false">B13*B13-$B$1*C13*C13</f>
        <v>5</v>
      </c>
      <c r="F13" s="0" t="n">
        <f aca="false">B13*C12-C13*B12</f>
        <v>1</v>
      </c>
      <c r="G13" s="0" t="n">
        <f aca="false">B13*B12-$B$1*C13*C12</f>
        <v>-42</v>
      </c>
      <c r="H13" s="0" t="n">
        <f aca="false">F13*E13</f>
        <v>5</v>
      </c>
      <c r="I13" s="0" t="n">
        <f aca="false">-F13*G13</f>
        <v>42</v>
      </c>
      <c r="J13" s="0" t="n">
        <f aca="false">_xlfn.FLOOR.MATH((_xlfn.FLOOR.MATH(SQRT($B$1))+I13)/H13)</f>
        <v>17</v>
      </c>
      <c r="K13" s="0" t="n">
        <f aca="false">(_xlfn.FLOOR.MATH(SQRT($B$1))+I13-J13*H13)</f>
        <v>2</v>
      </c>
    </row>
    <row r="14" customFormat="false" ht="12.8" hidden="false" customHeight="false" outlineLevel="0" collapsed="false">
      <c r="A14" s="0" t="n">
        <v>9</v>
      </c>
      <c r="B14" s="0" t="n">
        <f aca="false">D13*B13+B12</f>
        <v>249433</v>
      </c>
      <c r="C14" s="0" t="n">
        <f aca="false">D13*C13+C12</f>
        <v>5497</v>
      </c>
      <c r="D14" s="0" t="n">
        <f aca="false">_xlfn.FLOOR.MATH((SQRT($B$1)*C13-B13)/(B14-SQRT($B$1)*C14))</f>
        <v>2</v>
      </c>
      <c r="E14" s="0" t="n">
        <f aca="false">B14*B14-$B$1*C14*C14</f>
        <v>-42</v>
      </c>
      <c r="F14" s="0" t="n">
        <f aca="false">B14*C13-C14*B13</f>
        <v>-1</v>
      </c>
      <c r="G14" s="0" t="n">
        <f aca="false">B14*B13-$B$1*C14*C13</f>
        <v>43</v>
      </c>
      <c r="H14" s="0" t="n">
        <f aca="false">F14*E14</f>
        <v>42</v>
      </c>
      <c r="I14" s="0" t="n">
        <f aca="false">-F14*G14</f>
        <v>43</v>
      </c>
      <c r="J14" s="0" t="n">
        <f aca="false">_xlfn.FLOOR.MATH((_xlfn.FLOOR.MATH(SQRT($B$1))+I14)/H14)</f>
        <v>2</v>
      </c>
      <c r="K14" s="0" t="n">
        <f aca="false">(_xlfn.FLOOR.MATH(SQRT($B$1))+I14-J14*H14)</f>
        <v>4</v>
      </c>
    </row>
    <row r="15" customFormat="false" ht="12.8" hidden="false" customHeight="false" outlineLevel="0" collapsed="false">
      <c r="A15" s="0" t="n">
        <v>10</v>
      </c>
      <c r="B15" s="0" t="n">
        <f aca="false">D14*B14+B13</f>
        <v>512978</v>
      </c>
      <c r="C15" s="0" t="n">
        <f aca="false">D14*C14+C13</f>
        <v>11305</v>
      </c>
      <c r="D15" s="0" t="n">
        <f aca="false">_xlfn.FLOOR.MATH((SQRT($B$1)*C14-B14)/(B15-SQRT($B$1)*C15))</f>
        <v>9</v>
      </c>
      <c r="E15" s="0" t="n">
        <f aca="false">B15*B15-$B$1*C15*C15</f>
        <v>9</v>
      </c>
      <c r="F15" s="0" t="n">
        <f aca="false">B15*C14-C15*B14</f>
        <v>1</v>
      </c>
      <c r="G15" s="0" t="n">
        <f aca="false">B15*B14-$B$1*C15*C14</f>
        <v>-41</v>
      </c>
      <c r="H15" s="0" t="n">
        <f aca="false">F15*E15</f>
        <v>9</v>
      </c>
      <c r="I15" s="0" t="n">
        <f aca="false">-F15*G15</f>
        <v>41</v>
      </c>
      <c r="J15" s="0" t="n">
        <f aca="false">_xlfn.FLOOR.MATH((_xlfn.FLOOR.MATH(SQRT($B$1))+I15)/H15)</f>
        <v>9</v>
      </c>
      <c r="K15" s="0" t="n">
        <f aca="false">(_xlfn.FLOOR.MATH(SQRT($B$1))+I15-J15*H15)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2019-06-10T13:17:18Z</dcterms:created>
  <dc:creator/>
  <dc:description/>
  <dc:language>en-US</dc:language>
  <cp:lastModifiedBy/>
  <dcterms:modified xsi:type="dcterms:W3CDTF">2019-06-10T14:03:22Z</dcterms:modified>
  <cp:revision>4</cp:revision>
  <dc:subject/>
  <dc:title/>
</cp:coreProperties>
</file>