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<sst xmlns="http://schemas.openxmlformats.org/spreadsheetml/2006/main" count="10" uniqueCount="10">
  <si>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N=</t>
  </si>
  <si>
    <t xml:space="preserve">M=</t>
  </si>
  <si>
    <t xml:space="preserve">x</t>
  </si>
  <si>
    <t xml:space="preserve">p</t>
  </si>
  <si>
    <t xml:space="preserve">w</t>
  </si>
  <si>
    <t xml:space="preserve">s</t>
  </si>
  <si>
    <t xml:space="preserve">r</t>
  </si>
  <si>
    <t xml:space="preserve">a</t>
  </si>
  <si>
    <t xml:space="preserve">check1</t>
  </si>
  <si>
    <t xml:space="preserve">check2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</si>
</sst>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n">
        <v>2059</v>
      </c>
      <c r="C1" s="1"/>
      <c r="E1" s="1" t="s">
        <v>1</v>
      </c>
      <c r="F1" s="0" t="n">
        <f aca="false">_xlfn.FLOOR.MATH(SQRT(B1))</f>
        <v>45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H4" s="1" t="s">
        <v>8</v>
      </c>
      <c r="I4" s="1" t="s">
        <v>9</v>
      </c>
    </row>
    <row r="5" s="1" customFormat="true" ht="12.8" hidden="false" customHeight="false" outlineLevel="0" collapsed="false">
      <c r="A5" s="1" t="n">
        <v>1</v>
      </c>
      <c r="B5" s="1" t="n">
        <v>1</v>
      </c>
      <c r="E5" s="1" t="n">
        <v>0</v>
      </c>
      <c r="AMJ5" s="0"/>
    </row>
    <row r="6" customFormat="false" ht="12.8" hidden="false" customHeight="false" outlineLevel="0" collapsed="false">
      <c r="A6" s="0" t="n">
        <f aca="false">F1</f>
        <v>45</v>
      </c>
      <c r="B6" s="0" t="n">
        <f aca="false">B1-F1*F1</f>
        <v>34</v>
      </c>
      <c r="C6" s="0" t="n">
        <v>-1</v>
      </c>
      <c r="D6" s="0" t="n">
        <f aca="false">2*F1</f>
        <v>90</v>
      </c>
      <c r="E6" s="0" t="n">
        <f aca="false">D6-B6*F6</f>
        <v>22</v>
      </c>
      <c r="F6" s="0" t="n">
        <f aca="false">_xlfn.FLOOR.MATH(D6/B6)</f>
        <v>2</v>
      </c>
      <c r="H6" s="1" t="n">
        <f aca="false">MOD(A6*A6-B6*C6, $B$1)</f>
        <v>0</v>
      </c>
      <c r="I6" s="0" t="n">
        <f aca="false">(D6-$F$1)*(D6-$F$1)+B6*B5</f>
        <v>2059</v>
      </c>
    </row>
    <row r="7" customFormat="false" ht="12.8" hidden="false" customHeight="false" outlineLevel="0" collapsed="false">
      <c r="A7" s="0" t="n">
        <f aca="false">MOD(F6*A6+A5,$B$1)</f>
        <v>91</v>
      </c>
      <c r="B7" s="0" t="n">
        <f aca="false">B5+F6*(E6-E5)</f>
        <v>45</v>
      </c>
      <c r="C7" s="0" t="n">
        <f aca="false">-C6</f>
        <v>1</v>
      </c>
      <c r="D7" s="0" t="n">
        <f aca="false">2*$F$1-E6</f>
        <v>68</v>
      </c>
      <c r="E7" s="0" t="n">
        <f aca="false">D7-B7*F7</f>
        <v>23</v>
      </c>
      <c r="F7" s="0" t="n">
        <f aca="false">_xlfn.FLOOR.MATH(D7/B7)</f>
        <v>1</v>
      </c>
      <c r="H7" s="1" t="n">
        <f aca="false">MOD(A7*A7-B7*C7, $B$1)</f>
        <v>0</v>
      </c>
      <c r="I7" s="0" t="n">
        <f aca="false">(D7-$F$1)*(D7-$F$1)+B7*B6</f>
        <v>2059</v>
      </c>
    </row>
    <row r="8" customFormat="false" ht="12.8" hidden="false" customHeight="false" outlineLevel="0" collapsed="false">
      <c r="A8" s="0" t="n">
        <f aca="false">MOD(F7*A7+A6,$B$1)</f>
        <v>136</v>
      </c>
      <c r="B8" s="0" t="n">
        <f aca="false">B6+F7*(E7-E6)</f>
        <v>35</v>
      </c>
      <c r="C8" s="0" t="n">
        <f aca="false">-C7</f>
        <v>-1</v>
      </c>
      <c r="D8" s="0" t="n">
        <f aca="false">2*$F$1-E7</f>
        <v>67</v>
      </c>
      <c r="E8" s="0" t="n">
        <f aca="false">D8-B8*F8</f>
        <v>32</v>
      </c>
      <c r="F8" s="0" t="n">
        <f aca="false">_xlfn.FLOOR.MATH(D8/B8)</f>
        <v>1</v>
      </c>
      <c r="H8" s="1" t="n">
        <f aca="false">MOD(A8*A8-B8*C8, $B$1)</f>
        <v>0</v>
      </c>
      <c r="I8" s="0" t="n">
        <f aca="false">(D8-$F$1)*(D8-$F$1)+B8*B7</f>
        <v>2059</v>
      </c>
    </row>
    <row r="9" customFormat="false" ht="12.8" hidden="false" customHeight="false" outlineLevel="0" collapsed="false">
      <c r="A9" s="0" t="n">
        <f aca="false">MOD(F8*A8+A7,$B$1)</f>
        <v>227</v>
      </c>
      <c r="B9" s="0" t="n">
        <f aca="false">B7+F8*(E8-E7)</f>
        <v>54</v>
      </c>
      <c r="C9" s="0" t="n">
        <f aca="false">-C8</f>
        <v>1</v>
      </c>
      <c r="D9" s="0" t="n">
        <f aca="false">2*$F$1-E8</f>
        <v>58</v>
      </c>
      <c r="E9" s="0" t="n">
        <f aca="false">D9-B9*F9</f>
        <v>4</v>
      </c>
      <c r="F9" s="0" t="n">
        <f aca="false">_xlfn.FLOOR.MATH(D9/B9)</f>
        <v>1</v>
      </c>
      <c r="H9" s="1" t="n">
        <f aca="false">MOD(A9*A9-B9*C9, $B$1)</f>
        <v>0</v>
      </c>
      <c r="I9" s="0" t="n">
        <f aca="false">(D9-$F$1)*(D9-$F$1)+B9*B8</f>
        <v>2059</v>
      </c>
    </row>
    <row r="10" customFormat="false" ht="12.8" hidden="false" customHeight="false" outlineLevel="0" collapsed="false">
      <c r="A10" s="0" t="n">
        <f aca="false">MOD(F9*A9+A8,$B$1)</f>
        <v>363</v>
      </c>
      <c r="B10" s="0" t="n">
        <f aca="false">B8+F9*(E9-E8)</f>
        <v>7</v>
      </c>
      <c r="C10" s="0" t="n">
        <f aca="false">-C9</f>
        <v>-1</v>
      </c>
      <c r="D10" s="0" t="n">
        <f aca="false">2*$F$1-E9</f>
        <v>86</v>
      </c>
      <c r="E10" s="0" t="n">
        <f aca="false">D10-B10*F10</f>
        <v>2</v>
      </c>
      <c r="F10" s="0" t="n">
        <f aca="false">_xlfn.FLOOR.MATH(D10/B10)</f>
        <v>12</v>
      </c>
      <c r="H10" s="1" t="n">
        <f aca="false">MOD(A10*A10-B10*C10, $B$1)</f>
        <v>0</v>
      </c>
      <c r="I10" s="0" t="n">
        <f aca="false">(D10-$F$1)*(D10-$F$1)+B10*B9</f>
        <v>2059</v>
      </c>
    </row>
    <row r="11" customFormat="false" ht="12.8" hidden="false" customHeight="false" outlineLevel="0" collapsed="false">
      <c r="A11" s="0" t="n">
        <f aca="false">MOD(F10*A10+A9,$B$1)</f>
        <v>465</v>
      </c>
      <c r="B11" s="0" t="n">
        <f aca="false">B9+F10*(E10-E9)</f>
        <v>30</v>
      </c>
      <c r="C11" s="0" t="n">
        <f aca="false">-C10</f>
        <v>1</v>
      </c>
      <c r="D11" s="0" t="n">
        <f aca="false">2*$F$1-E10</f>
        <v>88</v>
      </c>
      <c r="E11" s="0" t="n">
        <f aca="false">D11-B11*F11</f>
        <v>28</v>
      </c>
      <c r="F11" s="0" t="n">
        <f aca="false">_xlfn.FLOOR.MATH(D11/B11)</f>
        <v>2</v>
      </c>
      <c r="H11" s="1" t="n">
        <f aca="false">MOD(A11*A11-B11*C11, $B$1)</f>
        <v>0</v>
      </c>
      <c r="I11" s="0" t="n">
        <f aca="false">(D11-$F$1)*(D11-$F$1)+B11*B10</f>
        <v>2059</v>
      </c>
    </row>
    <row r="12" customFormat="false" ht="12.8" hidden="false" customHeight="false" outlineLevel="0" collapsed="false">
      <c r="A12" s="0" t="n">
        <f aca="false">MOD(F11*A11+A10,$B$1)</f>
        <v>1293</v>
      </c>
      <c r="B12" s="0" t="n">
        <f aca="false">B10+F11*(E11-E10)</f>
        <v>59</v>
      </c>
      <c r="C12" s="0" t="n">
        <f aca="false">-C11</f>
        <v>-1</v>
      </c>
      <c r="D12" s="0" t="n">
        <f aca="false">2*$F$1-E11</f>
        <v>62</v>
      </c>
      <c r="E12" s="0" t="n">
        <f aca="false">D12-B12*F12</f>
        <v>3</v>
      </c>
      <c r="F12" s="0" t="n">
        <f aca="false">_xlfn.FLOOR.MATH(D12/B12)</f>
        <v>1</v>
      </c>
      <c r="H12" s="1" t="n">
        <f aca="false">MOD(A12*A12-B12*C12, $B$1)</f>
        <v>0</v>
      </c>
      <c r="I12" s="0" t="n">
        <f aca="false">(D12-$F$1)*(D12-$F$1)+B12*B11</f>
        <v>2059</v>
      </c>
    </row>
    <row r="13" customFormat="false" ht="12.8" hidden="false" customHeight="false" outlineLevel="0" collapsed="false">
      <c r="A13" s="0" t="n">
        <f aca="false">MOD(F12*A12+A11,$B$1)</f>
        <v>1758</v>
      </c>
      <c r="B13" s="0" t="n">
        <f aca="false">B11+F12*(E12-E11)</f>
        <v>5</v>
      </c>
      <c r="C13" s="0" t="n">
        <f aca="false">-C12</f>
        <v>1</v>
      </c>
      <c r="D13" s="0" t="n">
        <f aca="false">2*$F$1-E12</f>
        <v>87</v>
      </c>
      <c r="E13" s="0" t="n">
        <f aca="false">D13-B13*F13</f>
        <v>2</v>
      </c>
      <c r="F13" s="0" t="n">
        <f aca="false">_xlfn.FLOOR.MATH(D13/B13)</f>
        <v>17</v>
      </c>
      <c r="H13" s="1" t="n">
        <f aca="false">MOD(A13*A13-B13*C13, $B$1)</f>
        <v>0</v>
      </c>
      <c r="I13" s="0" t="n">
        <f aca="false">(D13-$F$1)*(D13-$F$1)+B13*B12</f>
        <v>2059</v>
      </c>
    </row>
    <row r="14" customFormat="false" ht="12.8" hidden="false" customHeight="false" outlineLevel="0" collapsed="false">
      <c r="A14" s="0" t="n">
        <f aca="false">MOD(F13*A13+A12,$B$1)</f>
        <v>294</v>
      </c>
      <c r="B14" s="0" t="n">
        <f aca="false">B12+F13*(E13-E12)</f>
        <v>42</v>
      </c>
      <c r="C14" s="0" t="n">
        <f aca="false">-C13</f>
        <v>-1</v>
      </c>
      <c r="D14" s="0" t="n">
        <f aca="false">2*$F$1-E13</f>
        <v>88</v>
      </c>
      <c r="E14" s="0" t="n">
        <f aca="false">D14-B14*F14</f>
        <v>4</v>
      </c>
      <c r="F14" s="0" t="n">
        <f aca="false">_xlfn.FLOOR.MATH(D14/B14)</f>
        <v>2</v>
      </c>
      <c r="H14" s="1" t="n">
        <f aca="false">MOD(A14*A14-B14*C14, $B$1)</f>
        <v>0</v>
      </c>
      <c r="I14" s="0" t="n">
        <f aca="false">(D14-$F$1)*(D14-$F$1)+B14*B13</f>
        <v>2059</v>
      </c>
    </row>
    <row r="15" customFormat="false" ht="12.8" hidden="false" customHeight="false" outlineLevel="0" collapsed="false">
      <c r="A15" s="0" t="n">
        <f aca="false">MOD(F14*A14+A13,$B$1)</f>
        <v>287</v>
      </c>
      <c r="B15" s="0" t="n">
        <f aca="false">B13+F14*(E14-E13)</f>
        <v>9</v>
      </c>
      <c r="C15" s="0" t="n">
        <f aca="false">-C14</f>
        <v>1</v>
      </c>
      <c r="D15" s="0" t="n">
        <f aca="false">2*$F$1-E14</f>
        <v>86</v>
      </c>
      <c r="E15" s="0" t="n">
        <f aca="false">D15-B15*F15</f>
        <v>5</v>
      </c>
      <c r="F15" s="0" t="n">
        <f aca="false">_xlfn.FLOOR.MATH(D15/B15)</f>
        <v>9</v>
      </c>
      <c r="H15" s="1" t="n">
        <f aca="false">MOD(A15*A15-B15*C15, $B$1)</f>
        <v>0</v>
      </c>
      <c r="I15" s="0" t="n">
        <f aca="false">(D15-$F$1)*(D15-$F$1)+B15*B14</f>
        <v>2059</v>
      </c>
    </row>
    <row r="16" customFormat="false" ht="12.8" hidden="false" customHeight="false" outlineLevel="0" collapsed="false">
      <c r="A16" s="0" t="n">
        <f aca="false">MOD(F15*A15+A14,$B$1)</f>
        <v>818</v>
      </c>
      <c r="B16" s="0" t="n">
        <f aca="false">B14+F15*(E15-E14)</f>
        <v>51</v>
      </c>
      <c r="C16" s="0" t="n">
        <f aca="false">-C15</f>
        <v>-1</v>
      </c>
      <c r="D16" s="0" t="n">
        <f aca="false">2*$F$1-E15</f>
        <v>85</v>
      </c>
      <c r="E16" s="0" t="n">
        <f aca="false">D16-B16*F16</f>
        <v>34</v>
      </c>
      <c r="F16" s="0" t="n">
        <f aca="false">_xlfn.FLOOR.MATH(D16/B16)</f>
        <v>1</v>
      </c>
      <c r="H16" s="1" t="n">
        <f aca="false">MOD(A16*A16-B16*C16, $B$1)</f>
        <v>0</v>
      </c>
      <c r="I16" s="0" t="n">
        <f aca="false">(D16-$F$1)*(D16-$F$1)+B16*B15</f>
        <v>2059</v>
      </c>
    </row>
    <row r="17" customFormat="false" ht="12.8" hidden="false" customHeight="false" outlineLevel="0" collapsed="false">
      <c r="A17" s="0" t="n">
        <f aca="false">MOD(F16*A16+A15,$B$1)</f>
        <v>1105</v>
      </c>
      <c r="B17" s="0" t="n">
        <f aca="false">B15+F16*(E16-E15)</f>
        <v>38</v>
      </c>
      <c r="C17" s="0" t="n">
        <f aca="false">-C16</f>
        <v>1</v>
      </c>
      <c r="D17" s="0" t="n">
        <f aca="false">2*$F$1-E16</f>
        <v>56</v>
      </c>
      <c r="E17" s="0" t="n">
        <f aca="false">D17-B17*F17</f>
        <v>18</v>
      </c>
      <c r="F17" s="0" t="n">
        <f aca="false">_xlfn.FLOOR.MATH(D17/B17)</f>
        <v>1</v>
      </c>
      <c r="H17" s="1" t="n">
        <f aca="false">MOD(A17*A17-B17*C17, $B$1)</f>
        <v>0</v>
      </c>
      <c r="I17" s="0" t="n">
        <f aca="false">(D17-$F$1)*(D17-$F$1)+B17*B16</f>
        <v>2059</v>
      </c>
    </row>
    <row r="18" customFormat="false" ht="12.8" hidden="false" customHeight="false" outlineLevel="0" collapsed="false">
      <c r="A18" s="0" t="n">
        <f aca="false">MOD(F17*A17+A16,$B$1)</f>
        <v>1923</v>
      </c>
      <c r="B18" s="0" t="n">
        <f aca="false">B16+F17*(E17-E16)</f>
        <v>35</v>
      </c>
      <c r="C18" s="0" t="n">
        <f aca="false">-C17</f>
        <v>-1</v>
      </c>
      <c r="D18" s="0" t="n">
        <f aca="false">2*$F$1-E17</f>
        <v>72</v>
      </c>
      <c r="E18" s="0" t="n">
        <f aca="false">D18-B18*F18</f>
        <v>2</v>
      </c>
      <c r="F18" s="0" t="n">
        <f aca="false">_xlfn.FLOOR.MATH(D18/B18)</f>
        <v>2</v>
      </c>
      <c r="H18" s="1" t="n">
        <f aca="false">MOD(A18*A18-B18*C18, $B$1)</f>
        <v>0</v>
      </c>
      <c r="I18" s="0" t="n">
        <f aca="false">(D18-$F$1)*(D18-$F$1)+B18*B17</f>
        <v>2059</v>
      </c>
    </row>
    <row r="19" customFormat="false" ht="12.8" hidden="false" customHeight="false" outlineLevel="0" collapsed="false">
      <c r="A19" s="0" t="n">
        <f aca="false">MOD(F18*A18+A17,$B$1)</f>
        <v>833</v>
      </c>
      <c r="B19" s="0" t="n">
        <f aca="false">B17+F18*(E18-E17)</f>
        <v>6</v>
      </c>
      <c r="C19" s="0" t="n">
        <f aca="false">-C18</f>
        <v>1</v>
      </c>
      <c r="D19" s="0" t="n">
        <f aca="false">2*$F$1-E18</f>
        <v>88</v>
      </c>
      <c r="E19" s="0" t="n">
        <f aca="false">D19-B19*F19</f>
        <v>4</v>
      </c>
      <c r="F19" s="0" t="n">
        <f aca="false">_xlfn.FLOOR.MATH(D19/B19)</f>
        <v>14</v>
      </c>
      <c r="H19" s="1" t="n">
        <f aca="false">MOD(A19*A19-B19*C19, $B$1)</f>
        <v>0</v>
      </c>
      <c r="I19" s="0" t="n">
        <f aca="false">(D19-$F$1)*(D19-$F$1)+B19*B18</f>
        <v>2059</v>
      </c>
    </row>
    <row r="20" customFormat="false" ht="12.8" hidden="false" customHeight="false" outlineLevel="0" collapsed="false">
      <c r="A20" s="0" t="n">
        <f aca="false">MOD(F19*A19+A18,$B$1)</f>
        <v>1231</v>
      </c>
      <c r="B20" s="0" t="n">
        <f aca="false">B18+F19*(E19-E18)</f>
        <v>63</v>
      </c>
      <c r="C20" s="0" t="n">
        <f aca="false">-C19</f>
        <v>-1</v>
      </c>
      <c r="D20" s="0" t="n">
        <f aca="false">2*$F$1-E19</f>
        <v>86</v>
      </c>
      <c r="E20" s="0" t="n">
        <f aca="false">D20-B20*F20</f>
        <v>23</v>
      </c>
      <c r="F20" s="0" t="n">
        <f aca="false">_xlfn.FLOOR.MATH(D20/B20)</f>
        <v>1</v>
      </c>
      <c r="H20" s="1" t="n">
        <f aca="false">MOD(A20*A20-B20*C20, $B$1)</f>
        <v>0</v>
      </c>
      <c r="I20" s="0" t="n">
        <f aca="false">(D20-$F$1)*(D20-$F$1)+B20*B19</f>
        <v>2059</v>
      </c>
    </row>
    <row r="21" customFormat="false" ht="12.8" hidden="false" customHeight="false" outlineLevel="0" collapsed="false">
      <c r="A21" s="0" t="n">
        <f aca="false">MOD(F20*A20+A19,$B$1)</f>
        <v>5</v>
      </c>
      <c r="B21" s="0" t="n">
        <f aca="false">B19+F20*(E20-E19)</f>
        <v>25</v>
      </c>
      <c r="C21" s="0" t="n">
        <f aca="false">-C20</f>
        <v>1</v>
      </c>
      <c r="D21" s="0" t="n">
        <f aca="false">2*$F$1-E20</f>
        <v>67</v>
      </c>
      <c r="E21" s="0" t="n">
        <f aca="false">D21-B21*F21</f>
        <v>17</v>
      </c>
      <c r="F21" s="0" t="n">
        <f aca="false">_xlfn.FLOOR.MATH(D21/B21)</f>
        <v>2</v>
      </c>
      <c r="H21" s="1" t="n">
        <f aca="false">MOD(A21*A21-B21*C21, $B$1)</f>
        <v>0</v>
      </c>
      <c r="I21" s="0" t="n">
        <f aca="false">(D21-$F$1)*(D21-$F$1)+B21*B20</f>
        <v>2059</v>
      </c>
    </row>
    <row r="22" customFormat="false" ht="12.8" hidden="false" customHeight="false" outlineLevel="0" collapsed="false">
      <c r="A22" s="0" t="n">
        <f aca="false">MOD(F21*A21+A20,$B$1)</f>
        <v>1241</v>
      </c>
      <c r="B22" s="0" t="n">
        <f aca="false">B20+F21*(E21-E20)</f>
        <v>51</v>
      </c>
      <c r="C22" s="0" t="n">
        <f aca="false">-C21</f>
        <v>-1</v>
      </c>
      <c r="D22" s="0" t="n">
        <f aca="false">2*$F$1-E21</f>
        <v>73</v>
      </c>
      <c r="E22" s="0" t="n">
        <f aca="false">D22-B22*F22</f>
        <v>22</v>
      </c>
      <c r="F22" s="0" t="n">
        <f aca="false">_xlfn.FLOOR.MATH(D22/B22)</f>
        <v>1</v>
      </c>
      <c r="H22" s="1" t="n">
        <f aca="false">MOD(A22*A22-B22*C22, $B$1)</f>
        <v>0</v>
      </c>
      <c r="I22" s="0" t="n">
        <f aca="false">(D22-$F$1)*(D22-$F$1)+B22*B21</f>
        <v>2059</v>
      </c>
    </row>
    <row r="23" customFormat="false" ht="12.8" hidden="false" customHeight="false" outlineLevel="0" collapsed="false">
      <c r="A23" s="0" t="n">
        <f aca="false">MOD(F22*A22+A21,$B$1)</f>
        <v>1246</v>
      </c>
      <c r="B23" s="0" t="n">
        <f aca="false">B21+F22*(E22-E21)</f>
        <v>30</v>
      </c>
      <c r="C23" s="0" t="n">
        <f aca="false">-C22</f>
        <v>1</v>
      </c>
      <c r="D23" s="0" t="n">
        <f aca="false">2*$F$1-E22</f>
        <v>68</v>
      </c>
      <c r="E23" s="0" t="n">
        <f aca="false">D23-B23*F23</f>
        <v>8</v>
      </c>
      <c r="F23" s="0" t="n">
        <f aca="false">_xlfn.FLOOR.MATH(D23/B23)</f>
        <v>2</v>
      </c>
      <c r="H23" s="1" t="n">
        <f aca="false">MOD(A23*A23-B23*C23, $B$1)</f>
        <v>0</v>
      </c>
      <c r="I23" s="0" t="n">
        <f aca="false">(D23-$F$1)*(D23-$F$1)+B23*B22</f>
        <v>2059</v>
      </c>
    </row>
    <row r="24" customFormat="false" ht="12.8" hidden="false" customHeight="false" outlineLevel="0" collapsed="false">
      <c r="A24" s="0" t="n">
        <f aca="false">MOD(F23*A23+A22,$B$1)</f>
        <v>1674</v>
      </c>
      <c r="B24" s="0" t="n">
        <f aca="false">B22+F23*(E23-E22)</f>
        <v>23</v>
      </c>
      <c r="C24" s="0" t="n">
        <f aca="false">-C23</f>
        <v>-1</v>
      </c>
      <c r="D24" s="0" t="n">
        <f aca="false">2*$F$1-E23</f>
        <v>82</v>
      </c>
      <c r="E24" s="0" t="n">
        <f aca="false">D24-B24*F24</f>
        <v>13</v>
      </c>
      <c r="F24" s="0" t="n">
        <f aca="false">_xlfn.FLOOR.MATH(D24/B24)</f>
        <v>3</v>
      </c>
      <c r="H24" s="1" t="n">
        <f aca="false">MOD(A24*A24-B24*C24, $B$1)</f>
        <v>0</v>
      </c>
      <c r="I24" s="0" t="n">
        <f aca="false">(D24-$F$1)*(D24-$F$1)+B24*B23</f>
        <v>2059</v>
      </c>
    </row>
    <row r="25" customFormat="false" ht="12.8" hidden="false" customHeight="false" outlineLevel="0" collapsed="false">
      <c r="A25" s="0" t="n">
        <f aca="false">MOD(F24*A24+A23,$B$1)</f>
        <v>91</v>
      </c>
      <c r="B25" s="0" t="n">
        <f aca="false">B23+F24*(E24-E23)</f>
        <v>45</v>
      </c>
      <c r="C25" s="0" t="n">
        <f aca="false">-C24</f>
        <v>1</v>
      </c>
      <c r="D25" s="0" t="n">
        <f aca="false">2*$F$1-E24</f>
        <v>77</v>
      </c>
      <c r="E25" s="0" t="n">
        <f aca="false">D25-B25*F25</f>
        <v>32</v>
      </c>
      <c r="F25" s="0" t="n">
        <f aca="false">_xlfn.FLOOR.MATH(D25/B25)</f>
        <v>1</v>
      </c>
      <c r="H25" s="1" t="n">
        <f aca="false">MOD(A25*A25-B25*C25, $B$1)</f>
        <v>0</v>
      </c>
      <c r="I25" s="0" t="n">
        <f aca="false">(D25-$F$1)*(D25-$F$1)+B25*B24</f>
        <v>2059</v>
      </c>
    </row>
    <row r="26" customFormat="false" ht="12.8" hidden="false" customHeight="false" outlineLevel="0" collapsed="false">
      <c r="A26" s="0" t="n">
        <f aca="false">MOD(F25*A25+A24,$B$1)</f>
        <v>1765</v>
      </c>
      <c r="B26" s="0" t="n">
        <f aca="false">B24+F25*(E25-E24)</f>
        <v>42</v>
      </c>
      <c r="C26" s="0" t="n">
        <f aca="false">-C25</f>
        <v>-1</v>
      </c>
      <c r="D26" s="0" t="n">
        <f aca="false">2*$F$1-E25</f>
        <v>58</v>
      </c>
      <c r="E26" s="0" t="n">
        <f aca="false">D26-B26*F26</f>
        <v>16</v>
      </c>
      <c r="F26" s="0" t="n">
        <f aca="false">_xlfn.FLOOR.MATH(D26/B26)</f>
        <v>1</v>
      </c>
      <c r="H26" s="1" t="n">
        <f aca="false">MOD(A26*A26-B26*C26, $B$1)</f>
        <v>0</v>
      </c>
      <c r="I26" s="0" t="n">
        <f aca="false">(D26-$F$1)*(D26-$F$1)+B26*B25</f>
        <v>2059</v>
      </c>
    </row>
    <row r="27" customFormat="false" ht="12.8" hidden="false" customHeight="false" outlineLevel="0" collapsed="false">
      <c r="A27" s="0" t="n">
        <f aca="false">MOD(F26*A26+A25,$B$1)</f>
        <v>1856</v>
      </c>
      <c r="B27" s="0" t="n">
        <f aca="false">B25+F26*(E26-E25)</f>
        <v>29</v>
      </c>
      <c r="C27" s="0" t="n">
        <f aca="false">-C26</f>
        <v>1</v>
      </c>
      <c r="D27" s="0" t="n">
        <f aca="false">2*$F$1-E26</f>
        <v>74</v>
      </c>
      <c r="E27" s="0" t="n">
        <f aca="false">D27-B27*F27</f>
        <v>16</v>
      </c>
      <c r="F27" s="0" t="n">
        <f aca="false">_xlfn.FLOOR.MATH(D27/B27)</f>
        <v>2</v>
      </c>
      <c r="H27" s="1" t="n">
        <f aca="false">MOD(A27*A27-B27*C27, $B$1)</f>
        <v>0</v>
      </c>
      <c r="I27" s="0" t="n">
        <f aca="false">(D27-$F$1)*(D27-$F$1)+B27*B26</f>
        <v>2059</v>
      </c>
    </row>
    <row r="28" customFormat="false" ht="12.8" hidden="false" customHeight="false" outlineLevel="0" collapsed="false">
      <c r="A28" s="0" t="n">
        <f aca="false">MOD(F27*A27+A26,$B$1)</f>
        <v>1359</v>
      </c>
      <c r="B28" s="0" t="n">
        <f aca="false">B26+F27*(E27-E26)</f>
        <v>42</v>
      </c>
      <c r="C28" s="0" t="n">
        <f aca="false">-C27</f>
        <v>-1</v>
      </c>
      <c r="D28" s="0" t="n">
        <f aca="false">2*$F$1-E27</f>
        <v>74</v>
      </c>
      <c r="E28" s="0" t="n">
        <f aca="false">D28-B28*F28</f>
        <v>32</v>
      </c>
      <c r="F28" s="0" t="n">
        <f aca="false">_xlfn.FLOOR.MATH(D28/B28)</f>
        <v>1</v>
      </c>
      <c r="H28" s="1" t="n">
        <f aca="false">MOD(A28*A28-B28*C28, $B$1)</f>
        <v>0</v>
      </c>
      <c r="I28" s="0" t="n">
        <f aca="false">(D28-$F$1)*(D28-$F$1)+B28*B27</f>
        <v>2059</v>
      </c>
    </row>
    <row r="29" customFormat="false" ht="12.8" hidden="false" customHeight="false" outlineLevel="0" collapsed="false">
      <c r="A29" s="0" t="n">
        <f aca="false">MOD(F28*A28+A27,$B$1)</f>
        <v>1156</v>
      </c>
      <c r="B29" s="0" t="n">
        <f aca="false">B27+F28*(E28-E27)</f>
        <v>45</v>
      </c>
      <c r="C29" s="0" t="n">
        <f aca="false">-C28</f>
        <v>1</v>
      </c>
      <c r="D29" s="0" t="n">
        <f aca="false">2*$F$1-E28</f>
        <v>58</v>
      </c>
      <c r="E29" s="0" t="n">
        <f aca="false">D29-B29*F29</f>
        <v>13</v>
      </c>
      <c r="F29" s="0" t="n">
        <f aca="false">_xlfn.FLOOR.MATH(D29/B29)</f>
        <v>1</v>
      </c>
      <c r="H29" s="1" t="n">
        <f aca="false">MOD(A29*A29-B29*C29, $B$1)</f>
        <v>0</v>
      </c>
      <c r="I29" s="0" t="n">
        <f aca="false">(D29-$F$1)*(D29-$F$1)+B29*B28</f>
        <v>2059</v>
      </c>
    </row>
    <row r="30" customFormat="false" ht="12.8" hidden="false" customHeight="false" outlineLevel="0" collapsed="false">
      <c r="A30" s="0" t="n">
        <f aca="false">MOD(F29*A29+A28,$B$1)</f>
        <v>456</v>
      </c>
      <c r="B30" s="0" t="n">
        <f aca="false">B28+F29*(E29-E28)</f>
        <v>23</v>
      </c>
      <c r="C30" s="0" t="n">
        <f aca="false">-C29</f>
        <v>-1</v>
      </c>
      <c r="D30" s="0" t="n">
        <f aca="false">2*$F$1-E29</f>
        <v>77</v>
      </c>
      <c r="E30" s="0" t="n">
        <f aca="false">D30-B30*F30</f>
        <v>8</v>
      </c>
      <c r="F30" s="0" t="n">
        <f aca="false">_xlfn.FLOOR.MATH(D30/B30)</f>
        <v>3</v>
      </c>
      <c r="H30" s="1" t="n">
        <f aca="false">MOD(A30*A30-B30*C30, $B$1)</f>
        <v>0</v>
      </c>
      <c r="I30" s="0" t="n">
        <f aca="false">(D30-$F$1)*(D30-$F$1)+B30*B29</f>
        <v>2059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2019-06-03T10:40:43Z</dcterms:created>
  <dc:creator>Michael Jørgensen</dc:creator>
  <dc:description/>
  <dc:language>en</dc:language>
  <cp:lastModifiedBy>Michael Jørgensen</cp:lastModifiedBy>
  <dcterms:modified xsi:type="dcterms:W3CDTF">2019-06-12T12:01:02Z</dcterms:modified>
  <cp:revision>9</cp:revision>
  <dc:subject/>
  <dc:title/>
</cp:coreProperties>
</file>