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Sheet1" sheetId="1" state="visible" r:id="rId1"/>
    <sheet name="Tabelas Base" sheetId="2" state="visible" r:id="rId2"/>
    <sheet name="Tabelas Composta" sheetId="3" state="visible" r:id="rId3"/>
  </sheets>
  <calcPr/>
</workbook>
</file>

<file path=xl/sharedStrings.xml><?xml version="1.0" encoding="utf-8"?>
<sst xmlns="http://schemas.openxmlformats.org/spreadsheetml/2006/main" count="55" uniqueCount="55">
  <si>
    <t xml:space="preserve">(Quem entrega)</t>
  </si>
  <si>
    <t>Funcionário</t>
  </si>
  <si>
    <t>Armários</t>
  </si>
  <si>
    <t>Items</t>
  </si>
  <si>
    <t>ID</t>
  </si>
  <si>
    <t>Nome</t>
  </si>
  <si>
    <t>Active?</t>
  </si>
  <si>
    <t xml:space="preserve">Stock (All)</t>
  </si>
  <si>
    <t xml:space="preserve">Stock Arm 1</t>
  </si>
  <si>
    <t xml:space="preserve">Stock Arm 2</t>
  </si>
  <si>
    <t>Descrição</t>
  </si>
  <si>
    <t>Cruz</t>
  </si>
  <si>
    <t>zé</t>
  </si>
  <si>
    <t>Principal</t>
  </si>
  <si>
    <t xml:space="preserve">Lapiz branco</t>
  </si>
  <si>
    <t xml:space="preserve">Um lapiz branco para riscar peças</t>
  </si>
  <si>
    <t>Paulinha</t>
  </si>
  <si>
    <t>manuel</t>
  </si>
  <si>
    <t>SAS</t>
  </si>
  <si>
    <t xml:space="preserve">Luvas brancas</t>
  </si>
  <si>
    <t xml:space="preserve">Luvas brancas para trabalho delicado</t>
  </si>
  <si>
    <t>rita</t>
  </si>
  <si>
    <t>AE</t>
  </si>
  <si>
    <t xml:space="preserve">Luvas anti corte</t>
  </si>
  <si>
    <t xml:space="preserve">Luvas grossas para trabalho</t>
  </si>
  <si>
    <t xml:space="preserve">Entregas de Material</t>
  </si>
  <si>
    <t>Stock</t>
  </si>
  <si>
    <t>data</t>
  </si>
  <si>
    <t>Quantidade</t>
  </si>
  <si>
    <t>min</t>
  </si>
  <si>
    <t>Max</t>
  </si>
  <si>
    <t xml:space="preserve">Utilizador (Quem entrega)</t>
  </si>
  <si>
    <t>senha</t>
  </si>
  <si>
    <t>iv</t>
  </si>
  <si>
    <t xml:space="preserve">Nº colaborador</t>
  </si>
  <si>
    <t>Local</t>
  </si>
  <si>
    <t>activo?</t>
  </si>
  <si>
    <t>Wheels</t>
  </si>
  <si>
    <t xml:space="preserve">Montagem final</t>
  </si>
  <si>
    <t xml:space="preserve">Entrega de Material</t>
  </si>
  <si>
    <t xml:space="preserve">Stock (Armário/Total)</t>
  </si>
  <si>
    <t>Entrega</t>
  </si>
  <si>
    <t>24/03/2024</t>
  </si>
  <si>
    <t>(cruz)</t>
  </si>
  <si>
    <t>(zé)</t>
  </si>
  <si>
    <t xml:space="preserve">(luva 9)</t>
  </si>
  <si>
    <t>(sas)</t>
  </si>
  <si>
    <t xml:space="preserve">(lapiz branco)</t>
  </si>
  <si>
    <t>(SAS)</t>
  </si>
  <si>
    <t>25/03/2025</t>
  </si>
  <si>
    <t>(AE)</t>
  </si>
  <si>
    <t>25/03/2026</t>
  </si>
  <si>
    <t>(Principal)</t>
  </si>
  <si>
    <t>26/03/2027</t>
  </si>
  <si>
    <t xml:space="preserve">(luvas 7)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</si>
</sst>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mm/dd/yyyy;@"/>
  </numFmts>
  <fonts count="4">
    <font>
      <sz val="11.000000"/>
      <color theme="1"/>
      <name val="Calibri"/>
      <scheme val="minor"/>
    </font>
    <font>
      <sz val="14.000000"/>
      <color theme="1"/>
      <name val="Calibri"/>
      <scheme val="minor"/>
    </font>
    <font>
      <b/>
      <sz val="11.000000"/>
      <color theme="1"/>
      <name val="Calibri"/>
      <scheme val="minor"/>
    </font>
    <font>
      <sz val="18.00000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7" tint="0.39997558519241921"/>
        <bgColor theme="7" tint="0.39997558519241921"/>
      </patternFill>
    </fill>
  </fills>
  <borders count="14">
    <border>
      <left style="none"/>
      <right style="none"/>
      <top style="none"/>
      <bottom style="none"/>
      <diagonal style="none"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63">
    <xf fontId="0" fillId="0" borderId="0" numFmtId="0" xfId="0"/>
    <xf fontId="0" fillId="2" borderId="0" numFmtId="0" xfId="0" applyFill="1" applyAlignment="1">
      <alignment horizontal="left" wrapText="1"/>
    </xf>
    <xf fontId="0" fillId="0" borderId="0" numFmtId="0" xfId="0" applyAlignment="1">
      <alignment horizontal="left" wrapText="1"/>
    </xf>
    <xf fontId="0" fillId="3" borderId="0" numFmtId="0" xfId="0" applyFill="1" applyAlignment="1">
      <alignment horizontal="center" wrapText="1"/>
    </xf>
    <xf fontId="0" fillId="4" borderId="0" numFmtId="0" xfId="0" applyFill="1" applyAlignment="1">
      <alignment horizontal="center" wrapText="1"/>
    </xf>
    <xf fontId="0" fillId="5" borderId="0" numFmtId="0" xfId="0" applyFill="1" applyAlignment="1">
      <alignment horizontal="left" wrapText="1"/>
    </xf>
    <xf fontId="0" fillId="0" borderId="0" numFmtId="0" xfId="0" applyAlignment="1">
      <alignment wrapText="1"/>
    </xf>
    <xf fontId="0" fillId="2" borderId="0" numFmtId="0" xfId="0" applyFill="1" applyAlignment="1">
      <alignment wrapText="1"/>
    </xf>
    <xf fontId="0" fillId="3" borderId="0" numFmtId="0" xfId="0" applyFill="1" applyAlignment="1">
      <alignment wrapText="1"/>
    </xf>
    <xf fontId="0" fillId="5" borderId="0" numFmtId="0" xfId="0" applyFill="1" applyAlignment="1">
      <alignment wrapText="1"/>
    </xf>
    <xf fontId="0" fillId="4" borderId="0" numFmtId="0" xfId="0" applyFill="1" applyAlignment="1">
      <alignment wrapText="1"/>
    </xf>
    <xf fontId="0" fillId="0" borderId="0" numFmtId="0" xfId="0" applyAlignment="1">
      <alignment horizontal="center"/>
    </xf>
    <xf fontId="1" fillId="2" borderId="1" numFmtId="0" xfId="0" applyFont="1" applyFill="1" applyBorder="1" applyAlignment="1">
      <alignment horizontal="center" wrapText="1"/>
    </xf>
    <xf fontId="1" fillId="2" borderId="0" numFmtId="0" xfId="0" applyFont="1" applyFill="1" applyAlignment="1">
      <alignment horizontal="center" wrapText="1"/>
    </xf>
    <xf fontId="1" fillId="2" borderId="2" numFmtId="0" xfId="0" applyFont="1" applyFill="1" applyBorder="1" applyAlignment="1">
      <alignment horizontal="center" wrapText="1"/>
    </xf>
    <xf fontId="1" fillId="0" borderId="0" numFmtId="0" xfId="0" applyFont="1" applyAlignment="1">
      <alignment horizontal="center" wrapText="1"/>
    </xf>
    <xf fontId="1" fillId="3" borderId="3" numFmtId="0" xfId="0" applyFont="1" applyFill="1" applyBorder="1" applyAlignment="1">
      <alignment horizontal="center" wrapText="1"/>
    </xf>
    <xf fontId="1" fillId="3" borderId="4" numFmtId="0" xfId="0" applyFont="1" applyFill="1" applyBorder="1" applyAlignment="1">
      <alignment horizontal="center" wrapText="1"/>
    </xf>
    <xf fontId="1" fillId="3" borderId="5" numFmtId="0" xfId="0" applyFont="1" applyFill="1" applyBorder="1" applyAlignment="1">
      <alignment horizontal="center" wrapText="1"/>
    </xf>
    <xf fontId="1" fillId="0" borderId="0" numFmtId="0" xfId="0" applyFont="1" applyAlignment="1">
      <alignment horizontal="center" wrapText="1"/>
      <protection hidden="0" locked="1"/>
    </xf>
    <xf fontId="1" fillId="4" borderId="3" numFmtId="0" xfId="0" applyFont="1" applyFill="1" applyBorder="1" applyAlignment="1">
      <alignment horizontal="center" wrapText="1"/>
    </xf>
    <xf fontId="1" fillId="4" borderId="4" numFmtId="0" xfId="0" applyFont="1" applyFill="1" applyBorder="1" applyAlignment="1">
      <alignment horizontal="center" wrapText="1"/>
    </xf>
    <xf fontId="1" fillId="4" borderId="5" numFmtId="0" xfId="0" applyFont="1" applyFill="1" applyBorder="1" applyAlignment="1">
      <alignment horizontal="center" wrapText="1"/>
    </xf>
    <xf fontId="1" fillId="5" borderId="3" numFmtId="0" xfId="0" applyFont="1" applyFill="1" applyBorder="1" applyAlignment="1">
      <alignment horizontal="center" wrapText="1"/>
    </xf>
    <xf fontId="1" fillId="5" borderId="4" numFmtId="0" xfId="0" applyFont="1" applyFill="1" applyBorder="1" applyAlignment="1">
      <alignment horizontal="center" wrapText="1"/>
    </xf>
    <xf fontId="1" fillId="5" borderId="5" numFmtId="0" xfId="0" applyFont="1" applyFill="1" applyBorder="1" applyAlignment="1">
      <alignment horizontal="center" wrapText="1"/>
    </xf>
    <xf fontId="0" fillId="0" borderId="0" numFmtId="0" xfId="0" applyAlignment="1">
      <alignment horizontal="center" wrapText="1"/>
    </xf>
    <xf fontId="2" fillId="0" borderId="0" numFmtId="0" xfId="0" applyFont="1"/>
    <xf fontId="2" fillId="0" borderId="6" numFmtId="0" xfId="0" applyFont="1" applyBorder="1" applyAlignment="1">
      <alignment wrapText="1"/>
    </xf>
    <xf fontId="2" fillId="0" borderId="0" numFmtId="0" xfId="0" applyFont="1" applyAlignment="1">
      <alignment wrapText="1"/>
    </xf>
    <xf fontId="2" fillId="0" borderId="7" numFmtId="0" xfId="0" applyFont="1" applyBorder="1" applyAlignment="1">
      <alignment wrapText="1"/>
    </xf>
    <xf fontId="2" fillId="0" borderId="0" numFmtId="0" xfId="0" applyFont="1" applyAlignment="1">
      <alignment wrapText="1"/>
      <protection hidden="0" locked="1"/>
    </xf>
    <xf fontId="0" fillId="0" borderId="6" numFmtId="0" xfId="0" applyBorder="1" applyAlignment="1">
      <alignment wrapText="1"/>
    </xf>
    <xf fontId="0" fillId="0" borderId="7" numFmtId="0" xfId="0" applyBorder="1" applyAlignment="1">
      <alignment wrapText="1"/>
    </xf>
    <xf fontId="0" fillId="0" borderId="0" numFmtId="0" xfId="0" applyAlignment="1">
      <alignment wrapText="1"/>
      <protection hidden="0" locked="1"/>
    </xf>
    <xf fontId="0" fillId="0" borderId="8" numFmtId="0" xfId="0" applyBorder="1"/>
    <xf fontId="0" fillId="0" borderId="9" numFmtId="0" xfId="0" applyBorder="1"/>
    <xf fontId="0" fillId="0" borderId="0" numFmtId="0" xfId="0"/>
    <xf fontId="0" fillId="0" borderId="10" numFmtId="0" xfId="0" applyBorder="1"/>
    <xf fontId="3" fillId="0" borderId="3" numFmtId="0" xfId="0" applyFont="1" applyBorder="1" applyAlignment="1">
      <alignment horizontal="center" vertical="center"/>
    </xf>
    <xf fontId="3" fillId="0" borderId="4" numFmtId="0" xfId="0" applyFont="1" applyBorder="1" applyAlignment="1">
      <alignment horizontal="center" vertical="center"/>
    </xf>
    <xf fontId="3" fillId="0" borderId="5" numFmtId="0" xfId="0" applyFont="1" applyBorder="1" applyAlignment="1">
      <alignment horizontal="center" vertical="center"/>
    </xf>
    <xf fontId="0" fillId="0" borderId="0" numFmtId="0" xfId="0" applyAlignment="1">
      <alignment horizontal="center" vertical="center"/>
    </xf>
    <xf fontId="3" fillId="0" borderId="11" numFmtId="0" xfId="0" applyFont="1" applyBorder="1" applyAlignment="1">
      <alignment horizontal="center" vertical="center"/>
    </xf>
    <xf fontId="3" fillId="0" borderId="12" numFmtId="0" xfId="0" applyFont="1" applyBorder="1" applyAlignment="1">
      <alignment horizontal="center" vertical="center"/>
    </xf>
    <xf fontId="3" fillId="0" borderId="13" numFmtId="0" xfId="0" applyFont="1" applyBorder="1" applyAlignment="1">
      <alignment horizontal="center" vertical="center"/>
    </xf>
    <xf fontId="1" fillId="0" borderId="3" numFmtId="0" xfId="0" applyFont="1" applyBorder="1" applyAlignment="1">
      <alignment horizontal="center" vertical="center"/>
    </xf>
    <xf fontId="1" fillId="0" borderId="4" numFmtId="0" xfId="0" applyFont="1" applyBorder="1" applyAlignment="1">
      <alignment horizontal="center" vertical="center"/>
    </xf>
    <xf fontId="1" fillId="2" borderId="4" numFmtId="0" xfId="0" applyFont="1" applyFill="1" applyBorder="1" applyAlignment="1">
      <alignment horizontal="center" vertical="center"/>
    </xf>
    <xf fontId="1" fillId="3" borderId="4" numFmtId="0" xfId="0" applyFont="1" applyFill="1" applyBorder="1" applyAlignment="1">
      <alignment horizontal="center" vertical="center"/>
    </xf>
    <xf fontId="1" fillId="5" borderId="4" numFmtId="0" xfId="0" applyFont="1" applyFill="1" applyBorder="1" applyAlignment="1">
      <alignment horizontal="center" vertical="center"/>
    </xf>
    <xf fontId="1" fillId="4" borderId="5" numFmtId="0" xfId="0" applyFont="1" applyFill="1" applyBorder="1" applyAlignment="1">
      <alignment horizontal="center" vertical="center"/>
    </xf>
    <xf fontId="1" fillId="0" borderId="0" numFmtId="0" xfId="0" applyFont="1" applyAlignment="1">
      <alignment horizontal="center" vertical="center"/>
    </xf>
    <xf fontId="1" fillId="5" borderId="3" numFmtId="0" xfId="0" applyFont="1" applyFill="1" applyBorder="1" applyAlignment="1">
      <alignment horizontal="center" vertical="center"/>
    </xf>
    <xf fontId="1" fillId="4" borderId="4" numFmtId="0" xfId="0" applyFont="1" applyFill="1" applyBorder="1" applyAlignment="1">
      <alignment horizontal="center" vertical="center"/>
    </xf>
    <xf fontId="1" fillId="0" borderId="5" numFmtId="0" xfId="0" applyFont="1" applyBorder="1" applyAlignment="1">
      <alignment horizontal="center" vertical="center"/>
    </xf>
    <xf fontId="0" fillId="0" borderId="8" numFmtId="0" xfId="0" applyBorder="1" applyAlignment="1">
      <alignment horizontal="center" vertical="center"/>
    </xf>
    <xf fontId="0" fillId="0" borderId="9" numFmtId="0" xfId="0" applyBorder="1" applyAlignment="1">
      <alignment horizontal="center" vertical="center"/>
    </xf>
    <xf fontId="0" fillId="0" borderId="10" numFmtId="0" xfId="0" applyBorder="1" applyAlignment="1">
      <alignment horizontal="center" vertical="center"/>
    </xf>
    <xf fontId="0" fillId="0" borderId="6" numFmtId="0" xfId="0" applyBorder="1"/>
    <xf fontId="0" fillId="0" borderId="0" numFmtId="160" xfId="0" applyNumberFormat="1"/>
    <xf fontId="0" fillId="0" borderId="0" numFmtId="0" xfId="0"/>
    <xf fontId="0" fillId="0" borderId="7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2" max="12" width="14.8515625"/>
    <col customWidth="1" min="16" max="16" width="33.8515625"/>
  </cols>
  <sheetData>
    <row r="1" ht="14.25">
      <c r="A1" s="1" t="s">
        <v>0</v>
      </c>
      <c r="B1" s="1"/>
      <c r="C1" s="2"/>
      <c r="D1" s="3" t="s">
        <v>1</v>
      </c>
      <c r="E1" s="3"/>
      <c r="F1" s="3"/>
      <c r="H1" s="4" t="s">
        <v>2</v>
      </c>
      <c r="I1" s="4"/>
      <c r="J1" s="2"/>
      <c r="K1" s="5" t="s">
        <v>3</v>
      </c>
      <c r="L1" s="5"/>
      <c r="M1" s="5"/>
      <c r="N1" s="5"/>
      <c r="O1" s="5"/>
      <c r="P1" s="5"/>
    </row>
    <row r="2" ht="28.5">
      <c r="A2" s="6" t="s">
        <v>4</v>
      </c>
      <c r="B2" s="6" t="s">
        <v>5</v>
      </c>
      <c r="C2" s="6"/>
      <c r="D2" s="6" t="s">
        <v>4</v>
      </c>
      <c r="E2" s="6" t="s">
        <v>5</v>
      </c>
      <c r="F2" s="6" t="s">
        <v>6</v>
      </c>
      <c r="H2" s="6" t="s">
        <v>4</v>
      </c>
      <c r="I2" s="6" t="s">
        <v>5</v>
      </c>
      <c r="J2" s="6"/>
      <c r="K2" s="6" t="s">
        <v>4</v>
      </c>
      <c r="L2" s="6" t="s">
        <v>5</v>
      </c>
      <c r="M2" s="6" t="s">
        <v>7</v>
      </c>
      <c r="N2" s="6" t="s">
        <v>8</v>
      </c>
      <c r="O2" s="6" t="s">
        <v>9</v>
      </c>
      <c r="P2" s="6" t="s">
        <v>10</v>
      </c>
    </row>
    <row r="3" ht="14.25">
      <c r="A3" s="6">
        <v>1</v>
      </c>
      <c r="B3" s="6" t="s">
        <v>11</v>
      </c>
      <c r="C3" s="6"/>
      <c r="D3" s="6">
        <v>1</v>
      </c>
      <c r="E3" s="6" t="s">
        <v>12</v>
      </c>
      <c r="F3" s="6" t="b">
        <v>1</v>
      </c>
      <c r="H3" s="6">
        <v>1</v>
      </c>
      <c r="I3" s="6" t="s">
        <v>13</v>
      </c>
      <c r="J3" s="6"/>
      <c r="K3" s="6">
        <v>1</v>
      </c>
      <c r="L3" s="6" t="s">
        <v>14</v>
      </c>
      <c r="M3" s="6"/>
      <c r="N3" s="6"/>
      <c r="O3" s="6"/>
      <c r="P3" s="6" t="s">
        <v>15</v>
      </c>
    </row>
    <row r="4" ht="14.25">
      <c r="A4" s="6">
        <v>2</v>
      </c>
      <c r="B4" s="6" t="s">
        <v>16</v>
      </c>
      <c r="C4" s="6"/>
      <c r="D4" s="6">
        <v>2</v>
      </c>
      <c r="E4" s="6" t="s">
        <v>17</v>
      </c>
      <c r="F4" s="6" t="b">
        <v>0</v>
      </c>
      <c r="H4" s="6">
        <v>2</v>
      </c>
      <c r="I4" s="6" t="s">
        <v>18</v>
      </c>
      <c r="J4" s="6"/>
      <c r="K4" s="6">
        <v>2</v>
      </c>
      <c r="L4" s="6" t="s">
        <v>19</v>
      </c>
      <c r="M4" s="6"/>
      <c r="N4" s="6"/>
      <c r="O4" s="6"/>
      <c r="P4" s="6" t="s">
        <v>20</v>
      </c>
    </row>
    <row r="5" ht="14.25">
      <c r="A5" s="6"/>
      <c r="B5" s="6"/>
      <c r="C5" s="6"/>
      <c r="D5" s="6">
        <v>3</v>
      </c>
      <c r="E5" s="6" t="s">
        <v>21</v>
      </c>
      <c r="F5" s="6" t="b">
        <v>1</v>
      </c>
      <c r="H5" s="6">
        <v>3</v>
      </c>
      <c r="I5" s="6" t="s">
        <v>22</v>
      </c>
      <c r="J5" s="6"/>
      <c r="K5" s="6">
        <v>3</v>
      </c>
      <c r="L5" s="6" t="s">
        <v>23</v>
      </c>
      <c r="M5" s="6"/>
      <c r="N5" s="6"/>
      <c r="O5" s="6"/>
      <c r="P5" s="6" t="s">
        <v>24</v>
      </c>
    </row>
    <row r="6" ht="14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ht="14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ht="14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ht="14.25">
      <c r="H9" s="6"/>
      <c r="I9" s="6"/>
      <c r="J9" s="6"/>
    </row>
    <row r="10" ht="14.25">
      <c r="H10" s="6"/>
      <c r="I10" s="6"/>
      <c r="J10" s="6"/>
    </row>
    <row r="11" ht="14.25">
      <c r="H11" s="6"/>
      <c r="I11" s="6"/>
      <c r="J11" s="6"/>
    </row>
    <row r="12" ht="14.25">
      <c r="C12" s="6"/>
      <c r="D12" s="6"/>
      <c r="E12" s="6"/>
      <c r="F12" s="6"/>
      <c r="G12" s="6"/>
      <c r="H12" s="6"/>
      <c r="I12" s="6"/>
      <c r="J12" s="6"/>
    </row>
    <row r="13" ht="14.25">
      <c r="C13" s="6"/>
      <c r="D13" s="6"/>
      <c r="E13" s="6"/>
      <c r="F13" s="6"/>
      <c r="G13" s="6"/>
      <c r="H13" s="6"/>
      <c r="I13" s="6"/>
      <c r="J13" s="6"/>
    </row>
    <row r="14" ht="42.75">
      <c r="A14" s="6" t="s">
        <v>25</v>
      </c>
      <c r="B14" s="6"/>
      <c r="C14" s="6"/>
      <c r="D14" s="6"/>
      <c r="E14" s="6"/>
      <c r="F14" s="6"/>
      <c r="G14" s="6"/>
      <c r="H14" s="6"/>
      <c r="I14" s="6"/>
      <c r="J14" s="6" t="s">
        <v>26</v>
      </c>
      <c r="K14" s="6"/>
      <c r="L14" s="6"/>
      <c r="M14" s="6"/>
      <c r="N14" s="6"/>
      <c r="O14" s="6"/>
      <c r="P14" s="6"/>
    </row>
    <row r="15" ht="28.5">
      <c r="A15" s="6" t="s">
        <v>4</v>
      </c>
      <c r="B15" s="6" t="s">
        <v>27</v>
      </c>
      <c r="C15" s="7" t="str">
        <f>A1</f>
        <v xml:space="preserve">(Quem entrega)</v>
      </c>
      <c r="D15" s="8" t="str">
        <f>D1</f>
        <v>Funcionário</v>
      </c>
      <c r="E15" s="9" t="str">
        <f>K1</f>
        <v>Items</v>
      </c>
      <c r="F15" s="6" t="s">
        <v>28</v>
      </c>
      <c r="G15" s="10" t="str">
        <f>H1</f>
        <v>Armários</v>
      </c>
      <c r="H15" s="6"/>
      <c r="I15" s="6"/>
      <c r="J15" s="10" t="str">
        <f>H1</f>
        <v>Armários</v>
      </c>
      <c r="K15" s="9" t="str">
        <f>K1</f>
        <v>Items</v>
      </c>
      <c r="L15" s="6" t="s">
        <v>28</v>
      </c>
      <c r="M15" s="6" t="s">
        <v>29</v>
      </c>
      <c r="N15" s="6" t="s">
        <v>30</v>
      </c>
      <c r="P15" s="6"/>
    </row>
    <row r="16" ht="14.25">
      <c r="A16" s="6"/>
      <c r="B16" s="6"/>
      <c r="C16" s="6">
        <f>A4</f>
        <v>2</v>
      </c>
      <c r="D16" s="6">
        <f>D5</f>
        <v>3</v>
      </c>
      <c r="E16" s="6">
        <f>K3</f>
        <v>1</v>
      </c>
      <c r="F16" s="6">
        <v>1</v>
      </c>
      <c r="G16" s="6"/>
      <c r="H16" s="6"/>
      <c r="I16" s="6"/>
      <c r="J16" s="6">
        <v>1</v>
      </c>
      <c r="K16" s="6"/>
      <c r="L16" s="6">
        <v>9</v>
      </c>
      <c r="M16" s="6">
        <v>5</v>
      </c>
      <c r="N16" s="6">
        <v>20</v>
      </c>
      <c r="O16" s="6"/>
      <c r="P16" s="6"/>
    </row>
    <row r="17" ht="14.25">
      <c r="A17" s="6"/>
      <c r="B17" s="6"/>
      <c r="C17" s="6"/>
      <c r="D17" s="6"/>
      <c r="E17" s="6"/>
      <c r="F17" s="6"/>
      <c r="G17" s="6"/>
      <c r="H17" s="6"/>
      <c r="I17" s="6"/>
      <c r="J17" s="6">
        <v>2</v>
      </c>
      <c r="K17" s="6"/>
      <c r="L17" s="6"/>
      <c r="M17" s="6"/>
      <c r="N17" s="6"/>
      <c r="O17" s="6"/>
      <c r="P17" s="6"/>
    </row>
    <row r="18" ht="14.25">
      <c r="J18" s="6">
        <v>3</v>
      </c>
      <c r="K18" s="6"/>
      <c r="L18" s="6"/>
      <c r="M18" s="6"/>
      <c r="N18" s="6"/>
      <c r="O18" s="6"/>
      <c r="P18" s="6"/>
    </row>
    <row r="19" ht="14.25">
      <c r="P19" s="6"/>
    </row>
    <row r="20" ht="28.5">
      <c r="P20" s="6"/>
    </row>
    <row r="21" ht="14.25">
      <c r="P21" s="6"/>
    </row>
    <row r="22" ht="14.25">
      <c r="P22" s="6"/>
    </row>
  </sheetData>
  <mergeCells count="4">
    <mergeCell ref="A1:B1"/>
    <mergeCell ref="D1:F1"/>
    <mergeCell ref="H1:I1"/>
    <mergeCell ref="K1:P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L1" zoomScale="100" workbookViewId="0">
      <selection activeCell="A1" activeCellId="0" sqref="A1"/>
    </sheetView>
  </sheetViews>
  <sheetFormatPr defaultRowHeight="14.25"/>
  <cols>
    <col customWidth="1" min="1" max="1" width="7.00390625"/>
    <col customWidth="1" min="2" max="2" width="11.28125"/>
    <col customWidth="1" min="7" max="7" width="7.00390625"/>
    <col customWidth="1" min="8" max="8" width="15.28125"/>
    <col customWidth="1" min="9" max="9" width="10.8515625"/>
    <col customWidth="1" min="12" max="12" width="6.57421875"/>
    <col customWidth="1" min="13" max="13" width="11.7109375"/>
    <col customWidth="1" min="14" max="15" width="11.57421875"/>
    <col customWidth="1" min="17" max="17" width="7.00390625"/>
    <col customWidth="1" min="18" max="18" width="20.421875"/>
    <col customWidth="1" min="19" max="19" width="29.00390625"/>
  </cols>
  <sheetData>
    <row r="1" s="11" customFormat="1" ht="18.75">
      <c r="A1" s="12" t="s">
        <v>31</v>
      </c>
      <c r="B1" s="13"/>
      <c r="C1" s="13"/>
      <c r="D1" s="13"/>
      <c r="E1" s="14"/>
      <c r="F1" s="15"/>
      <c r="G1" s="16" t="s">
        <v>1</v>
      </c>
      <c r="H1" s="17"/>
      <c r="I1" s="17"/>
      <c r="J1" s="18"/>
      <c r="K1" s="19"/>
      <c r="L1" s="20" t="s">
        <v>2</v>
      </c>
      <c r="M1" s="21"/>
      <c r="N1" s="21"/>
      <c r="O1" s="22"/>
      <c r="P1" s="15"/>
      <c r="Q1" s="23" t="s">
        <v>3</v>
      </c>
      <c r="R1" s="24"/>
      <c r="S1" s="24"/>
      <c r="T1" s="25"/>
      <c r="U1" s="26"/>
    </row>
    <row r="2" s="27" customFormat="1" ht="14.25">
      <c r="A2" s="28" t="s">
        <v>4</v>
      </c>
      <c r="B2" s="29" t="s">
        <v>5</v>
      </c>
      <c r="C2" s="27" t="s">
        <v>32</v>
      </c>
      <c r="D2" s="29" t="s">
        <v>33</v>
      </c>
      <c r="E2" s="30" t="s">
        <v>6</v>
      </c>
      <c r="F2" s="29"/>
      <c r="G2" s="28" t="s">
        <v>4</v>
      </c>
      <c r="H2" s="29" t="s">
        <v>34</v>
      </c>
      <c r="I2" s="29" t="s">
        <v>5</v>
      </c>
      <c r="J2" s="30" t="s">
        <v>6</v>
      </c>
      <c r="K2" s="31"/>
      <c r="L2" s="28" t="s">
        <v>4</v>
      </c>
      <c r="M2" s="29" t="s">
        <v>5</v>
      </c>
      <c r="N2" s="29" t="s">
        <v>35</v>
      </c>
      <c r="O2" s="30" t="s">
        <v>36</v>
      </c>
      <c r="P2" s="29"/>
      <c r="Q2" s="28" t="s">
        <v>4</v>
      </c>
      <c r="R2" s="29" t="s">
        <v>5</v>
      </c>
      <c r="S2" s="29" t="s">
        <v>10</v>
      </c>
      <c r="T2" s="30" t="s">
        <v>6</v>
      </c>
      <c r="U2" s="29"/>
    </row>
    <row r="3" ht="28.5">
      <c r="A3" s="32">
        <v>1</v>
      </c>
      <c r="B3" s="6" t="s">
        <v>11</v>
      </c>
      <c r="D3" s="6"/>
      <c r="E3" s="33" t="b">
        <v>1</v>
      </c>
      <c r="F3" s="6"/>
      <c r="G3" s="32">
        <v>1</v>
      </c>
      <c r="H3" s="6">
        <v>5660</v>
      </c>
      <c r="I3" s="6" t="s">
        <v>12</v>
      </c>
      <c r="J3" s="33" t="b">
        <v>1</v>
      </c>
      <c r="K3" s="34"/>
      <c r="L3" s="32">
        <v>1</v>
      </c>
      <c r="M3" s="6" t="s">
        <v>13</v>
      </c>
      <c r="N3" s="6" t="s">
        <v>37</v>
      </c>
      <c r="O3" s="33"/>
      <c r="P3" s="6"/>
      <c r="Q3" s="32">
        <v>1</v>
      </c>
      <c r="R3" s="6" t="s">
        <v>14</v>
      </c>
      <c r="S3" s="6" t="s">
        <v>15</v>
      </c>
      <c r="T3" s="33" t="b">
        <v>1</v>
      </c>
      <c r="U3" s="6"/>
    </row>
    <row r="4" ht="28.5">
      <c r="A4" s="32">
        <v>2</v>
      </c>
      <c r="B4" s="6" t="s">
        <v>16</v>
      </c>
      <c r="D4" s="6"/>
      <c r="E4" s="33" t="b">
        <v>1</v>
      </c>
      <c r="F4" s="6"/>
      <c r="G4" s="32">
        <v>2</v>
      </c>
      <c r="H4" s="6">
        <v>7880</v>
      </c>
      <c r="I4" s="6" t="s">
        <v>17</v>
      </c>
      <c r="J4" s="33" t="b">
        <v>0</v>
      </c>
      <c r="K4" s="34"/>
      <c r="L4" s="32">
        <v>2</v>
      </c>
      <c r="M4" s="6" t="s">
        <v>18</v>
      </c>
      <c r="N4" s="6" t="s">
        <v>18</v>
      </c>
      <c r="O4" s="33"/>
      <c r="P4" s="6"/>
      <c r="Q4" s="32">
        <v>2</v>
      </c>
      <c r="R4" s="6" t="s">
        <v>19</v>
      </c>
      <c r="S4" s="6" t="s">
        <v>20</v>
      </c>
      <c r="T4" s="33" t="b">
        <v>1</v>
      </c>
      <c r="U4" s="6"/>
    </row>
    <row r="5" ht="28.5">
      <c r="A5" s="32"/>
      <c r="B5" s="6"/>
      <c r="D5" s="6"/>
      <c r="E5" s="33"/>
      <c r="F5" s="6"/>
      <c r="G5" s="32">
        <v>3</v>
      </c>
      <c r="H5" s="6">
        <v>1298</v>
      </c>
      <c r="I5" s="6" t="s">
        <v>21</v>
      </c>
      <c r="J5" s="33" t="b">
        <v>1</v>
      </c>
      <c r="K5" s="34"/>
      <c r="L5" s="32">
        <v>3</v>
      </c>
      <c r="M5" s="6" t="s">
        <v>22</v>
      </c>
      <c r="N5" s="6" t="s">
        <v>38</v>
      </c>
      <c r="O5" s="33"/>
      <c r="P5" s="6"/>
      <c r="Q5" s="32">
        <v>3</v>
      </c>
      <c r="R5" s="6" t="s">
        <v>23</v>
      </c>
      <c r="S5" s="6" t="s">
        <v>24</v>
      </c>
      <c r="T5" s="33" t="b">
        <v>1</v>
      </c>
      <c r="U5" s="6"/>
    </row>
    <row r="6" ht="14.25">
      <c r="A6" s="32"/>
      <c r="B6" s="6"/>
      <c r="D6" s="6"/>
      <c r="E6" s="33"/>
      <c r="F6" s="6"/>
      <c r="G6" s="32"/>
      <c r="H6" s="6"/>
      <c r="I6" s="6"/>
      <c r="J6" s="33"/>
      <c r="K6" s="6"/>
      <c r="L6" s="32"/>
      <c r="M6" s="6"/>
      <c r="N6" s="6"/>
      <c r="O6" s="33"/>
      <c r="P6" s="6"/>
      <c r="Q6" s="32"/>
      <c r="R6" s="6"/>
      <c r="S6" s="6"/>
      <c r="T6" s="33"/>
      <c r="U6" s="6"/>
    </row>
    <row r="7" ht="14.25">
      <c r="A7" s="32"/>
      <c r="B7" s="6"/>
      <c r="D7" s="6"/>
      <c r="E7" s="33"/>
      <c r="F7" s="6"/>
      <c r="G7" s="32"/>
      <c r="H7" s="6"/>
      <c r="I7" s="6"/>
      <c r="J7" s="33"/>
      <c r="K7" s="6"/>
      <c r="L7" s="32"/>
      <c r="M7" s="6"/>
      <c r="N7" s="6"/>
      <c r="O7" s="33"/>
      <c r="P7" s="6"/>
      <c r="Q7" s="32"/>
      <c r="R7" s="6"/>
      <c r="S7" s="6"/>
      <c r="T7" s="33"/>
      <c r="U7" s="6"/>
    </row>
    <row r="8" ht="14.25">
      <c r="A8" s="32"/>
      <c r="B8" s="6"/>
      <c r="D8" s="6"/>
      <c r="E8" s="33"/>
      <c r="F8" s="6"/>
      <c r="G8" s="32"/>
      <c r="H8" s="6"/>
      <c r="I8" s="6"/>
      <c r="J8" s="33"/>
      <c r="K8" s="6"/>
      <c r="L8" s="32"/>
      <c r="M8" s="6"/>
      <c r="N8" s="6"/>
      <c r="O8" s="33"/>
      <c r="P8" s="6"/>
      <c r="Q8" s="32"/>
      <c r="R8" s="6"/>
      <c r="S8" s="6"/>
      <c r="T8" s="33"/>
      <c r="U8" s="6"/>
    </row>
    <row r="9" ht="14.25">
      <c r="A9" s="32"/>
      <c r="B9" s="6"/>
      <c r="D9" s="6"/>
      <c r="E9" s="33"/>
      <c r="F9" s="6"/>
      <c r="G9" s="32"/>
      <c r="H9" s="6"/>
      <c r="I9" s="6"/>
      <c r="J9" s="33"/>
      <c r="K9" s="6"/>
      <c r="L9" s="32"/>
      <c r="M9" s="6"/>
      <c r="N9" s="6"/>
      <c r="O9" s="33"/>
      <c r="P9" s="6"/>
      <c r="Q9" s="32"/>
      <c r="R9" s="6"/>
      <c r="S9" s="6"/>
      <c r="T9" s="33"/>
      <c r="U9" s="6"/>
    </row>
    <row r="10" ht="14.25">
      <c r="A10" s="32"/>
      <c r="B10" s="6"/>
      <c r="D10" s="6"/>
      <c r="E10" s="33"/>
      <c r="F10" s="6"/>
      <c r="G10" s="32"/>
      <c r="H10" s="6"/>
      <c r="I10" s="6"/>
      <c r="J10" s="33"/>
      <c r="K10" s="6"/>
      <c r="L10" s="32"/>
      <c r="M10" s="6"/>
      <c r="N10" s="6"/>
      <c r="O10" s="33"/>
      <c r="P10" s="6"/>
      <c r="Q10" s="32"/>
      <c r="R10" s="6"/>
      <c r="S10" s="6"/>
      <c r="T10" s="33"/>
      <c r="U10" s="6"/>
    </row>
    <row r="11" ht="14.25">
      <c r="A11" s="32"/>
      <c r="B11" s="6"/>
      <c r="D11" s="6"/>
      <c r="E11" s="33"/>
      <c r="F11" s="6"/>
      <c r="G11" s="32"/>
      <c r="H11" s="6"/>
      <c r="I11" s="6"/>
      <c r="J11" s="33"/>
      <c r="K11" s="6"/>
      <c r="L11" s="32"/>
      <c r="M11" s="6"/>
      <c r="N11" s="6"/>
      <c r="O11" s="33"/>
      <c r="P11" s="6"/>
      <c r="Q11" s="32"/>
      <c r="R11" s="6"/>
      <c r="S11" s="6"/>
      <c r="T11" s="33"/>
      <c r="U11" s="6"/>
    </row>
    <row r="12" ht="14.25">
      <c r="A12" s="32"/>
      <c r="B12" s="6"/>
      <c r="D12" s="6"/>
      <c r="E12" s="33"/>
      <c r="F12" s="6"/>
      <c r="G12" s="32"/>
      <c r="H12" s="6"/>
      <c r="I12" s="6"/>
      <c r="J12" s="33"/>
      <c r="K12" s="6"/>
      <c r="L12" s="32"/>
      <c r="M12" s="6"/>
      <c r="N12" s="6"/>
      <c r="O12" s="33"/>
      <c r="P12" s="6"/>
      <c r="Q12" s="32"/>
      <c r="R12" s="6"/>
      <c r="S12" s="6"/>
      <c r="T12" s="33"/>
      <c r="U12" s="6"/>
    </row>
    <row r="13" ht="14.25">
      <c r="A13" s="32"/>
      <c r="B13" s="6"/>
      <c r="D13" s="6"/>
      <c r="E13" s="33"/>
      <c r="F13" s="6"/>
      <c r="G13" s="32"/>
      <c r="H13" s="6"/>
      <c r="I13" s="6"/>
      <c r="J13" s="33"/>
      <c r="K13" s="6"/>
      <c r="L13" s="32"/>
      <c r="M13" s="6"/>
      <c r="N13" s="6"/>
      <c r="O13" s="33"/>
      <c r="P13" s="6"/>
      <c r="Q13" s="32"/>
      <c r="R13" s="6"/>
      <c r="S13" s="6"/>
      <c r="T13" s="33"/>
      <c r="U13" s="6"/>
    </row>
    <row r="14" ht="14.25">
      <c r="A14" s="32"/>
      <c r="B14" s="6"/>
      <c r="D14" s="6"/>
      <c r="E14" s="33"/>
      <c r="F14" s="6"/>
      <c r="G14" s="32"/>
      <c r="H14" s="6"/>
      <c r="I14" s="6"/>
      <c r="J14" s="33"/>
      <c r="K14" s="6"/>
      <c r="L14" s="32"/>
      <c r="M14" s="6"/>
      <c r="N14" s="6"/>
      <c r="O14" s="33"/>
      <c r="P14" s="6"/>
      <c r="Q14" s="32"/>
      <c r="R14" s="6"/>
      <c r="S14" s="6"/>
      <c r="T14" s="33"/>
      <c r="U14" s="6"/>
    </row>
    <row r="15" ht="14.25">
      <c r="A15" s="32"/>
      <c r="B15" s="6"/>
      <c r="D15" s="6"/>
      <c r="E15" s="33"/>
      <c r="F15" s="6"/>
      <c r="G15" s="32"/>
      <c r="H15" s="6"/>
      <c r="I15" s="6"/>
      <c r="J15" s="33"/>
      <c r="K15" s="6"/>
      <c r="L15" s="32"/>
      <c r="M15" s="6"/>
      <c r="N15" s="6"/>
      <c r="O15" s="33"/>
      <c r="P15" s="6"/>
      <c r="Q15" s="32"/>
      <c r="R15" s="6"/>
      <c r="S15" s="6"/>
      <c r="T15" s="33"/>
      <c r="U15" s="6"/>
    </row>
    <row r="16" ht="14.25">
      <c r="A16" s="32"/>
      <c r="B16" s="6"/>
      <c r="D16" s="6"/>
      <c r="E16" s="33"/>
      <c r="F16" s="6"/>
      <c r="G16" s="32"/>
      <c r="H16" s="6"/>
      <c r="I16" s="6"/>
      <c r="J16" s="33"/>
      <c r="K16" s="6"/>
      <c r="L16" s="32"/>
      <c r="M16" s="6"/>
      <c r="N16" s="6"/>
      <c r="O16" s="33"/>
      <c r="P16" s="6"/>
      <c r="Q16" s="32"/>
      <c r="R16" s="6"/>
      <c r="S16" s="6"/>
      <c r="T16" s="33"/>
      <c r="U16" s="6"/>
    </row>
    <row r="17" ht="14.25">
      <c r="A17" s="32"/>
      <c r="B17" s="6"/>
      <c r="D17" s="6"/>
      <c r="E17" s="33"/>
      <c r="F17" s="6"/>
      <c r="G17" s="32"/>
      <c r="H17" s="6"/>
      <c r="I17" s="6"/>
      <c r="J17" s="33"/>
      <c r="K17" s="6"/>
      <c r="L17" s="32"/>
      <c r="M17" s="6"/>
      <c r="N17" s="6"/>
      <c r="O17" s="33"/>
      <c r="P17" s="6"/>
      <c r="Q17" s="32"/>
      <c r="R17" s="6"/>
      <c r="S17" s="6"/>
      <c r="T17" s="33"/>
      <c r="U17" s="6"/>
    </row>
    <row r="18" ht="14.25">
      <c r="A18" s="32"/>
      <c r="B18" s="6"/>
      <c r="D18" s="6"/>
      <c r="E18" s="33"/>
      <c r="F18" s="6"/>
      <c r="G18" s="32"/>
      <c r="H18" s="6"/>
      <c r="I18" s="6"/>
      <c r="J18" s="33"/>
      <c r="K18" s="6"/>
      <c r="L18" s="32"/>
      <c r="M18" s="6"/>
      <c r="N18" s="6"/>
      <c r="O18" s="33"/>
      <c r="P18" s="6"/>
      <c r="Q18" s="32"/>
      <c r="R18" s="6"/>
      <c r="S18" s="6"/>
      <c r="T18" s="33"/>
      <c r="U18" s="6"/>
    </row>
    <row r="19" ht="14.25">
      <c r="A19" s="32"/>
      <c r="B19" s="6"/>
      <c r="D19" s="6"/>
      <c r="E19" s="33"/>
      <c r="F19" s="6"/>
      <c r="G19" s="32"/>
      <c r="H19" s="6"/>
      <c r="I19" s="6"/>
      <c r="J19" s="33"/>
      <c r="K19" s="6"/>
      <c r="L19" s="32"/>
      <c r="M19" s="6"/>
      <c r="N19" s="6"/>
      <c r="O19" s="33"/>
      <c r="P19" s="6"/>
      <c r="Q19" s="32"/>
      <c r="R19" s="6"/>
      <c r="S19" s="6"/>
      <c r="T19" s="33"/>
      <c r="U19" s="6"/>
    </row>
    <row r="20" ht="14.25">
      <c r="A20" s="32"/>
      <c r="B20" s="6"/>
      <c r="D20" s="6"/>
      <c r="E20" s="33"/>
      <c r="F20" s="6"/>
      <c r="G20" s="32"/>
      <c r="H20" s="6"/>
      <c r="I20" s="6"/>
      <c r="J20" s="33"/>
      <c r="K20" s="6"/>
      <c r="L20" s="32"/>
      <c r="M20" s="6"/>
      <c r="N20" s="6"/>
      <c r="O20" s="33"/>
      <c r="P20" s="6"/>
      <c r="Q20" s="32"/>
      <c r="R20" s="6"/>
      <c r="S20" s="6"/>
      <c r="T20" s="33"/>
      <c r="U20" s="6"/>
    </row>
    <row r="21" ht="14.25">
      <c r="A21" s="32"/>
      <c r="B21" s="6"/>
      <c r="D21" s="6"/>
      <c r="E21" s="33"/>
      <c r="F21" s="6"/>
      <c r="G21" s="32"/>
      <c r="H21" s="6"/>
      <c r="I21" s="6"/>
      <c r="J21" s="33"/>
      <c r="K21" s="6"/>
      <c r="L21" s="32"/>
      <c r="M21" s="6"/>
      <c r="N21" s="6"/>
      <c r="O21" s="33"/>
      <c r="P21" s="6"/>
      <c r="Q21" s="32"/>
      <c r="R21" s="6"/>
      <c r="S21" s="6"/>
      <c r="T21" s="33"/>
      <c r="U21" s="6"/>
    </row>
    <row r="22" ht="14.25">
      <c r="A22" s="32"/>
      <c r="B22" s="6"/>
      <c r="D22" s="6"/>
      <c r="E22" s="33"/>
      <c r="F22" s="6"/>
      <c r="G22" s="32"/>
      <c r="H22" s="6"/>
      <c r="I22" s="6"/>
      <c r="J22" s="33"/>
      <c r="K22" s="6"/>
      <c r="L22" s="32"/>
      <c r="M22" s="6"/>
      <c r="N22" s="6"/>
      <c r="O22" s="33"/>
      <c r="P22" s="6"/>
      <c r="Q22" s="32"/>
      <c r="R22" s="6"/>
      <c r="S22" s="6"/>
      <c r="T22" s="33"/>
      <c r="U22" s="6"/>
    </row>
    <row r="23" ht="14.25">
      <c r="A23" s="32"/>
      <c r="B23" s="6"/>
      <c r="D23" s="6"/>
      <c r="E23" s="33"/>
      <c r="F23" s="6"/>
      <c r="G23" s="32"/>
      <c r="H23" s="6"/>
      <c r="I23" s="6"/>
      <c r="J23" s="33"/>
      <c r="K23" s="6"/>
      <c r="L23" s="32"/>
      <c r="M23" s="6"/>
      <c r="N23" s="6"/>
      <c r="O23" s="33"/>
      <c r="P23" s="6"/>
      <c r="Q23" s="32"/>
      <c r="R23" s="6"/>
      <c r="S23" s="6"/>
      <c r="T23" s="33"/>
      <c r="U23" s="6"/>
    </row>
    <row r="24" ht="14.25">
      <c r="A24" s="35"/>
      <c r="B24" s="36"/>
      <c r="D24" s="37"/>
      <c r="E24" s="38"/>
      <c r="G24" s="35"/>
      <c r="H24" s="36"/>
      <c r="I24" s="36"/>
      <c r="J24" s="38"/>
      <c r="L24" s="35"/>
      <c r="M24" s="36"/>
      <c r="N24" s="36"/>
      <c r="O24" s="38"/>
      <c r="Q24" s="35"/>
      <c r="R24" s="36"/>
      <c r="S24" s="36"/>
      <c r="T24" s="38"/>
    </row>
  </sheetData>
  <mergeCells count="4">
    <mergeCell ref="A1:E1"/>
    <mergeCell ref="G1:J1"/>
    <mergeCell ref="L1:N1"/>
    <mergeCell ref="Q1:T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6.00390625"/>
    <col customWidth="1" min="2" max="2" width="16.28125"/>
    <col customWidth="1" min="3" max="3" width="19.140625"/>
    <col customWidth="1" min="4" max="4" width="18.00390625"/>
    <col customWidth="1" min="5" max="5" width="12.28125"/>
    <col customWidth="1" min="6" max="6" width="14.57421875"/>
    <col customWidth="1" min="7" max="7" width="14.00390625"/>
    <col customWidth="1" min="9" max="9" width="15.00390625"/>
    <col customWidth="1" min="10" max="11" width="16.00390625"/>
  </cols>
  <sheetData>
    <row r="1" ht="23.25">
      <c r="A1" s="39" t="s">
        <v>39</v>
      </c>
      <c r="B1" s="40"/>
      <c r="C1" s="40"/>
      <c r="D1" s="40"/>
      <c r="E1" s="40"/>
      <c r="F1" s="40"/>
      <c r="G1" s="41"/>
      <c r="H1" s="42"/>
      <c r="I1" s="43" t="s">
        <v>40</v>
      </c>
      <c r="J1" s="44"/>
      <c r="K1" s="45"/>
    </row>
    <row r="2" s="0" customFormat="1" ht="18.75">
      <c r="A2" s="46" t="s">
        <v>41</v>
      </c>
      <c r="B2" s="47"/>
      <c r="C2" s="48" t="str">
        <f>'Tabelas Base'!A1</f>
        <v xml:space="preserve">Utilizador (Quem entrega)</v>
      </c>
      <c r="D2" s="49" t="str">
        <f>'Tabelas Base'!G1</f>
        <v>Funcionário</v>
      </c>
      <c r="E2" s="50" t="str">
        <f>'Tabelas Base'!Q1</f>
        <v>Items</v>
      </c>
      <c r="F2" s="47" t="s">
        <v>41</v>
      </c>
      <c r="G2" s="51" t="str">
        <f>'Tabelas Base'!L1</f>
        <v>Armários</v>
      </c>
      <c r="H2" s="52"/>
      <c r="I2" s="53" t="str">
        <f>'Tabelas Base'!Q1</f>
        <v>Items</v>
      </c>
      <c r="J2" s="54" t="str">
        <f>'Tabelas Base'!L1</f>
        <v>Armários</v>
      </c>
      <c r="K2" s="55" t="s">
        <v>26</v>
      </c>
    </row>
    <row r="3" ht="14.25">
      <c r="A3" s="56" t="s">
        <v>4</v>
      </c>
      <c r="B3" s="57" t="s">
        <v>27</v>
      </c>
      <c r="C3" s="57" t="s">
        <v>4</v>
      </c>
      <c r="D3" s="57" t="s">
        <v>4</v>
      </c>
      <c r="E3" s="57" t="s">
        <v>4</v>
      </c>
      <c r="F3" s="57" t="s">
        <v>28</v>
      </c>
      <c r="G3" s="58" t="s">
        <v>4</v>
      </c>
      <c r="H3" s="42"/>
      <c r="I3" s="56" t="s">
        <v>4</v>
      </c>
      <c r="J3" s="57" t="s">
        <v>4</v>
      </c>
      <c r="K3" s="58" t="s">
        <v>28</v>
      </c>
    </row>
    <row r="4" ht="14.25">
      <c r="A4" s="59">
        <v>1</v>
      </c>
      <c r="B4" s="60" t="s">
        <v>42</v>
      </c>
      <c r="C4" s="61" t="s">
        <v>43</v>
      </c>
      <c r="D4" s="61" t="s">
        <v>44</v>
      </c>
      <c r="E4" s="61" t="s">
        <v>45</v>
      </c>
      <c r="F4" s="61">
        <v>1</v>
      </c>
      <c r="G4" s="62" t="s">
        <v>46</v>
      </c>
      <c r="I4" s="59" t="s">
        <v>47</v>
      </c>
      <c r="J4" s="61" t="s">
        <v>48</v>
      </c>
      <c r="K4" s="62">
        <v>3</v>
      </c>
    </row>
    <row r="5" ht="14.25">
      <c r="A5" s="59">
        <v>2</v>
      </c>
      <c r="B5" s="60" t="s">
        <v>49</v>
      </c>
      <c r="G5" s="62"/>
      <c r="I5" s="59" t="s">
        <v>47</v>
      </c>
      <c r="J5" s="61" t="s">
        <v>50</v>
      </c>
      <c r="K5" s="62">
        <v>2</v>
      </c>
    </row>
    <row r="6" ht="14.25">
      <c r="A6" s="59">
        <v>3</v>
      </c>
      <c r="B6" s="60" t="s">
        <v>51</v>
      </c>
      <c r="G6" s="62"/>
      <c r="I6" s="59" t="s">
        <v>47</v>
      </c>
      <c r="J6" s="61" t="s">
        <v>52</v>
      </c>
      <c r="K6" s="62">
        <v>10</v>
      </c>
    </row>
    <row r="7" ht="14.25">
      <c r="A7" s="59">
        <v>4</v>
      </c>
      <c r="B7" s="60" t="s">
        <v>53</v>
      </c>
      <c r="G7" s="62"/>
      <c r="I7" s="59" t="s">
        <v>54</v>
      </c>
      <c r="J7" t="s">
        <v>48</v>
      </c>
      <c r="K7" s="62">
        <v>12</v>
      </c>
    </row>
    <row r="8" ht="14.25">
      <c r="A8" s="59"/>
      <c r="G8" s="62"/>
      <c r="I8" s="59" t="s">
        <v>54</v>
      </c>
      <c r="J8" t="s">
        <v>50</v>
      </c>
      <c r="K8" s="62">
        <v>16</v>
      </c>
    </row>
    <row r="9" ht="14.25">
      <c r="A9" s="59"/>
      <c r="G9" s="62"/>
      <c r="I9" s="59" t="s">
        <v>54</v>
      </c>
      <c r="J9" t="s">
        <v>52</v>
      </c>
      <c r="K9" s="62">
        <v>20</v>
      </c>
    </row>
    <row r="10" ht="14.25">
      <c r="A10" s="59"/>
      <c r="G10" s="62"/>
      <c r="I10" s="59"/>
      <c r="K10" s="62"/>
    </row>
    <row r="11" ht="14.25">
      <c r="A11" s="59"/>
      <c r="G11" s="62"/>
      <c r="I11" s="59"/>
      <c r="K11" s="62"/>
    </row>
    <row r="12" ht="14.25">
      <c r="A12" s="59"/>
      <c r="G12" s="62"/>
      <c r="I12" s="59"/>
      <c r="K12" s="62"/>
    </row>
    <row r="13" ht="14.25">
      <c r="A13" s="59"/>
      <c r="G13" s="62"/>
      <c r="I13" s="59"/>
      <c r="K13" s="62"/>
    </row>
    <row r="14" ht="14.25">
      <c r="A14" s="59"/>
      <c r="G14" s="62"/>
      <c r="I14" s="59"/>
      <c r="K14" s="62"/>
    </row>
    <row r="15" ht="14.25">
      <c r="A15" s="59"/>
      <c r="G15" s="62"/>
      <c r="I15" s="59"/>
      <c r="K15" s="62"/>
    </row>
    <row r="16" ht="14.25">
      <c r="A16" s="59"/>
      <c r="G16" s="62"/>
      <c r="I16" s="59"/>
      <c r="K16" s="62"/>
    </row>
    <row r="17" ht="14.25">
      <c r="A17" s="59"/>
      <c r="G17" s="62"/>
      <c r="I17" s="59"/>
      <c r="K17" s="62"/>
    </row>
    <row r="18" ht="14.25">
      <c r="A18" s="59"/>
      <c r="G18" s="62"/>
      <c r="I18" s="59"/>
      <c r="K18" s="62"/>
    </row>
    <row r="19" ht="14.25">
      <c r="A19" s="59"/>
      <c r="G19" s="62"/>
      <c r="I19" s="59"/>
      <c r="K19" s="62"/>
    </row>
    <row r="20" ht="14.25">
      <c r="A20" s="59"/>
      <c r="G20" s="62"/>
      <c r="I20" s="59"/>
      <c r="K20" s="62"/>
    </row>
    <row r="21" ht="14.25">
      <c r="A21" s="59"/>
      <c r="G21" s="62"/>
      <c r="I21" s="59"/>
      <c r="K21" s="62"/>
    </row>
    <row r="22" ht="14.25">
      <c r="A22" s="59"/>
      <c r="G22" s="62"/>
      <c r="I22" s="59"/>
      <c r="K22" s="62"/>
    </row>
    <row r="23" ht="14.25">
      <c r="A23" s="35"/>
      <c r="B23" s="36"/>
      <c r="C23" s="36"/>
      <c r="D23" s="36"/>
      <c r="E23" s="36"/>
      <c r="F23" s="36"/>
      <c r="G23" s="38"/>
      <c r="I23" s="35"/>
      <c r="J23" s="36"/>
      <c r="K23" s="38"/>
    </row>
  </sheetData>
  <mergeCells count="3">
    <mergeCell ref="A1:G1"/>
    <mergeCell ref="I1:K1"/>
    <mergeCell ref="A2:B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2024-04-26T17:03:37Z</dcterms:modified>
</cp:coreProperties>
</file>