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v\Downloads\"/>
    </mc:Choice>
  </mc:AlternateContent>
  <xr:revisionPtr revIDLastSave="22" documentId="13_ncr:1_{650A3B37-2463-4C7E-AB5E-68CC8B67ED2D}" xr6:coauthVersionLast="47" xr6:coauthVersionMax="47" xr10:uidLastSave="{9F078187-B3B2-4C4B-8C78-4DA671986170}"/>
  <workbookProtection lockStructure="1"/>
  <bookViews>
    <workbookView xWindow="-108" yWindow="-108" windowWidth="23256" windowHeight="12456" xr2:uid="{00000000-000D-0000-FFFF-FFFF00000000}"/>
  </bookViews>
  <sheets>
    <sheet name="IB47 betalinge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7" i="1" l="1"/>
  <c r="AC35" i="1"/>
  <c r="AC33" i="1"/>
  <c r="AC31" i="1"/>
  <c r="AC29" i="1"/>
  <c r="AC48" i="1"/>
  <c r="AC23" i="1"/>
  <c r="AC39" i="1" l="1"/>
  <c r="AC50" i="1" s="1"/>
</calcChain>
</file>

<file path=xl/sharedStrings.xml><?xml version="1.0" encoding="utf-8"?>
<sst xmlns="http://schemas.openxmlformats.org/spreadsheetml/2006/main" count="74" uniqueCount="58">
  <si>
    <t>DECLARATIEFORMULIER IB47 BETALINGEN</t>
  </si>
  <si>
    <t>O.A. GASTDOCENTEN, STUDENTEN, VERGOEDING EXAMINERING, VRIJWILLIGERS, ENZ.</t>
  </si>
  <si>
    <r>
      <t xml:space="preserve">Alleen bestemd voor personen die </t>
    </r>
    <r>
      <rPr>
        <b/>
        <u/>
        <sz val="11"/>
        <rFont val="Arial"/>
        <family val="2"/>
      </rPr>
      <t>niet in loondienst</t>
    </r>
    <r>
      <rPr>
        <b/>
        <sz val="11"/>
        <rFont val="Arial"/>
        <family val="2"/>
      </rPr>
      <t xml:space="preserve"> zijn bij het Da Vinci College</t>
    </r>
  </si>
  <si>
    <t>Naam incl. voorletters</t>
  </si>
  <si>
    <t>Mozes Hak</t>
  </si>
  <si>
    <t>Geboortedtm.</t>
  </si>
  <si>
    <t>Adres</t>
  </si>
  <si>
    <t>Maasdijk 31</t>
  </si>
  <si>
    <t>BSN</t>
  </si>
  <si>
    <t>Postcode en woonplaats</t>
  </si>
  <si>
    <t>5307HM Poederoijen</t>
  </si>
  <si>
    <t>Domein</t>
  </si>
  <si>
    <t>MKE (WG10)</t>
  </si>
  <si>
    <t>Bank of gironummer *)</t>
  </si>
  <si>
    <t>NL90 RABO 0323 5360 18</t>
  </si>
  <si>
    <t>Maand/jaar</t>
  </si>
  <si>
    <t>12</t>
  </si>
  <si>
    <t>2023</t>
  </si>
  <si>
    <t>Werkgever/vest.plaats *)</t>
  </si>
  <si>
    <t>M. Borsje</t>
  </si>
  <si>
    <t>*)</t>
  </si>
  <si>
    <t>Indien de vergoeding dient te worden overgemaakt naar de werkgever van de declarant, dan dient het bank- of gironummer</t>
  </si>
  <si>
    <t>van de werkgever te worden ingevuld.</t>
  </si>
  <si>
    <t>Specificatie vergoeding</t>
  </si>
  <si>
    <t>Nr</t>
  </si>
  <si>
    <t>Datum</t>
  </si>
  <si>
    <t>Omschrijving werkzaamheden</t>
  </si>
  <si>
    <t>Dagdelen</t>
  </si>
  <si>
    <t>of</t>
  </si>
  <si>
    <t>Uren</t>
  </si>
  <si>
    <t>Tarief per dagdeel/uur</t>
  </si>
  <si>
    <t>Bedrag</t>
  </si>
  <si>
    <t>O</t>
  </si>
  <si>
    <t>M</t>
  </si>
  <si>
    <t>A</t>
  </si>
  <si>
    <t>Totaal gedeclareerde vergoeding</t>
  </si>
  <si>
    <r>
      <t xml:space="preserve">S.v.p. de gewerkte dagdelen </t>
    </r>
    <r>
      <rPr>
        <u/>
        <sz val="8"/>
        <rFont val="Arial"/>
        <family val="2"/>
      </rPr>
      <t>of</t>
    </r>
    <r>
      <rPr>
        <sz val="8"/>
        <rFont val="Arial"/>
        <family val="2"/>
      </rPr>
      <t xml:space="preserve"> het aantal gewerkte uren invullen. Bij dagdelen: O=Ochtend, M=Middag, A=Avond</t>
    </r>
  </si>
  <si>
    <t>Specificatie reiskosten (originele vervoersbewijzen bijvoegen)</t>
  </si>
  <si>
    <t>Plaats vertrek met postcode</t>
  </si>
  <si>
    <t>Plaats bestemming met postcode</t>
  </si>
  <si>
    <t>E/R *)</t>
  </si>
  <si>
    <t>Kilome-ter *)</t>
  </si>
  <si>
    <t>Reden:</t>
  </si>
  <si>
    <t>Totaal gedeclareerde dienstreizen</t>
  </si>
  <si>
    <t>E=Enkele reis, R=Retour, Kilometer=Aantal gereden kilometers, bij retour aantal km heen en terug optellen.</t>
  </si>
  <si>
    <t>Specificatie onkosten (originele betaalbewijzen bijvoegen)</t>
  </si>
  <si>
    <t>Omschrijving</t>
  </si>
  <si>
    <t>Core electronics order</t>
  </si>
  <si>
    <t>koninklijke PostNL inklaringkosten</t>
  </si>
  <si>
    <t>Totaal gedeclareerde onkosten</t>
  </si>
  <si>
    <t>TOTAAL BEDRAG DECLARATIE</t>
  </si>
  <si>
    <t>Verklaring:</t>
  </si>
  <si>
    <t>De declarant verklaart dat ter zake nog geen declaratie werd ingediend en dat de gegevens naar waarheid</t>
  </si>
  <si>
    <t>zijn verstrekt. Het Da Vinci College is ingevolge de zgn. "IB47"-bepaling in de wet op de inkomstenbelasting</t>
  </si>
  <si>
    <t>verplicht opgave te doen van deze declaratie aan de belastingdienst.</t>
  </si>
  <si>
    <t>Handtekening declarant</t>
  </si>
  <si>
    <t>Handtekening budgethouder</t>
  </si>
  <si>
    <t>Naam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</si>
</sst>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_-"/>
    <numFmt numFmtId="165" formatCode="####\-##\-###"/>
    <numFmt numFmtId="166" formatCode="d/mm/yy;@"/>
    <numFmt numFmtId="167" formatCode="d\ mmm\ yyyy;@"/>
  </numFmts>
  <fonts count="1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6" fillId="0" borderId="0" xfId="0" applyFont="1"/>
    <xf numFmtId="0" fontId="8" fillId="0" borderId="0" xfId="0" applyFont="1"/>
    <xf numFmtId="0" fontId="1" fillId="0" borderId="0" xfId="0" applyFont="1"/>
    <xf numFmtId="0" fontId="8" fillId="0" borderId="4" xfId="0" applyFont="1" applyBorder="1" applyAlignment="1">
      <alignment horizontal="center"/>
    </xf>
    <xf numFmtId="0" fontId="8" fillId="2" borderId="4" xfId="0" applyFont="1" applyFill="1" applyBorder="1"/>
    <xf numFmtId="0" fontId="8" fillId="0" borderId="5" xfId="0" applyFont="1" applyBorder="1" applyAlignment="1">
      <alignment horizontal="center"/>
    </xf>
    <xf numFmtId="0" fontId="8" fillId="2" borderId="5" xfId="0" applyFont="1" applyFill="1" applyBorder="1"/>
    <xf numFmtId="49" fontId="8" fillId="0" borderId="4" xfId="0" applyNumberFormat="1" applyFont="1" applyBorder="1" applyProtection="1">
      <protection locked="0"/>
    </xf>
    <xf numFmtId="49" fontId="8" fillId="0" borderId="5" xfId="0" applyNumberFormat="1" applyFont="1" applyBorder="1" applyProtection="1">
      <protection locked="0"/>
    </xf>
    <xf numFmtId="0" fontId="8" fillId="0" borderId="3" xfId="0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0" borderId="13" xfId="0" applyNumberFormat="1" applyFont="1" applyBorder="1" applyAlignment="1" applyProtection="1">
      <alignment vertical="top"/>
      <protection locked="0"/>
    </xf>
    <xf numFmtId="166" fontId="0" fillId="0" borderId="14" xfId="0" applyNumberFormat="1" applyBorder="1" applyAlignment="1" applyProtection="1">
      <alignment vertical="top"/>
      <protection locked="0"/>
    </xf>
    <xf numFmtId="166" fontId="0" fillId="0" borderId="15" xfId="0" applyNumberFormat="1" applyBorder="1" applyAlignment="1" applyProtection="1">
      <alignment vertical="top"/>
      <protection locked="0"/>
    </xf>
    <xf numFmtId="0" fontId="0" fillId="0" borderId="6" xfId="0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164" fontId="5" fillId="0" borderId="4" xfId="0" applyNumberFormat="1" applyFont="1" applyBorder="1" applyAlignment="1">
      <alignment vertical="top"/>
    </xf>
    <xf numFmtId="164" fontId="0" fillId="0" borderId="4" xfId="0" applyNumberFormat="1" applyBorder="1" applyAlignment="1">
      <alignment vertical="top"/>
    </xf>
    <xf numFmtId="49" fontId="5" fillId="0" borderId="13" xfId="0" applyNumberFormat="1" applyFont="1" applyBorder="1" applyAlignment="1" applyProtection="1">
      <alignment horizontal="center"/>
      <protection locked="0"/>
    </xf>
    <xf numFmtId="49" fontId="5" fillId="0" borderId="15" xfId="0" applyNumberFormat="1" applyFont="1" applyBorder="1" applyAlignment="1" applyProtection="1">
      <alignment horizontal="center"/>
      <protection locked="0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0" fillId="0" borderId="5" xfId="0" applyNumberFormat="1" applyBorder="1" applyAlignment="1">
      <alignment vertical="top"/>
    </xf>
    <xf numFmtId="0" fontId="8" fillId="0" borderId="1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/>
    <xf numFmtId="0" fontId="0" fillId="0" borderId="10" xfId="0" applyBorder="1" applyAlignment="1"/>
    <xf numFmtId="0" fontId="0" fillId="0" borderId="11" xfId="0" applyBorder="1" applyAlignment="1"/>
    <xf numFmtId="0" fontId="3" fillId="0" borderId="0" xfId="0" applyFont="1" applyAlignment="1"/>
    <xf numFmtId="0" fontId="0" fillId="0" borderId="0" xfId="0" applyAlignment="1"/>
    <xf numFmtId="0" fontId="0" fillId="0" borderId="2" xfId="0" applyBorder="1" applyAlignment="1"/>
    <xf numFmtId="0" fontId="10" fillId="0" borderId="0" xfId="0" applyFont="1" applyAlignment="1"/>
    <xf numFmtId="0" fontId="5" fillId="0" borderId="1" xfId="0" applyFont="1" applyBorder="1" applyAlignment="1"/>
    <xf numFmtId="0" fontId="4" fillId="0" borderId="0" xfId="0" applyFont="1" applyAlignment="1"/>
    <xf numFmtId="0" fontId="5" fillId="0" borderId="4" xfId="0" applyFont="1" applyBorder="1" applyAlignment="1"/>
    <xf numFmtId="0" fontId="0" fillId="0" borderId="4" xfId="0" applyBorder="1" applyAlignment="1"/>
    <xf numFmtId="49" fontId="5" fillId="0" borderId="4" xfId="0" applyNumberFormat="1" applyFont="1" applyBorder="1" applyAlignment="1" applyProtection="1">
      <protection locked="0"/>
    </xf>
    <xf numFmtId="166" fontId="5" fillId="0" borderId="4" xfId="0" applyNumberFormat="1" applyFont="1" applyBorder="1" applyAlignment="1" applyProtection="1">
      <protection locked="0"/>
    </xf>
    <xf numFmtId="166" fontId="0" fillId="0" borderId="4" xfId="0" applyNumberFormat="1" applyBorder="1" applyAlignment="1" applyProtection="1">
      <protection locked="0"/>
    </xf>
    <xf numFmtId="165" fontId="5" fillId="0" borderId="4" xfId="0" applyNumberFormat="1" applyFont="1" applyBorder="1" applyAlignment="1" applyProtection="1">
      <protection locked="0"/>
    </xf>
    <xf numFmtId="165" fontId="0" fillId="0" borderId="4" xfId="0" applyNumberFormat="1" applyBorder="1" applyAlignment="1" applyProtection="1">
      <protection locked="0"/>
    </xf>
    <xf numFmtId="49" fontId="0" fillId="0" borderId="4" xfId="0" applyNumberFormat="1" applyBorder="1" applyAlignment="1" applyProtection="1">
      <protection locked="0"/>
    </xf>
    <xf numFmtId="0" fontId="1" fillId="0" borderId="0" xfId="0" applyFont="1" applyAlignment="1"/>
    <xf numFmtId="0" fontId="8" fillId="0" borderId="12" xfId="0" applyFont="1" applyBorder="1" applyAlignment="1"/>
    <xf numFmtId="0" fontId="8" fillId="0" borderId="3" xfId="0" applyFont="1" applyBorder="1" applyAlignment="1"/>
    <xf numFmtId="166" fontId="8" fillId="0" borderId="4" xfId="0" applyNumberFormat="1" applyFont="1" applyBorder="1" applyAlignment="1" applyProtection="1">
      <protection locked="0"/>
    </xf>
    <xf numFmtId="49" fontId="8" fillId="0" borderId="4" xfId="0" applyNumberFormat="1" applyFont="1" applyBorder="1" applyAlignment="1" applyProtection="1">
      <protection locked="0"/>
    </xf>
    <xf numFmtId="164" fontId="8" fillId="0" borderId="4" xfId="0" applyNumberFormat="1" applyFont="1" applyBorder="1" applyAlignment="1" applyProtection="1">
      <protection locked="0"/>
    </xf>
    <xf numFmtId="166" fontId="8" fillId="0" borderId="5" xfId="0" applyNumberFormat="1" applyFont="1" applyBorder="1" applyAlignment="1" applyProtection="1">
      <protection locked="0"/>
    </xf>
    <xf numFmtId="49" fontId="8" fillId="0" borderId="5" xfId="0" applyNumberFormat="1" applyFont="1" applyBorder="1" applyAlignment="1" applyProtection="1">
      <protection locked="0"/>
    </xf>
    <xf numFmtId="164" fontId="8" fillId="0" borderId="5" xfId="0" applyNumberFormat="1" applyFont="1" applyBorder="1" applyAlignment="1" applyProtection="1">
      <protection locked="0"/>
    </xf>
    <xf numFmtId="0" fontId="2" fillId="0" borderId="3" xfId="0" applyFont="1" applyBorder="1" applyAlignment="1"/>
    <xf numFmtId="164" fontId="2" fillId="0" borderId="3" xfId="0" applyNumberFormat="1" applyFont="1" applyBorder="1" applyAlignment="1"/>
    <xf numFmtId="49" fontId="5" fillId="0" borderId="5" xfId="0" applyNumberFormat="1" applyFont="1" applyBorder="1" applyAlignment="1" applyProtection="1">
      <protection locked="0"/>
    </xf>
    <xf numFmtId="49" fontId="0" fillId="0" borderId="5" xfId="0" applyNumberFormat="1" applyBorder="1" applyAlignment="1" applyProtection="1">
      <protection locked="0"/>
    </xf>
    <xf numFmtId="0" fontId="4" fillId="0" borderId="3" xfId="0" applyFont="1" applyBorder="1" applyAlignment="1"/>
    <xf numFmtId="164" fontId="4" fillId="0" borderId="3" xfId="0" applyNumberFormat="1" applyFont="1" applyBorder="1" applyAlignment="1"/>
    <xf numFmtId="164" fontId="5" fillId="0" borderId="4" xfId="0" applyNumberFormat="1" applyFont="1" applyBorder="1" applyAlignment="1" applyProtection="1">
      <protection locked="0"/>
    </xf>
    <xf numFmtId="166" fontId="5" fillId="0" borderId="5" xfId="0" applyNumberFormat="1" applyFont="1" applyBorder="1" applyAlignment="1" applyProtection="1">
      <protection locked="0"/>
    </xf>
    <xf numFmtId="164" fontId="5" fillId="0" borderId="5" xfId="0" applyNumberFormat="1" applyFont="1" applyBorder="1" applyAlignment="1" applyProtection="1">
      <protection locked="0"/>
    </xf>
    <xf numFmtId="0" fontId="4" fillId="0" borderId="17" xfId="0" applyFont="1" applyBorder="1" applyAlignment="1"/>
    <xf numFmtId="0" fontId="4" fillId="0" borderId="18" xfId="0" applyFont="1" applyBorder="1" applyAlignment="1"/>
    <xf numFmtId="0" fontId="4" fillId="0" borderId="19" xfId="0" applyFont="1" applyBorder="1" applyAlignment="1"/>
    <xf numFmtId="164" fontId="4" fillId="0" borderId="20" xfId="0" applyNumberFormat="1" applyFont="1" applyBorder="1" applyAlignment="1"/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2" fillId="0" borderId="0" xfId="0" applyFont="1" applyAlignment="1"/>
    <xf numFmtId="0" fontId="8" fillId="0" borderId="0" xfId="0" applyFont="1" applyAlignment="1"/>
    <xf numFmtId="0" fontId="5" fillId="0" borderId="0" xfId="0" applyFont="1" applyAlignment="1"/>
    <xf numFmtId="49" fontId="8" fillId="0" borderId="7" xfId="0" applyNumberFormat="1" applyFont="1" applyBorder="1" applyAlignment="1" applyProtection="1">
      <protection locked="0"/>
    </xf>
    <xf numFmtId="167" fontId="8" fillId="0" borderId="14" xfId="0" applyNumberFormat="1" applyFont="1" applyBorder="1" applyAlignment="1" applyProtection="1">
      <protection locked="0"/>
    </xf>
    <xf numFmtId="0" fontId="5" fillId="0" borderId="6" xfId="0" applyFont="1" applyBorder="1" applyAlignment="1"/>
    <xf numFmtId="0" fontId="0" fillId="0" borderId="7" xfId="0" applyBorder="1" applyAlignment="1"/>
    <xf numFmtId="0" fontId="0" fillId="0" borderId="8" xfId="0" applyBorder="1" applyAlignment="1"/>
  </cellXfs>
  <cellStyles count="1">
    <cellStyle name="Standaard" xfId="0" builtinId="0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57</xdr:row>
      <xdr:rowOff>95250</xdr:rowOff>
    </xdr:from>
    <xdr:to>
      <xdr:col>14</xdr:col>
      <xdr:colOff>19050</xdr:colOff>
      <xdr:row>57</xdr:row>
      <xdr:rowOff>561975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3134A138-8D15-882B-8DF2-0B1862957E6C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9363075"/>
          <a:ext cx="800100" cy="466725"/>
        </a:xfrm>
        <a:prstGeom prst="rect">
          <a:avLst/>
        </a:prstGeom>
      </xdr:spPr>
    </xdr:pic>
    <xdr:clientData/>
  </xdr:twoCellAnchor>
  <xdr:twoCellAnchor editAs="oneCell">
    <xdr:from>
      <xdr:col>29</xdr:col>
      <xdr:colOff>28148</xdr:colOff>
      <xdr:row>0</xdr:row>
      <xdr:rowOff>85725</xdr:rowOff>
    </xdr:from>
    <xdr:to>
      <xdr:col>33</xdr:col>
      <xdr:colOff>29960</xdr:colOff>
      <xdr:row>3</xdr:row>
      <xdr:rowOff>161925</xdr:rowOff>
    </xdr:to>
    <xdr:pic>
      <xdr:nvPicPr>
        <xdr:cNvPr id="2" name="Afbeelding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276423" y="85725"/>
          <a:ext cx="725712" cy="6381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0"/>
  <sheetViews>
    <sheetView tabSelected="1" zoomScaleNormal="100" workbookViewId="0">
      <selection activeCell="M62" sqref="M62"/>
    </sheetView>
  </sheetViews>
  <sheetFormatPr defaultColWidth="9.140625" defaultRowHeight="13.9"/>
  <cols>
    <col min="1" max="37" width="2.7109375" style="1" customWidth="1"/>
    <col min="38" max="16384" width="9.140625" style="1"/>
  </cols>
  <sheetData>
    <row r="1" spans="1:35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11"/>
    </row>
    <row r="2" spans="1:35" ht="15.6">
      <c r="A2" s="12"/>
      <c r="B2" s="63" t="s">
        <v>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5"/>
      <c r="AI2" s="11"/>
    </row>
    <row r="3" spans="1:35">
      <c r="A3" s="12"/>
      <c r="B3" s="66" t="s">
        <v>1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5"/>
      <c r="AI3" s="11"/>
    </row>
    <row r="4" spans="1:35">
      <c r="A4" s="67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  <c r="AI4" s="11"/>
    </row>
    <row r="5" spans="1:35">
      <c r="A5" s="12"/>
      <c r="B5" s="68" t="s">
        <v>2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5"/>
      <c r="AI5" s="11"/>
    </row>
    <row r="6" spans="1:35">
      <c r="A6" s="67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5"/>
      <c r="AI6" s="11"/>
    </row>
    <row r="7" spans="1:35">
      <c r="A7" s="12"/>
      <c r="B7" s="69" t="s">
        <v>3</v>
      </c>
      <c r="C7" s="69"/>
      <c r="D7" s="69"/>
      <c r="E7" s="69"/>
      <c r="F7" s="69"/>
      <c r="G7" s="69"/>
      <c r="H7" s="69"/>
      <c r="I7" s="69"/>
      <c r="J7" s="70"/>
      <c r="K7" s="71" t="s">
        <v>4</v>
      </c>
      <c r="L7" s="71"/>
      <c r="M7" s="71"/>
      <c r="N7" s="71"/>
      <c r="O7" s="71"/>
      <c r="P7" s="71"/>
      <c r="Q7" s="71"/>
      <c r="R7" s="71"/>
      <c r="S7" s="71"/>
      <c r="T7" s="71"/>
      <c r="U7" s="71"/>
      <c r="V7" s="11"/>
      <c r="W7" s="69" t="s">
        <v>5</v>
      </c>
      <c r="X7" s="69"/>
      <c r="Y7" s="69"/>
      <c r="Z7" s="69"/>
      <c r="AA7" s="69"/>
      <c r="AB7" s="72">
        <v>38230</v>
      </c>
      <c r="AC7" s="73"/>
      <c r="AD7" s="73"/>
      <c r="AE7" s="73"/>
      <c r="AF7" s="73"/>
      <c r="AG7" s="73"/>
      <c r="AH7" s="13"/>
      <c r="AI7" s="11"/>
    </row>
    <row r="8" spans="1:35">
      <c r="A8" s="12"/>
      <c r="B8" s="69" t="s">
        <v>6</v>
      </c>
      <c r="C8" s="69"/>
      <c r="D8" s="69"/>
      <c r="E8" s="69"/>
      <c r="F8" s="69"/>
      <c r="G8" s="69"/>
      <c r="H8" s="69"/>
      <c r="I8" s="69"/>
      <c r="J8" s="70"/>
      <c r="K8" s="71" t="s">
        <v>7</v>
      </c>
      <c r="L8" s="71"/>
      <c r="M8" s="71"/>
      <c r="N8" s="71"/>
      <c r="O8" s="71"/>
      <c r="P8" s="71"/>
      <c r="Q8" s="71"/>
      <c r="R8" s="71"/>
      <c r="S8" s="71"/>
      <c r="T8" s="71"/>
      <c r="U8" s="71"/>
      <c r="V8" s="11"/>
      <c r="W8" s="69" t="s">
        <v>8</v>
      </c>
      <c r="X8" s="69"/>
      <c r="Y8" s="69"/>
      <c r="Z8" s="69"/>
      <c r="AA8" s="69"/>
      <c r="AB8" s="74">
        <v>254615454</v>
      </c>
      <c r="AC8" s="75"/>
      <c r="AD8" s="75"/>
      <c r="AE8" s="75"/>
      <c r="AF8" s="75"/>
      <c r="AG8" s="75"/>
      <c r="AH8" s="13"/>
      <c r="AI8" s="11"/>
    </row>
    <row r="9" spans="1:35">
      <c r="A9" s="12"/>
      <c r="B9" s="69" t="s">
        <v>9</v>
      </c>
      <c r="C9" s="69"/>
      <c r="D9" s="69"/>
      <c r="E9" s="69"/>
      <c r="F9" s="69"/>
      <c r="G9" s="69"/>
      <c r="H9" s="69"/>
      <c r="I9" s="69"/>
      <c r="J9" s="70"/>
      <c r="K9" s="71" t="s">
        <v>10</v>
      </c>
      <c r="L9" s="71"/>
      <c r="M9" s="71"/>
      <c r="N9" s="71"/>
      <c r="O9" s="71"/>
      <c r="P9" s="71"/>
      <c r="Q9" s="71"/>
      <c r="R9" s="71"/>
      <c r="S9" s="71"/>
      <c r="T9" s="71"/>
      <c r="U9" s="71"/>
      <c r="V9" s="11"/>
      <c r="W9" s="69" t="s">
        <v>11</v>
      </c>
      <c r="X9" s="69"/>
      <c r="Y9" s="69"/>
      <c r="Z9" s="69"/>
      <c r="AA9" s="69"/>
      <c r="AB9" s="71" t="s">
        <v>12</v>
      </c>
      <c r="AC9" s="76"/>
      <c r="AD9" s="76"/>
      <c r="AE9" s="76"/>
      <c r="AF9" s="76"/>
      <c r="AG9" s="76"/>
      <c r="AH9" s="13"/>
      <c r="AI9" s="11"/>
    </row>
    <row r="10" spans="1:35">
      <c r="A10" s="12"/>
      <c r="B10" s="69" t="s">
        <v>13</v>
      </c>
      <c r="C10" s="69"/>
      <c r="D10" s="69"/>
      <c r="E10" s="69"/>
      <c r="F10" s="69"/>
      <c r="G10" s="69"/>
      <c r="H10" s="69"/>
      <c r="I10" s="69"/>
      <c r="J10" s="70"/>
      <c r="K10" s="71" t="s">
        <v>14</v>
      </c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11"/>
      <c r="W10" s="69" t="s">
        <v>15</v>
      </c>
      <c r="X10" s="69"/>
      <c r="Y10" s="69"/>
      <c r="Z10" s="69"/>
      <c r="AA10" s="69"/>
      <c r="AB10" s="71" t="s">
        <v>16</v>
      </c>
      <c r="AC10" s="71"/>
      <c r="AD10" s="71"/>
      <c r="AE10" s="71" t="s">
        <v>17</v>
      </c>
      <c r="AF10" s="71"/>
      <c r="AG10" s="71"/>
      <c r="AH10" s="13"/>
      <c r="AI10" s="11"/>
    </row>
    <row r="11" spans="1:35">
      <c r="A11" s="12"/>
      <c r="B11" s="69" t="s">
        <v>18</v>
      </c>
      <c r="C11" s="69"/>
      <c r="D11" s="69"/>
      <c r="E11" s="69"/>
      <c r="F11" s="69"/>
      <c r="G11" s="69"/>
      <c r="H11" s="69"/>
      <c r="I11" s="69"/>
      <c r="J11" s="70"/>
      <c r="K11" s="71" t="s">
        <v>19</v>
      </c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67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5"/>
      <c r="AI11" s="11"/>
    </row>
    <row r="12" spans="1:35" ht="11.1" customHeight="1">
      <c r="A12" s="12"/>
      <c r="B12" s="3" t="s">
        <v>20</v>
      </c>
      <c r="C12" s="77" t="s">
        <v>21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5"/>
      <c r="AI12" s="11"/>
    </row>
    <row r="13" spans="1:35" ht="11.1" customHeight="1">
      <c r="A13" s="12"/>
      <c r="B13" s="3"/>
      <c r="C13" s="77" t="s">
        <v>22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5"/>
      <c r="AI13" s="11"/>
    </row>
    <row r="14" spans="1:35" ht="8.1" customHeight="1">
      <c r="A14" s="67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5"/>
      <c r="AI14" s="11"/>
    </row>
    <row r="15" spans="1:35">
      <c r="A15" s="12"/>
      <c r="B15" s="68" t="s">
        <v>23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5"/>
      <c r="AI15" s="11"/>
    </row>
    <row r="16" spans="1:35">
      <c r="A16" s="12"/>
      <c r="B16" s="44" t="s">
        <v>24</v>
      </c>
      <c r="C16" s="28" t="s">
        <v>25</v>
      </c>
      <c r="D16" s="29"/>
      <c r="E16" s="29"/>
      <c r="F16" s="29"/>
      <c r="G16" s="30"/>
      <c r="H16" s="34" t="s">
        <v>26</v>
      </c>
      <c r="I16" s="35"/>
      <c r="J16" s="35"/>
      <c r="K16" s="35"/>
      <c r="L16" s="35"/>
      <c r="M16" s="35"/>
      <c r="N16" s="35"/>
      <c r="O16" s="35"/>
      <c r="P16" s="36"/>
      <c r="Q16" s="40" t="s">
        <v>27</v>
      </c>
      <c r="R16" s="41"/>
      <c r="S16" s="42"/>
      <c r="T16" s="78" t="s">
        <v>28</v>
      </c>
      <c r="U16" s="28" t="s">
        <v>29</v>
      </c>
      <c r="V16" s="29"/>
      <c r="W16" s="30"/>
      <c r="X16" s="34" t="s">
        <v>30</v>
      </c>
      <c r="Y16" s="35"/>
      <c r="Z16" s="35"/>
      <c r="AA16" s="35"/>
      <c r="AB16" s="36"/>
      <c r="AC16" s="28" t="s">
        <v>31</v>
      </c>
      <c r="AD16" s="29"/>
      <c r="AE16" s="29"/>
      <c r="AF16" s="29"/>
      <c r="AG16" s="30"/>
      <c r="AH16" s="14"/>
      <c r="AI16" s="11"/>
    </row>
    <row r="17" spans="1:35">
      <c r="A17" s="12"/>
      <c r="B17" s="45"/>
      <c r="C17" s="31"/>
      <c r="D17" s="32"/>
      <c r="E17" s="32"/>
      <c r="F17" s="32"/>
      <c r="G17" s="33"/>
      <c r="H17" s="37"/>
      <c r="I17" s="38"/>
      <c r="J17" s="38"/>
      <c r="K17" s="38"/>
      <c r="L17" s="38"/>
      <c r="M17" s="38"/>
      <c r="N17" s="38"/>
      <c r="O17" s="38"/>
      <c r="P17" s="39"/>
      <c r="Q17" s="4" t="s">
        <v>32</v>
      </c>
      <c r="R17" s="4" t="s">
        <v>33</v>
      </c>
      <c r="S17" s="4" t="s">
        <v>34</v>
      </c>
      <c r="T17" s="79"/>
      <c r="U17" s="31"/>
      <c r="V17" s="32"/>
      <c r="W17" s="33"/>
      <c r="X17" s="37"/>
      <c r="Y17" s="38"/>
      <c r="Z17" s="38"/>
      <c r="AA17" s="38"/>
      <c r="AB17" s="39"/>
      <c r="AC17" s="31"/>
      <c r="AD17" s="32"/>
      <c r="AE17" s="32"/>
      <c r="AF17" s="32"/>
      <c r="AG17" s="33"/>
      <c r="AH17" s="13"/>
      <c r="AI17" s="11"/>
    </row>
    <row r="18" spans="1:35">
      <c r="A18" s="12"/>
      <c r="B18" s="10">
        <v>1</v>
      </c>
      <c r="C18" s="80"/>
      <c r="D18" s="80"/>
      <c r="E18" s="80"/>
      <c r="F18" s="80"/>
      <c r="G18" s="80"/>
      <c r="H18" s="81"/>
      <c r="I18" s="81"/>
      <c r="J18" s="81"/>
      <c r="K18" s="81"/>
      <c r="L18" s="81"/>
      <c r="M18" s="81"/>
      <c r="N18" s="81"/>
      <c r="O18" s="81"/>
      <c r="P18" s="81"/>
      <c r="Q18" s="8"/>
      <c r="R18" s="8"/>
      <c r="S18" s="8"/>
      <c r="T18" s="5"/>
      <c r="U18" s="81"/>
      <c r="V18" s="81"/>
      <c r="W18" s="81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13"/>
      <c r="AI18" s="11"/>
    </row>
    <row r="19" spans="1:35">
      <c r="A19" s="12"/>
      <c r="B19" s="4">
        <v>2</v>
      </c>
      <c r="C19" s="80"/>
      <c r="D19" s="80"/>
      <c r="E19" s="80"/>
      <c r="F19" s="80"/>
      <c r="G19" s="80"/>
      <c r="H19" s="81"/>
      <c r="I19" s="81"/>
      <c r="J19" s="81"/>
      <c r="K19" s="81"/>
      <c r="L19" s="81"/>
      <c r="M19" s="81"/>
      <c r="N19" s="81"/>
      <c r="O19" s="81"/>
      <c r="P19" s="81"/>
      <c r="Q19" s="8"/>
      <c r="R19" s="8"/>
      <c r="S19" s="8"/>
      <c r="T19" s="5"/>
      <c r="U19" s="81"/>
      <c r="V19" s="81"/>
      <c r="W19" s="81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13"/>
      <c r="AI19" s="11"/>
    </row>
    <row r="20" spans="1:35">
      <c r="A20" s="12"/>
      <c r="B20" s="4">
        <v>3</v>
      </c>
      <c r="C20" s="80"/>
      <c r="D20" s="80"/>
      <c r="E20" s="80"/>
      <c r="F20" s="80"/>
      <c r="G20" s="80"/>
      <c r="H20" s="81"/>
      <c r="I20" s="81"/>
      <c r="J20" s="81"/>
      <c r="K20" s="81"/>
      <c r="L20" s="81"/>
      <c r="M20" s="81"/>
      <c r="N20" s="81"/>
      <c r="O20" s="81"/>
      <c r="P20" s="81"/>
      <c r="Q20" s="8"/>
      <c r="R20" s="8"/>
      <c r="S20" s="8"/>
      <c r="T20" s="5"/>
      <c r="U20" s="81"/>
      <c r="V20" s="81"/>
      <c r="W20" s="81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13"/>
      <c r="AI20" s="11"/>
    </row>
    <row r="21" spans="1:35">
      <c r="A21" s="12"/>
      <c r="B21" s="4">
        <v>4</v>
      </c>
      <c r="C21" s="80"/>
      <c r="D21" s="80"/>
      <c r="E21" s="80"/>
      <c r="F21" s="80"/>
      <c r="G21" s="80"/>
      <c r="H21" s="81"/>
      <c r="I21" s="81"/>
      <c r="J21" s="81"/>
      <c r="K21" s="81"/>
      <c r="L21" s="81"/>
      <c r="M21" s="81"/>
      <c r="N21" s="81"/>
      <c r="O21" s="81"/>
      <c r="P21" s="81"/>
      <c r="Q21" s="8"/>
      <c r="R21" s="8"/>
      <c r="S21" s="8"/>
      <c r="T21" s="5"/>
      <c r="U21" s="81"/>
      <c r="V21" s="81"/>
      <c r="W21" s="81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13"/>
      <c r="AI21" s="11"/>
    </row>
    <row r="22" spans="1:35" ht="14.45" thickBot="1">
      <c r="A22" s="12"/>
      <c r="B22" s="6">
        <v>5</v>
      </c>
      <c r="C22" s="83"/>
      <c r="D22" s="83"/>
      <c r="E22" s="83"/>
      <c r="F22" s="83"/>
      <c r="G22" s="83"/>
      <c r="H22" s="84"/>
      <c r="I22" s="84"/>
      <c r="J22" s="84"/>
      <c r="K22" s="84"/>
      <c r="L22" s="84"/>
      <c r="M22" s="84"/>
      <c r="N22" s="84"/>
      <c r="O22" s="84"/>
      <c r="P22" s="84"/>
      <c r="Q22" s="9"/>
      <c r="R22" s="9"/>
      <c r="S22" s="9"/>
      <c r="T22" s="7"/>
      <c r="U22" s="84"/>
      <c r="V22" s="84"/>
      <c r="W22" s="84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13"/>
      <c r="AI22" s="11"/>
    </row>
    <row r="23" spans="1:35">
      <c r="A23" s="12"/>
      <c r="B23" s="86" t="s">
        <v>35</v>
      </c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7">
        <f>SUM(AC18:AG22)</f>
        <v>0</v>
      </c>
      <c r="AD23" s="87"/>
      <c r="AE23" s="87"/>
      <c r="AF23" s="87"/>
      <c r="AG23" s="87"/>
      <c r="AH23" s="13"/>
      <c r="AI23" s="11"/>
    </row>
    <row r="24" spans="1:35" ht="12.95" customHeight="1">
      <c r="A24" s="12"/>
      <c r="B24" s="3" t="s">
        <v>20</v>
      </c>
      <c r="C24" s="77" t="s">
        <v>36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5"/>
      <c r="AI24" s="11"/>
    </row>
    <row r="25" spans="1:35" ht="8.1" customHeight="1">
      <c r="A25" s="67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5"/>
      <c r="AI25" s="11"/>
    </row>
    <row r="26" spans="1:35">
      <c r="A26" s="12"/>
      <c r="B26" s="68" t="s">
        <v>37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5"/>
      <c r="AI26" s="11"/>
    </row>
    <row r="27" spans="1:35">
      <c r="A27" s="12"/>
      <c r="B27" s="44" t="s">
        <v>24</v>
      </c>
      <c r="C27" s="46" t="s">
        <v>25</v>
      </c>
      <c r="D27" s="47"/>
      <c r="E27" s="47"/>
      <c r="F27" s="47"/>
      <c r="G27" s="48"/>
      <c r="H27" s="54" t="s">
        <v>38</v>
      </c>
      <c r="I27" s="54"/>
      <c r="J27" s="54"/>
      <c r="K27" s="54"/>
      <c r="L27" s="54"/>
      <c r="M27" s="54"/>
      <c r="N27" s="54"/>
      <c r="O27" s="54"/>
      <c r="P27" s="54" t="s">
        <v>39</v>
      </c>
      <c r="Q27" s="54"/>
      <c r="R27" s="54"/>
      <c r="S27" s="54"/>
      <c r="T27" s="54"/>
      <c r="U27" s="54"/>
      <c r="V27" s="54"/>
      <c r="W27" s="54"/>
      <c r="X27" s="55" t="s">
        <v>40</v>
      </c>
      <c r="Y27" s="56"/>
      <c r="Z27" s="54" t="s">
        <v>41</v>
      </c>
      <c r="AA27" s="54"/>
      <c r="AB27" s="54"/>
      <c r="AC27" s="46" t="s">
        <v>31</v>
      </c>
      <c r="AD27" s="47"/>
      <c r="AE27" s="47"/>
      <c r="AF27" s="47"/>
      <c r="AG27" s="48"/>
      <c r="AH27" s="13"/>
      <c r="AI27" s="11"/>
    </row>
    <row r="28" spans="1:35">
      <c r="A28" s="12"/>
      <c r="B28" s="45"/>
      <c r="C28" s="49"/>
      <c r="D28" s="50"/>
      <c r="E28" s="50"/>
      <c r="F28" s="50"/>
      <c r="G28" s="51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7"/>
      <c r="Y28" s="58"/>
      <c r="Z28" s="54"/>
      <c r="AA28" s="54"/>
      <c r="AB28" s="54"/>
      <c r="AC28" s="49"/>
      <c r="AD28" s="50"/>
      <c r="AE28" s="50"/>
      <c r="AF28" s="50"/>
      <c r="AG28" s="51"/>
      <c r="AH28" s="13"/>
      <c r="AI28" s="11"/>
    </row>
    <row r="29" spans="1:35">
      <c r="A29" s="12"/>
      <c r="B29" s="52">
        <v>1</v>
      </c>
      <c r="C29" s="18"/>
      <c r="D29" s="19"/>
      <c r="E29" s="19"/>
      <c r="F29" s="19"/>
      <c r="G29" s="20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26"/>
      <c r="Y29" s="27"/>
      <c r="Z29" s="71"/>
      <c r="AA29" s="71"/>
      <c r="AB29" s="71"/>
      <c r="AC29" s="24">
        <f>Z29*0.19</f>
        <v>0</v>
      </c>
      <c r="AD29" s="24"/>
      <c r="AE29" s="24"/>
      <c r="AF29" s="24"/>
      <c r="AG29" s="24"/>
      <c r="AH29" s="13"/>
      <c r="AI29" s="11"/>
    </row>
    <row r="30" spans="1:35">
      <c r="A30" s="12"/>
      <c r="B30" s="53"/>
      <c r="C30" s="21" t="s">
        <v>42</v>
      </c>
      <c r="D30" s="22"/>
      <c r="E30" s="22"/>
      <c r="F30" s="22"/>
      <c r="G30" s="23"/>
      <c r="H30" s="71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25"/>
      <c r="AD30" s="25"/>
      <c r="AE30" s="25"/>
      <c r="AF30" s="25"/>
      <c r="AG30" s="25"/>
      <c r="AH30" s="13"/>
      <c r="AI30" s="11"/>
    </row>
    <row r="31" spans="1:35">
      <c r="A31" s="12"/>
      <c r="B31" s="52">
        <v>2</v>
      </c>
      <c r="C31" s="18"/>
      <c r="D31" s="19"/>
      <c r="E31" s="19"/>
      <c r="F31" s="19"/>
      <c r="G31" s="20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26"/>
      <c r="Y31" s="27"/>
      <c r="Z31" s="71"/>
      <c r="AA31" s="71"/>
      <c r="AB31" s="71"/>
      <c r="AC31" s="24">
        <f>Z31*0.19</f>
        <v>0</v>
      </c>
      <c r="AD31" s="24"/>
      <c r="AE31" s="24"/>
      <c r="AF31" s="24"/>
      <c r="AG31" s="24"/>
      <c r="AH31" s="13"/>
      <c r="AI31" s="11"/>
    </row>
    <row r="32" spans="1:35">
      <c r="A32" s="12"/>
      <c r="B32" s="53"/>
      <c r="C32" s="21" t="s">
        <v>42</v>
      </c>
      <c r="D32" s="22"/>
      <c r="E32" s="22"/>
      <c r="F32" s="22"/>
      <c r="G32" s="23"/>
      <c r="H32" s="71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25"/>
      <c r="AD32" s="25"/>
      <c r="AE32" s="25"/>
      <c r="AF32" s="25"/>
      <c r="AG32" s="25"/>
      <c r="AH32" s="13"/>
      <c r="AI32" s="11"/>
    </row>
    <row r="33" spans="1:35">
      <c r="A33" s="12"/>
      <c r="B33" s="52">
        <v>3</v>
      </c>
      <c r="C33" s="18"/>
      <c r="D33" s="19"/>
      <c r="E33" s="19"/>
      <c r="F33" s="19"/>
      <c r="G33" s="20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26"/>
      <c r="Y33" s="27"/>
      <c r="Z33" s="71"/>
      <c r="AA33" s="71"/>
      <c r="AB33" s="71"/>
      <c r="AC33" s="24">
        <f>Z33*0.19</f>
        <v>0</v>
      </c>
      <c r="AD33" s="24"/>
      <c r="AE33" s="24"/>
      <c r="AF33" s="24"/>
      <c r="AG33" s="24"/>
      <c r="AH33" s="13"/>
      <c r="AI33" s="11"/>
    </row>
    <row r="34" spans="1:35">
      <c r="A34" s="12"/>
      <c r="B34" s="53"/>
      <c r="C34" s="21" t="s">
        <v>42</v>
      </c>
      <c r="D34" s="22"/>
      <c r="E34" s="22"/>
      <c r="F34" s="22"/>
      <c r="G34" s="23"/>
      <c r="H34" s="71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25"/>
      <c r="AD34" s="25"/>
      <c r="AE34" s="25"/>
      <c r="AF34" s="25"/>
      <c r="AG34" s="25"/>
      <c r="AH34" s="13"/>
      <c r="AI34" s="11"/>
    </row>
    <row r="35" spans="1:35">
      <c r="A35" s="12"/>
      <c r="B35" s="52">
        <v>4</v>
      </c>
      <c r="C35" s="18"/>
      <c r="D35" s="19"/>
      <c r="E35" s="19"/>
      <c r="F35" s="19"/>
      <c r="G35" s="20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26"/>
      <c r="Y35" s="27"/>
      <c r="Z35" s="71"/>
      <c r="AA35" s="71"/>
      <c r="AB35" s="71"/>
      <c r="AC35" s="24">
        <f>Z35*0.19</f>
        <v>0</v>
      </c>
      <c r="AD35" s="24"/>
      <c r="AE35" s="24"/>
      <c r="AF35" s="24"/>
      <c r="AG35" s="24"/>
      <c r="AH35" s="13"/>
      <c r="AI35" s="11"/>
    </row>
    <row r="36" spans="1:35">
      <c r="A36" s="12"/>
      <c r="B36" s="53"/>
      <c r="C36" s="21" t="s">
        <v>42</v>
      </c>
      <c r="D36" s="22"/>
      <c r="E36" s="22"/>
      <c r="F36" s="22"/>
      <c r="G36" s="23"/>
      <c r="H36" s="71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25"/>
      <c r="AD36" s="25"/>
      <c r="AE36" s="25"/>
      <c r="AF36" s="25"/>
      <c r="AG36" s="25"/>
      <c r="AH36" s="13"/>
      <c r="AI36" s="11"/>
    </row>
    <row r="37" spans="1:35">
      <c r="A37" s="12"/>
      <c r="B37" s="52">
        <v>5</v>
      </c>
      <c r="C37" s="18"/>
      <c r="D37" s="19"/>
      <c r="E37" s="19"/>
      <c r="F37" s="19"/>
      <c r="G37" s="20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26"/>
      <c r="Y37" s="27"/>
      <c r="Z37" s="71"/>
      <c r="AA37" s="71"/>
      <c r="AB37" s="71"/>
      <c r="AC37" s="24">
        <f>Z37*0.19</f>
        <v>0</v>
      </c>
      <c r="AD37" s="24"/>
      <c r="AE37" s="24"/>
      <c r="AF37" s="24"/>
      <c r="AG37" s="24"/>
      <c r="AH37" s="13"/>
      <c r="AI37" s="11"/>
    </row>
    <row r="38" spans="1:35" ht="14.45" thickBot="1">
      <c r="A38" s="12"/>
      <c r="B38" s="59"/>
      <c r="C38" s="21" t="s">
        <v>42</v>
      </c>
      <c r="D38" s="22"/>
      <c r="E38" s="22"/>
      <c r="F38" s="22"/>
      <c r="G38" s="23"/>
      <c r="H38" s="88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43"/>
      <c r="AD38" s="43"/>
      <c r="AE38" s="43"/>
      <c r="AF38" s="43"/>
      <c r="AG38" s="43"/>
      <c r="AH38" s="13"/>
      <c r="AI38" s="11"/>
    </row>
    <row r="39" spans="1:35">
      <c r="A39" s="12"/>
      <c r="B39" s="90" t="s">
        <v>43</v>
      </c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91">
        <f>SUM(AC29:AG38)</f>
        <v>0</v>
      </c>
      <c r="AD39" s="91"/>
      <c r="AE39" s="91"/>
      <c r="AF39" s="91"/>
      <c r="AG39" s="91"/>
      <c r="AH39" s="13"/>
      <c r="AI39" s="11"/>
    </row>
    <row r="40" spans="1:35" ht="12" customHeight="1">
      <c r="A40" s="12"/>
      <c r="B40" s="3" t="s">
        <v>20</v>
      </c>
      <c r="C40" s="77" t="s">
        <v>44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5"/>
      <c r="AI40" s="11"/>
    </row>
    <row r="41" spans="1:35" ht="8.1" customHeight="1">
      <c r="A41" s="67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5"/>
      <c r="AI41" s="11"/>
    </row>
    <row r="42" spans="1:35">
      <c r="A42" s="12"/>
      <c r="B42" s="68" t="s">
        <v>45</v>
      </c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5"/>
      <c r="AI42" s="11"/>
    </row>
    <row r="43" spans="1:35">
      <c r="A43" s="12"/>
      <c r="B43" s="44" t="s">
        <v>24</v>
      </c>
      <c r="C43" s="46" t="s">
        <v>25</v>
      </c>
      <c r="D43" s="47"/>
      <c r="E43" s="47"/>
      <c r="F43" s="47"/>
      <c r="G43" s="48"/>
      <c r="H43" s="69" t="s">
        <v>46</v>
      </c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46" t="s">
        <v>31</v>
      </c>
      <c r="AD43" s="47"/>
      <c r="AE43" s="47"/>
      <c r="AF43" s="47"/>
      <c r="AG43" s="48"/>
      <c r="AH43" s="13"/>
      <c r="AI43" s="11"/>
    </row>
    <row r="44" spans="1:35">
      <c r="A44" s="12"/>
      <c r="B44" s="45"/>
      <c r="C44" s="49"/>
      <c r="D44" s="50"/>
      <c r="E44" s="50"/>
      <c r="F44" s="50"/>
      <c r="G44" s="51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49"/>
      <c r="AD44" s="50"/>
      <c r="AE44" s="50"/>
      <c r="AF44" s="50"/>
      <c r="AG44" s="51"/>
      <c r="AH44" s="13"/>
      <c r="AI44" s="11"/>
    </row>
    <row r="45" spans="1:35">
      <c r="A45" s="12"/>
      <c r="B45" s="15">
        <v>1</v>
      </c>
      <c r="C45" s="72">
        <v>45205</v>
      </c>
      <c r="D45" s="72"/>
      <c r="E45" s="72"/>
      <c r="F45" s="72"/>
      <c r="G45" s="72"/>
      <c r="H45" s="71" t="s">
        <v>47</v>
      </c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92">
        <v>94.55</v>
      </c>
      <c r="AD45" s="92"/>
      <c r="AE45" s="92"/>
      <c r="AF45" s="92"/>
      <c r="AG45" s="92"/>
      <c r="AH45" s="13"/>
      <c r="AI45" s="11"/>
    </row>
    <row r="46" spans="1:35">
      <c r="A46" s="12"/>
      <c r="B46" s="16">
        <v>2</v>
      </c>
      <c r="C46" s="72">
        <v>45229</v>
      </c>
      <c r="D46" s="72"/>
      <c r="E46" s="72"/>
      <c r="F46" s="72"/>
      <c r="G46" s="72"/>
      <c r="H46" s="71" t="s">
        <v>48</v>
      </c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92">
        <v>22.43</v>
      </c>
      <c r="AD46" s="92"/>
      <c r="AE46" s="92"/>
      <c r="AF46" s="92"/>
      <c r="AG46" s="92"/>
      <c r="AH46" s="13"/>
      <c r="AI46" s="11"/>
    </row>
    <row r="47" spans="1:35" ht="14.45" thickBot="1">
      <c r="A47" s="12"/>
      <c r="B47" s="17">
        <v>3</v>
      </c>
      <c r="C47" s="93"/>
      <c r="D47" s="93"/>
      <c r="E47" s="93"/>
      <c r="F47" s="93"/>
      <c r="G47" s="93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94"/>
      <c r="AD47" s="94"/>
      <c r="AE47" s="94"/>
      <c r="AF47" s="94"/>
      <c r="AG47" s="94"/>
      <c r="AH47" s="13"/>
      <c r="AI47" s="11"/>
    </row>
    <row r="48" spans="1:35">
      <c r="A48" s="12"/>
      <c r="B48" s="90" t="s">
        <v>49</v>
      </c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1">
        <f>SUM(AC45:AG47)</f>
        <v>116.97999999999999</v>
      </c>
      <c r="AD48" s="91"/>
      <c r="AE48" s="91"/>
      <c r="AF48" s="91"/>
      <c r="AG48" s="91"/>
      <c r="AH48" s="13"/>
      <c r="AI48" s="11"/>
    </row>
    <row r="49" spans="1:35" ht="8.1" customHeight="1" thickBot="1">
      <c r="A49" s="67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5"/>
      <c r="AI49" s="11"/>
    </row>
    <row r="50" spans="1:35" ht="14.45" thickBot="1">
      <c r="A50" s="12"/>
      <c r="B50" s="95" t="s">
        <v>50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7"/>
      <c r="AC50" s="98">
        <f>SUM(AC23+AC39+AC48)</f>
        <v>116.97999999999999</v>
      </c>
      <c r="AD50" s="99"/>
      <c r="AE50" s="99"/>
      <c r="AF50" s="99"/>
      <c r="AG50" s="100"/>
      <c r="AH50" s="13"/>
      <c r="AI50" s="11"/>
    </row>
    <row r="51" spans="1:35" ht="8.1" customHeight="1">
      <c r="A51" s="67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5"/>
      <c r="AI51" s="11"/>
    </row>
    <row r="52" spans="1:35">
      <c r="A52" s="12"/>
      <c r="B52" s="101" t="s">
        <v>51</v>
      </c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5"/>
      <c r="AI52" s="11"/>
    </row>
    <row r="53" spans="1:35">
      <c r="A53" s="12"/>
      <c r="B53" s="102" t="s">
        <v>52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5"/>
      <c r="AI53" s="11"/>
    </row>
    <row r="54" spans="1:35">
      <c r="A54" s="12"/>
      <c r="B54" s="102" t="s">
        <v>53</v>
      </c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5"/>
      <c r="AI54" s="11"/>
    </row>
    <row r="55" spans="1:35">
      <c r="A55" s="12"/>
      <c r="B55" s="102" t="s">
        <v>54</v>
      </c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5"/>
      <c r="AI55" s="11"/>
    </row>
    <row r="56" spans="1:35" ht="8.1" customHeight="1">
      <c r="A56" s="67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5"/>
      <c r="AI56" s="11"/>
    </row>
    <row r="57" spans="1:35">
      <c r="A57" s="12"/>
      <c r="B57" s="102" t="s">
        <v>55</v>
      </c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64"/>
      <c r="R57" s="64"/>
      <c r="S57" s="102" t="s">
        <v>56</v>
      </c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3"/>
      <c r="AH57" s="65"/>
      <c r="AI57" s="11"/>
    </row>
    <row r="58" spans="1:35" ht="50.1" customHeight="1">
      <c r="A58" s="12"/>
      <c r="B58" s="102" t="s">
        <v>57</v>
      </c>
      <c r="C58" s="102"/>
      <c r="D58" s="102"/>
      <c r="E58" s="104" t="s">
        <v>4</v>
      </c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64"/>
      <c r="Q58" s="64"/>
      <c r="R58" s="64"/>
      <c r="S58" s="102" t="s">
        <v>57</v>
      </c>
      <c r="T58" s="64"/>
      <c r="U58" s="6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64"/>
      <c r="AH58" s="65"/>
      <c r="AI58" s="11"/>
    </row>
    <row r="59" spans="1:35" ht="20.100000000000001" customHeight="1">
      <c r="A59" s="12"/>
      <c r="B59" s="102" t="s">
        <v>25</v>
      </c>
      <c r="C59" s="102"/>
      <c r="D59" s="102"/>
      <c r="E59" s="105">
        <v>45266</v>
      </c>
      <c r="F59" s="105"/>
      <c r="G59" s="105"/>
      <c r="H59" s="105"/>
      <c r="I59" s="105"/>
      <c r="J59" s="102"/>
      <c r="K59" s="64"/>
      <c r="L59" s="64"/>
      <c r="M59" s="64"/>
      <c r="N59" s="64"/>
      <c r="O59" s="64"/>
      <c r="P59" s="64"/>
      <c r="Q59" s="64"/>
      <c r="R59" s="64"/>
      <c r="S59" s="2" t="s">
        <v>25</v>
      </c>
      <c r="T59" s="2"/>
      <c r="U59" s="2"/>
      <c r="V59" s="105"/>
      <c r="W59" s="105"/>
      <c r="X59" s="105"/>
      <c r="Y59" s="105"/>
      <c r="Z59" s="105"/>
      <c r="AA59" s="102"/>
      <c r="AB59" s="64"/>
      <c r="AC59" s="64"/>
      <c r="AD59" s="64"/>
      <c r="AE59" s="64"/>
      <c r="AF59" s="64"/>
      <c r="AG59" s="64"/>
      <c r="AH59" s="65"/>
      <c r="AI59" s="11"/>
    </row>
    <row r="60" spans="1:35">
      <c r="A60" s="106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8"/>
      <c r="AI60" s="11"/>
    </row>
  </sheetData>
  <mergeCells count="163">
    <mergeCell ref="C36:G36"/>
    <mergeCell ref="C37:G37"/>
    <mergeCell ref="K7:U7"/>
    <mergeCell ref="K8:U8"/>
    <mergeCell ref="K9:U9"/>
    <mergeCell ref="K10:U10"/>
    <mergeCell ref="E59:I59"/>
    <mergeCell ref="V59:Z59"/>
    <mergeCell ref="H37:O37"/>
    <mergeCell ref="P37:W37"/>
    <mergeCell ref="C38:G38"/>
    <mergeCell ref="X37:Y37"/>
    <mergeCell ref="B50:AB50"/>
    <mergeCell ref="C27:G28"/>
    <mergeCell ref="B39:AB39"/>
    <mergeCell ref="B27:B28"/>
    <mergeCell ref="B35:B36"/>
    <mergeCell ref="H35:O35"/>
    <mergeCell ref="Z29:AB29"/>
    <mergeCell ref="B37:B38"/>
    <mergeCell ref="C18:G18"/>
    <mergeCell ref="B16:B17"/>
    <mergeCell ref="C29:G29"/>
    <mergeCell ref="C30:G30"/>
    <mergeCell ref="AC50:AG50"/>
    <mergeCell ref="H29:O29"/>
    <mergeCell ref="P29:W29"/>
    <mergeCell ref="H30:AB30"/>
    <mergeCell ref="B29:B30"/>
    <mergeCell ref="B31:B32"/>
    <mergeCell ref="H31:O31"/>
    <mergeCell ref="K11:U11"/>
    <mergeCell ref="C16:G17"/>
    <mergeCell ref="AC31:AG32"/>
    <mergeCell ref="H32:AB32"/>
    <mergeCell ref="AC27:AG28"/>
    <mergeCell ref="H27:O28"/>
    <mergeCell ref="P27:W28"/>
    <mergeCell ref="X27:Y28"/>
    <mergeCell ref="Z27:AB28"/>
    <mergeCell ref="X29:Y29"/>
    <mergeCell ref="B33:B34"/>
    <mergeCell ref="H33:O33"/>
    <mergeCell ref="P33:W33"/>
    <mergeCell ref="X31:Y31"/>
    <mergeCell ref="Z31:AB31"/>
    <mergeCell ref="AC35:AG36"/>
    <mergeCell ref="B48:AB48"/>
    <mergeCell ref="AC48:AG48"/>
    <mergeCell ref="B43:B44"/>
    <mergeCell ref="C45:G45"/>
    <mergeCell ref="C46:G46"/>
    <mergeCell ref="C47:G47"/>
    <mergeCell ref="AC43:AG44"/>
    <mergeCell ref="AC45:AG45"/>
    <mergeCell ref="AC46:AG46"/>
    <mergeCell ref="AC47:AG47"/>
    <mergeCell ref="H43:AB44"/>
    <mergeCell ref="H45:AB45"/>
    <mergeCell ref="H46:AB46"/>
    <mergeCell ref="C43:G44"/>
    <mergeCell ref="H47:AB47"/>
    <mergeCell ref="AC39:AG39"/>
    <mergeCell ref="AC16:AG17"/>
    <mergeCell ref="AC18:AG18"/>
    <mergeCell ref="X16:AB17"/>
    <mergeCell ref="X18:AB18"/>
    <mergeCell ref="T16:T17"/>
    <mergeCell ref="Q16:S16"/>
    <mergeCell ref="H19:P19"/>
    <mergeCell ref="P35:W35"/>
    <mergeCell ref="U16:W17"/>
    <mergeCell ref="U18:W18"/>
    <mergeCell ref="H16:P17"/>
    <mergeCell ref="H18:P18"/>
    <mergeCell ref="H21:P21"/>
    <mergeCell ref="H22:P22"/>
    <mergeCell ref="X19:AB19"/>
    <mergeCell ref="AC19:AG19"/>
    <mergeCell ref="AC29:AG30"/>
    <mergeCell ref="H36:AB36"/>
    <mergeCell ref="H34:AB34"/>
    <mergeCell ref="Z37:AB37"/>
    <mergeCell ref="AC37:AG38"/>
    <mergeCell ref="H38:AB38"/>
    <mergeCell ref="X33:Y33"/>
    <mergeCell ref="C31:G31"/>
    <mergeCell ref="C32:G32"/>
    <mergeCell ref="C33:G33"/>
    <mergeCell ref="C34:G34"/>
    <mergeCell ref="C35:G35"/>
    <mergeCell ref="AC20:AG20"/>
    <mergeCell ref="U21:W21"/>
    <mergeCell ref="X21:AB21"/>
    <mergeCell ref="AC21:AG21"/>
    <mergeCell ref="C21:G21"/>
    <mergeCell ref="C22:G22"/>
    <mergeCell ref="H20:P20"/>
    <mergeCell ref="C20:G20"/>
    <mergeCell ref="Z33:AB33"/>
    <mergeCell ref="AC33:AG34"/>
    <mergeCell ref="X35:Y35"/>
    <mergeCell ref="Z35:AB35"/>
    <mergeCell ref="A1:AH1"/>
    <mergeCell ref="B2:AH2"/>
    <mergeCell ref="B3:AH3"/>
    <mergeCell ref="A4:AH4"/>
    <mergeCell ref="A6:AH6"/>
    <mergeCell ref="B5:AH5"/>
    <mergeCell ref="C12:AH12"/>
    <mergeCell ref="V11:AH11"/>
    <mergeCell ref="C13:AH13"/>
    <mergeCell ref="AB9:AG9"/>
    <mergeCell ref="AB10:AD10"/>
    <mergeCell ref="W10:AA10"/>
    <mergeCell ref="B9:J9"/>
    <mergeCell ref="B10:J10"/>
    <mergeCell ref="AB7:AG7"/>
    <mergeCell ref="AB8:AG8"/>
    <mergeCell ref="W7:AA7"/>
    <mergeCell ref="W8:AA8"/>
    <mergeCell ref="B7:J7"/>
    <mergeCell ref="B8:J8"/>
    <mergeCell ref="B11:J11"/>
    <mergeCell ref="AE10:AG10"/>
    <mergeCell ref="W9:AA9"/>
    <mergeCell ref="A49:AH49"/>
    <mergeCell ref="A51:AH51"/>
    <mergeCell ref="B52:AH52"/>
    <mergeCell ref="B53:AH53"/>
    <mergeCell ref="B54:AH54"/>
    <mergeCell ref="B55:AH55"/>
    <mergeCell ref="A14:AH14"/>
    <mergeCell ref="B15:AH15"/>
    <mergeCell ref="C24:AH24"/>
    <mergeCell ref="A25:AH25"/>
    <mergeCell ref="B26:AH26"/>
    <mergeCell ref="C40:AH40"/>
    <mergeCell ref="U20:W20"/>
    <mergeCell ref="AC23:AG23"/>
    <mergeCell ref="C19:G19"/>
    <mergeCell ref="U19:W19"/>
    <mergeCell ref="P31:W31"/>
    <mergeCell ref="U22:W22"/>
    <mergeCell ref="X22:AB22"/>
    <mergeCell ref="AC22:AG22"/>
    <mergeCell ref="B23:AB23"/>
    <mergeCell ref="A41:AH41"/>
    <mergeCell ref="B42:AH42"/>
    <mergeCell ref="X20:AB20"/>
    <mergeCell ref="A60:AH60"/>
    <mergeCell ref="AA59:AH59"/>
    <mergeCell ref="J59:R59"/>
    <mergeCell ref="P57:R58"/>
    <mergeCell ref="AG57:AH58"/>
    <mergeCell ref="A56:AH56"/>
    <mergeCell ref="B57:O57"/>
    <mergeCell ref="S57:AF57"/>
    <mergeCell ref="B58:D58"/>
    <mergeCell ref="B59:D59"/>
    <mergeCell ref="S58:U58"/>
    <mergeCell ref="E58:O58"/>
    <mergeCell ref="V58:AF58"/>
  </mergeCells>
  <phoneticPr fontId="1" type="noConversion"/>
  <conditionalFormatting sqref="AC23:AG23">
    <cfRule type="cellIs" dxfId="6" priority="7" stopIfTrue="1" operator="equal">
      <formula>0</formula>
    </cfRule>
  </conditionalFormatting>
  <conditionalFormatting sqref="AC39:AG39">
    <cfRule type="cellIs" dxfId="5" priority="6" stopIfTrue="1" operator="equal">
      <formula>0</formula>
    </cfRule>
  </conditionalFormatting>
  <conditionalFormatting sqref="AC48:AG48">
    <cfRule type="cellIs" dxfId="4" priority="5" stopIfTrue="1" operator="equal">
      <formula>0</formula>
    </cfRule>
  </conditionalFormatting>
  <conditionalFormatting sqref="AC50:AG50">
    <cfRule type="cellIs" dxfId="3" priority="4" stopIfTrue="1" operator="equal">
      <formula>0</formula>
    </cfRule>
  </conditionalFormatting>
  <conditionalFormatting sqref="AC29:AG30">
    <cfRule type="cellIs" dxfId="2" priority="3" stopIfTrue="1" operator="equal">
      <formula>0</formula>
    </cfRule>
  </conditionalFormatting>
  <conditionalFormatting sqref="AC31:AG32">
    <cfRule type="cellIs" dxfId="1" priority="2" stopIfTrue="1" operator="equal">
      <formula>0</formula>
    </cfRule>
  </conditionalFormatting>
  <conditionalFormatting sqref="AC33:AG38">
    <cfRule type="cellIs" dxfId="0" priority="1" stopIfTrue="1" operator="equal">
      <formula>0</formula>
    </cfRule>
  </conditionalFormatting>
  <pageMargins left="0.78740157480314965" right="0.39370078740157483" top="0.39370078740157483" bottom="0.39370078740157483" header="0.51181102362204722" footer="0.51181102362204722"/>
  <pageSetup paperSize="9" scale="9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Da Vinci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Kees van der Does</dc:creator>
  <cp:keywords/>
  <dc:description/>
  <cp:lastModifiedBy>Mozes Hak</cp:lastModifiedBy>
  <cp:revision/>
  <dcterms:created xsi:type="dcterms:W3CDTF">2010-03-08T09:41:42Z</dcterms:created>
  <dcterms:modified xsi:type="dcterms:W3CDTF">2023-12-06T08:17:44Z</dcterms:modified>
  <cp:category/>
  <cp:contentStatus/>
</cp:coreProperties>
</file>