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00" windowWidth="15480" windowHeight="11340"/>
  </bookViews>
  <sheets>
    <sheet name="Avaibility LINK Hexindo - Pama" sheetId="11" r:id="rId1"/>
  </sheets>
  <calcPr calcId="145621"/>
</workbook>
</file>

<file path=xl/calcChain.xml><?xml version="1.0" encoding="utf-8"?>
<calcChain xmlns="http://schemas.openxmlformats.org/spreadsheetml/2006/main">
  <c r="E22" i="11" l="1"/>
  <c r="E23" i="11"/>
  <c r="B23" i="11"/>
  <c r="B22" i="11"/>
  <c r="C23" i="11" l="1"/>
  <c r="C26" i="11" l="1"/>
</calcChain>
</file>

<file path=xl/sharedStrings.xml><?xml version="1.0" encoding="utf-8"?>
<sst xmlns="http://schemas.openxmlformats.org/spreadsheetml/2006/main" count="57" uniqueCount="24">
  <si>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</si>
  <si>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</si>
  <si>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</si>
  <si>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</si>
  <si>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</si>
  <si>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</si>
  <si>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</si>
  <si>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</si>
  <si>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</si>
  <si>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</si>
  <si>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</si>
  <si>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</si>
  <si>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</si>
  <si>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</si>
  <si>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</si>
  <si>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</si>
  <si>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</si>
  <si>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</si>
  <si>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</si>
  <si>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</si>
  <si>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>Remark Down Time</t>
  </si>
  <si>
    <t>12--nov</t>
  </si>
  <si>
    <t xml:space="preserve"> Link M5 to Surya Putus</t>
  </si>
  <si>
    <t>2.30.00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</si>
</sst>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-409]mmmm\-yy;@"/>
    <numFmt numFmtId="165" formatCode="_(* #,##0.000_);_(* \(#,##0.000\);_(* &quot;-&quot;??_);_(@_)"/>
    <numFmt numFmtId="166" formatCode="0.00;[Red]0.00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  <font>
      <sz val="10"/>
      <name val="Tahom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137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3" fontId="39" fillId="0" borderId="0" applyFont="0" applyFill="0" applyBorder="0" applyAlignment="0" applyProtection="0"/>
  </cellStyleXfs>
  <cellXfs count="88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0" fillId="0" borderId="14" xfId="0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35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9" fontId="13" fillId="0" borderId="1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46" fontId="36" fillId="0" borderId="20" xfId="0" applyNumberFormat="1" applyFont="1" applyBorder="1" applyAlignment="1">
      <alignment horizontal="center"/>
    </xf>
    <xf numFmtId="0" fontId="34" fillId="0" borderId="29" xfId="0" applyFont="1" applyBorder="1" applyAlignment="1">
      <alignment horizontal="center"/>
    </xf>
    <xf numFmtId="0" fontId="36" fillId="0" borderId="30" xfId="0" applyFont="1" applyBorder="1"/>
    <xf numFmtId="10" fontId="36" fillId="0" borderId="30" xfId="0" applyNumberFormat="1" applyFont="1" applyBorder="1" applyAlignment="1">
      <alignment horizontal="center"/>
    </xf>
    <xf numFmtId="46" fontId="36" fillId="0" borderId="30" xfId="0" applyNumberFormat="1" applyFont="1" applyBorder="1" applyAlignment="1">
      <alignment horizontal="center"/>
    </xf>
    <xf numFmtId="46" fontId="36" fillId="0" borderId="31" xfId="0" applyNumberFormat="1" applyFont="1" applyBorder="1" applyAlignment="1">
      <alignment horizontal="center"/>
    </xf>
    <xf numFmtId="0" fontId="37" fillId="0" borderId="3" xfId="0" applyFont="1" applyBorder="1"/>
    <xf numFmtId="16" fontId="8" fillId="0" borderId="3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0" fillId="0" borderId="2" xfId="0" applyBorder="1"/>
    <xf numFmtId="0" fontId="37" fillId="0" borderId="1" xfId="0" applyFont="1" applyBorder="1" applyAlignment="1">
      <alignment horizontal="center" vertical="center"/>
    </xf>
    <xf numFmtId="10" fontId="6" fillId="0" borderId="26" xfId="0" applyNumberFormat="1" applyFont="1" applyBorder="1" applyAlignment="1">
      <alignment horizontal="left" vertical="center" wrapText="1"/>
    </xf>
    <xf numFmtId="10" fontId="6" fillId="0" borderId="27" xfId="0" applyNumberFormat="1" applyFont="1" applyBorder="1" applyAlignment="1">
      <alignment horizontal="left" vertical="center" wrapText="1"/>
    </xf>
    <xf numFmtId="15" fontId="6" fillId="0" borderId="3" xfId="0" applyNumberFormat="1" applyFont="1" applyBorder="1" applyAlignment="1">
      <alignment horizontal="left" vertical="center" wrapText="1"/>
    </xf>
    <xf numFmtId="10" fontId="6" fillId="0" borderId="35" xfId="0" applyNumberFormat="1" applyFont="1" applyBorder="1" applyAlignment="1">
      <alignment horizontal="left" vertical="center" wrapText="1"/>
    </xf>
    <xf numFmtId="10" fontId="6" fillId="0" borderId="36" xfId="0" applyNumberFormat="1" applyFont="1" applyBorder="1" applyAlignment="1">
      <alignment horizontal="left" vertical="center" wrapText="1"/>
    </xf>
    <xf numFmtId="10" fontId="6" fillId="0" borderId="34" xfId="0" applyNumberFormat="1" applyFont="1" applyBorder="1" applyAlignment="1">
      <alignment horizontal="left" vertical="center" wrapText="1"/>
    </xf>
    <xf numFmtId="2" fontId="6" fillId="0" borderId="35" xfId="0" applyNumberFormat="1" applyFont="1" applyBorder="1" applyAlignment="1">
      <alignment horizontal="left" vertical="center" wrapText="1"/>
    </xf>
    <xf numFmtId="0" fontId="6" fillId="0" borderId="0" xfId="0" applyNumberFormat="1" applyFont="1"/>
    <xf numFmtId="165" fontId="6" fillId="0" borderId="0" xfId="2136" applyNumberFormat="1" applyFont="1"/>
    <xf numFmtId="166" fontId="6" fillId="0" borderId="34" xfId="0" applyNumberFormat="1" applyFont="1" applyBorder="1" applyAlignment="1">
      <alignment horizontal="left" vertical="center" wrapText="1"/>
    </xf>
    <xf numFmtId="15" fontId="6" fillId="0" borderId="33" xfId="0" applyNumberFormat="1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8" xfId="0" applyNumberFormat="1" applyFont="1" applyBorder="1" applyAlignment="1">
      <alignment horizontal="center"/>
    </xf>
    <xf numFmtId="10" fontId="8" fillId="0" borderId="28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38" fillId="0" borderId="14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166" fontId="13" fillId="0" borderId="0" xfId="0" applyNumberFormat="1" applyFont="1" applyAlignment="1"/>
  </cellXfs>
  <cellStyles count="2137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Comma" xfId="2136" builtinId="3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2"/>
  <sheetViews>
    <sheetView tabSelected="1" zoomScale="80" zoomScaleNormal="80" workbookViewId="0">
      <selection activeCell="C22" sqref="C22"/>
    </sheetView>
  </sheetViews>
  <sheetFormatPr defaultRowHeight="12.75" x14ac:dyDescent="0.2"/>
  <cols>
    <col min="1" max="1" width="5.7109375" style="2" customWidth="1"/>
    <col min="2" max="2" width="45.5703125" customWidth="1"/>
    <col min="3" max="3" width="16.140625" bestFit="1" customWidth="1"/>
    <col min="4" max="4" width="9.140625" style="12" customWidth="1"/>
    <col min="5" max="12" width="9.140625" style="14" customWidth="1"/>
    <col min="13" max="13" width="8.5703125" style="14" customWidth="1"/>
    <col min="14" max="14" width="9.140625" style="14" customWidth="1"/>
    <col min="15" max="15" width="10" style="14" customWidth="1"/>
    <col min="16" max="16" width="9.140625" style="14" customWidth="1"/>
    <col min="17" max="32" width="9.14062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37">
        <v>44501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ht="13.5" thickBot="1" x14ac:dyDescent="0.25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69" t="s">
        <v>2</v>
      </c>
      <c r="B10" s="71" t="s">
        <v>0</v>
      </c>
      <c r="C10" s="73" t="s">
        <v>7</v>
      </c>
      <c r="D10" s="54">
        <v>44501</v>
      </c>
      <c r="E10" s="54">
        <v>44502</v>
      </c>
      <c r="F10" s="54">
        <v>44503</v>
      </c>
      <c r="G10" s="54">
        <v>44504</v>
      </c>
      <c r="H10" s="54">
        <v>44505</v>
      </c>
      <c r="I10" s="54">
        <v>44506</v>
      </c>
      <c r="J10" s="54">
        <v>44507</v>
      </c>
      <c r="K10" s="54">
        <v>44508</v>
      </c>
      <c r="L10" s="54">
        <v>44509</v>
      </c>
      <c r="M10" s="54">
        <v>44510</v>
      </c>
      <c r="N10" s="54">
        <v>44511</v>
      </c>
      <c r="O10" s="54" t="s">
        <v>21</v>
      </c>
      <c r="P10" s="54">
        <v>44513</v>
      </c>
      <c r="Q10" s="54">
        <v>44514</v>
      </c>
      <c r="R10" s="54">
        <v>44515</v>
      </c>
      <c r="S10" s="54">
        <v>44516</v>
      </c>
      <c r="T10" s="54">
        <v>44517</v>
      </c>
      <c r="U10" s="54">
        <v>44518</v>
      </c>
      <c r="V10" s="54">
        <v>44519</v>
      </c>
      <c r="W10" s="54">
        <v>44520</v>
      </c>
      <c r="X10" s="54">
        <v>44521</v>
      </c>
      <c r="Y10" s="54">
        <v>44522</v>
      </c>
      <c r="Z10" s="54">
        <v>44523</v>
      </c>
      <c r="AA10" s="54">
        <v>44524</v>
      </c>
      <c r="AB10" s="54">
        <v>44525</v>
      </c>
      <c r="AC10" s="54">
        <v>44526</v>
      </c>
      <c r="AD10" s="54">
        <v>44527</v>
      </c>
      <c r="AE10" s="54">
        <v>44528</v>
      </c>
      <c r="AF10" s="54">
        <v>44529</v>
      </c>
      <c r="AG10" s="55">
        <v>44530</v>
      </c>
    </row>
    <row r="11" spans="1:33" s="1" customFormat="1" x14ac:dyDescent="0.2">
      <c r="A11" s="70"/>
      <c r="B11" s="72"/>
      <c r="C11" s="74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3"/>
      <c r="B12" s="34"/>
      <c r="C12" s="56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2"/>
      <c r="AG12" s="42"/>
    </row>
    <row r="13" spans="1:33" s="15" customFormat="1" ht="15" x14ac:dyDescent="0.25">
      <c r="A13" s="44">
        <v>1</v>
      </c>
      <c r="B13" s="53" t="s">
        <v>18</v>
      </c>
      <c r="C13" s="57" t="s">
        <v>16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64" t="s">
        <v>23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</row>
    <row r="14" spans="1:33" s="15" customFormat="1" ht="15" x14ac:dyDescent="0.25">
      <c r="A14" s="44">
        <v>2</v>
      </c>
      <c r="B14" s="53" t="s">
        <v>17</v>
      </c>
      <c r="C14" s="57" t="s">
        <v>16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67" t="s">
        <v>23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</row>
    <row r="15" spans="1:33" s="15" customFormat="1" ht="18" customHeight="1" thickBot="1" x14ac:dyDescent="0.25">
      <c r="A15" s="84">
        <v>3</v>
      </c>
      <c r="B15" s="81" t="s">
        <v>20</v>
      </c>
      <c r="C15" s="60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59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2"/>
    </row>
    <row r="16" spans="1:33" s="15" customFormat="1" ht="19.5" customHeight="1" x14ac:dyDescent="0.2">
      <c r="A16" s="85"/>
      <c r="B16" s="82"/>
      <c r="C16" s="68">
        <v>44516</v>
      </c>
      <c r="D16" s="15" t="s">
        <v>22</v>
      </c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T16" s="63"/>
      <c r="U16" s="63"/>
      <c r="V16" s="63"/>
      <c r="W16" s="63"/>
      <c r="X16" s="63"/>
      <c r="Y16" s="63"/>
      <c r="Z16" s="63"/>
      <c r="AB16" s="63"/>
      <c r="AC16" s="63"/>
      <c r="AD16" s="63"/>
      <c r="AE16" s="63"/>
      <c r="AF16" s="63"/>
      <c r="AG16" s="63"/>
    </row>
    <row r="17" spans="1:33" s="15" customFormat="1" ht="21.75" customHeight="1" thickBot="1" x14ac:dyDescent="0.25">
      <c r="A17" s="86"/>
      <c r="B17" s="83"/>
      <c r="C17" s="58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</row>
    <row r="18" spans="1:33" s="15" customFormat="1" x14ac:dyDescent="0.2">
      <c r="A18" s="16"/>
      <c r="D18" s="17"/>
      <c r="E18" s="18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S18" s="66"/>
      <c r="U18" s="65"/>
    </row>
    <row r="19" spans="1:33" s="15" customFormat="1" ht="13.5" thickBot="1" x14ac:dyDescent="0.25">
      <c r="A19" s="27" t="s">
        <v>11</v>
      </c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3"/>
    </row>
    <row r="20" spans="1:33" s="15" customFormat="1" x14ac:dyDescent="0.2">
      <c r="A20" s="77" t="s">
        <v>2</v>
      </c>
      <c r="B20" s="79" t="s">
        <v>8</v>
      </c>
      <c r="C20" s="79" t="s">
        <v>1</v>
      </c>
      <c r="D20" s="75" t="s">
        <v>6</v>
      </c>
      <c r="E20" s="76"/>
      <c r="F20" s="19"/>
      <c r="G20" s="19"/>
      <c r="H20" s="19"/>
      <c r="I20" s="19"/>
      <c r="J20" s="19"/>
      <c r="K20" s="19"/>
      <c r="L20" s="19"/>
      <c r="M20" s="19"/>
      <c r="N20" s="19"/>
      <c r="P20" s="19"/>
      <c r="AC20" s="33"/>
    </row>
    <row r="21" spans="1:33" s="15" customFormat="1" x14ac:dyDescent="0.2">
      <c r="A21" s="78"/>
      <c r="B21" s="80"/>
      <c r="C21" s="80"/>
      <c r="D21" s="29" t="s">
        <v>9</v>
      </c>
      <c r="E21" s="45" t="s">
        <v>10</v>
      </c>
      <c r="F21" s="19"/>
      <c r="G21" s="19"/>
      <c r="H21" s="19"/>
      <c r="I21" s="19"/>
      <c r="J21" s="19"/>
      <c r="K21" s="19"/>
      <c r="L21" s="19"/>
      <c r="M21" s="19"/>
      <c r="N21" s="19"/>
      <c r="P21" s="19"/>
      <c r="AC21" s="33"/>
    </row>
    <row r="22" spans="1:33" s="15" customFormat="1" ht="15.75" x14ac:dyDescent="0.25">
      <c r="A22" s="46">
        <v>1</v>
      </c>
      <c r="B22" s="39" t="str">
        <f>B13</f>
        <v>Link Wireless   Hexindo to Pama Soulmate</v>
      </c>
      <c r="C22" s="40">
        <v>1</v>
      </c>
      <c r="D22" s="41">
        <v>0</v>
      </c>
      <c r="E22" s="47" t="str">
        <f>TEXT(SUM(D13:AF13),"mm ss")</f>
        <v>00 00</v>
      </c>
      <c r="F22" s="25"/>
      <c r="G22" s="19"/>
      <c r="H22" s="26"/>
      <c r="I22" s="19"/>
      <c r="J22" s="19"/>
      <c r="K22" s="19"/>
      <c r="L22" s="19"/>
      <c r="M22" s="19"/>
      <c r="N22" s="19"/>
      <c r="P22" s="19"/>
      <c r="AC22" s="33"/>
    </row>
    <row r="23" spans="1:33" s="15" customFormat="1" ht="16.5" thickBot="1" x14ac:dyDescent="0.3">
      <c r="A23" s="48">
        <v>2</v>
      </c>
      <c r="B23" s="49" t="str">
        <f>B14</f>
        <v>Voip Gateway ( Link Telephone )</v>
      </c>
      <c r="C23" s="50">
        <f>1-(((D23*3600)+(LEFT(E23,2)*60)+RIGHT(E23,2))/((60*60*24)*$C$8))</f>
        <v>1</v>
      </c>
      <c r="D23" s="51">
        <v>0</v>
      </c>
      <c r="E23" s="52" t="str">
        <f>TEXT(SUM(D14:AF14),"mm ss")</f>
        <v>00 00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S23" s="23"/>
    </row>
    <row r="24" spans="1:33" s="15" customFormat="1" x14ac:dyDescent="0.2">
      <c r="A24" s="16"/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S24"/>
    </row>
    <row r="25" spans="1:33" s="20" customFormat="1" x14ac:dyDescent="0.2">
      <c r="A25" s="28" t="s">
        <v>14</v>
      </c>
      <c r="C25" s="24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 spans="1:33" x14ac:dyDescent="0.2">
      <c r="A26" s="38" t="s">
        <v>19</v>
      </c>
      <c r="C26" s="29">
        <f>(SUM(C22:C23))/(100%*2)</f>
        <v>1</v>
      </c>
      <c r="H26" s="36"/>
      <c r="N26" s="87"/>
    </row>
    <row r="28" spans="1:33" x14ac:dyDescent="0.2">
      <c r="U28">
        <v>2</v>
      </c>
    </row>
    <row r="29" spans="1:33" x14ac:dyDescent="0.2">
      <c r="S29" s="32"/>
    </row>
    <row r="31" spans="1:33" x14ac:dyDescent="0.2">
      <c r="Q31" s="32"/>
      <c r="R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3" spans="6:32" x14ac:dyDescent="0.2">
      <c r="J33" s="32"/>
    </row>
    <row r="37" spans="6:32" x14ac:dyDescent="0.2">
      <c r="S37" s="30"/>
    </row>
    <row r="38" spans="6:32" x14ac:dyDescent="0.2">
      <c r="S38" s="30"/>
    </row>
    <row r="39" spans="6:32" x14ac:dyDescent="0.2">
      <c r="F39" s="30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 spans="6:32" x14ac:dyDescent="0.2">
      <c r="F40" s="30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6:32" x14ac:dyDescent="0.2">
      <c r="F41" s="30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0"/>
      <c r="R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6:32" x14ac:dyDescent="0.2">
      <c r="F42" s="30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0"/>
      <c r="R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</sheetData>
  <mergeCells count="9">
    <mergeCell ref="A10:A11"/>
    <mergeCell ref="B10:B11"/>
    <mergeCell ref="C10:C11"/>
    <mergeCell ref="D20:E20"/>
    <mergeCell ref="A20:A21"/>
    <mergeCell ref="B20:B21"/>
    <mergeCell ref="C20:C21"/>
    <mergeCell ref="B15:B17"/>
    <mergeCell ref="A15:A17"/>
  </mergeCells>
  <phoneticPr fontId="9" type="noConversion"/>
  <conditionalFormatting sqref="P13:Q13 E13:G13 I13:K13 W13:Y13 AA13:AC13">
    <cfRule type="cellIs" dxfId="18" priority="79" stopIfTrue="1" operator="greaterThan">
      <formula>0</formula>
    </cfRule>
  </conditionalFormatting>
  <conditionalFormatting sqref="P14:Q14 I14:K14 AA14:AC14">
    <cfRule type="cellIs" dxfId="17" priority="74" stopIfTrue="1" operator="greaterThan">
      <formula>0</formula>
    </cfRule>
  </conditionalFormatting>
  <conditionalFormatting sqref="E14 W14">
    <cfRule type="cellIs" dxfId="16" priority="56" stopIfTrue="1" operator="greaterThan">
      <formula>0</formula>
    </cfRule>
  </conditionalFormatting>
  <conditionalFormatting sqref="G14 Y14">
    <cfRule type="cellIs" dxfId="15" priority="55" stopIfTrue="1" operator="greaterThan">
      <formula>0</formula>
    </cfRule>
  </conditionalFormatting>
  <conditionalFormatting sqref="R13">
    <cfRule type="cellIs" dxfId="14" priority="47" stopIfTrue="1" operator="greaterThan">
      <formula>0</formula>
    </cfRule>
  </conditionalFormatting>
  <conditionalFormatting sqref="R14">
    <cfRule type="cellIs" dxfId="13" priority="46" stopIfTrue="1" operator="greaterThan">
      <formula>0</formula>
    </cfRule>
  </conditionalFormatting>
  <conditionalFormatting sqref="H13 Z13">
    <cfRule type="cellIs" dxfId="12" priority="37" stopIfTrue="1" operator="greaterThan">
      <formula>0</formula>
    </cfRule>
  </conditionalFormatting>
  <conditionalFormatting sqref="H14 Z14">
    <cfRule type="cellIs" dxfId="11" priority="36" stopIfTrue="1" operator="greaterThan">
      <formula>0</formula>
    </cfRule>
  </conditionalFormatting>
  <conditionalFormatting sqref="F14 X14">
    <cfRule type="cellIs" dxfId="10" priority="35" stopIfTrue="1" operator="greaterThan">
      <formula>0</formula>
    </cfRule>
  </conditionalFormatting>
  <conditionalFormatting sqref="T13">
    <cfRule type="cellIs" dxfId="9" priority="30" stopIfTrue="1" operator="greaterThan">
      <formula>0</formula>
    </cfRule>
  </conditionalFormatting>
  <conditionalFormatting sqref="T14">
    <cfRule type="cellIs" dxfId="8" priority="29" stopIfTrue="1" operator="greaterThan">
      <formula>0</formula>
    </cfRule>
  </conditionalFormatting>
  <conditionalFormatting sqref="U13">
    <cfRule type="cellIs" dxfId="7" priority="28" stopIfTrue="1" operator="greaterThan">
      <formula>0</formula>
    </cfRule>
  </conditionalFormatting>
  <conditionalFormatting sqref="U14">
    <cfRule type="cellIs" dxfId="6" priority="27" stopIfTrue="1" operator="greaterThan">
      <formula>0</formula>
    </cfRule>
  </conditionalFormatting>
  <conditionalFormatting sqref="D13 V13">
    <cfRule type="cellIs" dxfId="5" priority="13" stopIfTrue="1" operator="greaterThan">
      <formula>0</formula>
    </cfRule>
  </conditionalFormatting>
  <conditionalFormatting sqref="D14 V14">
    <cfRule type="cellIs" dxfId="4" priority="12" stopIfTrue="1" operator="greaterThan">
      <formula>0</formula>
    </cfRule>
  </conditionalFormatting>
  <conditionalFormatting sqref="L13 AD13">
    <cfRule type="cellIs" dxfId="3" priority="11" stopIfTrue="1" operator="greaterThan">
      <formula>0</formula>
    </cfRule>
  </conditionalFormatting>
  <conditionalFormatting sqref="L14 AD14">
    <cfRule type="cellIs" dxfId="2" priority="10" stopIfTrue="1" operator="greaterThan">
      <formula>0</formula>
    </cfRule>
  </conditionalFormatting>
  <conditionalFormatting sqref="M13:O13 AE13:AG13">
    <cfRule type="cellIs" dxfId="1" priority="9" stopIfTrue="1" operator="greaterThan">
      <formula>0</formula>
    </cfRule>
  </conditionalFormatting>
  <conditionalFormatting sqref="M14:O14 AE14:AG14">
    <cfRule type="cellIs" dxfId="0" priority="8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Telco Sangatta</cp:lastModifiedBy>
  <cp:lastPrinted>2007-08-03T02:53:39Z</cp:lastPrinted>
  <dcterms:created xsi:type="dcterms:W3CDTF">2006-10-16T02:50:45Z</dcterms:created>
  <dcterms:modified xsi:type="dcterms:W3CDTF">2021-11-18T08:57:51Z</dcterms:modified>
</cp:coreProperties>
</file>