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Megashop'!$A$1:$AE$38</definedName>
  </definedNames>
  <calcPr calcId="144525"/>
</workbook>
</file>

<file path=xl/calcChain.xml><?xml version="1.0" encoding="utf-8"?>
<calcChain xmlns="http://schemas.openxmlformats.org/spreadsheetml/2006/main">
  <c r="E26" i="11" l="1"/>
  <c r="D26" i="11"/>
  <c r="C26" i="11" l="1"/>
  <c r="B26" i="11" l="1"/>
  <c r="C30" i="11" l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<sst xmlns="http://schemas.openxmlformats.org/spreadsheetml/2006/main" count="52" uniqueCount="20">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</sst>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1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46" fontId="35" fillId="0" borderId="4" xfId="0" applyNumberFormat="1" applyFont="1" applyBorder="1" applyAlignment="1">
      <alignment vertical="top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36" fillId="0" borderId="0" xfId="0" applyFont="1" applyAlignment="1"/>
    <xf numFmtId="0" fontId="36" fillId="0" borderId="0" xfId="0" applyFont="1"/>
    <xf numFmtId="0" fontId="11" fillId="0" borderId="3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/>
    </xf>
    <xf numFmtId="9" fontId="8" fillId="0" borderId="14" xfId="0" applyNumberFormat="1" applyFont="1" applyBorder="1" applyAlignment="1">
      <alignment horizontal="center"/>
    </xf>
    <xf numFmtId="46" fontId="0" fillId="0" borderId="15" xfId="0" applyNumberFormat="1" applyBorder="1" applyAlignment="1">
      <alignment vertical="top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5" fontId="7" fillId="0" borderId="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5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F29" sqref="F2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3" width="9.140625" customWidth="1"/>
    <col min="34" max="34" width="10.140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2">
        <v>44562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2" t="s">
        <v>2</v>
      </c>
      <c r="B10" s="72" t="s">
        <v>0</v>
      </c>
      <c r="C10" s="72" t="s">
        <v>7</v>
      </c>
      <c r="D10" s="22">
        <v>44562</v>
      </c>
      <c r="E10" s="22">
        <v>44563</v>
      </c>
      <c r="F10" s="22">
        <v>44564</v>
      </c>
      <c r="G10" s="22">
        <v>44565</v>
      </c>
      <c r="H10" s="22">
        <v>44566</v>
      </c>
      <c r="I10" s="22">
        <v>44567</v>
      </c>
      <c r="J10" s="22">
        <v>44568</v>
      </c>
      <c r="K10" s="22">
        <v>44569</v>
      </c>
      <c r="L10" s="22">
        <v>44570</v>
      </c>
      <c r="M10" s="22">
        <v>44571</v>
      </c>
      <c r="N10" s="22">
        <v>44572</v>
      </c>
      <c r="O10" s="22">
        <v>44573</v>
      </c>
      <c r="P10" s="22">
        <v>44574</v>
      </c>
      <c r="Q10" s="22">
        <v>44575</v>
      </c>
      <c r="R10" s="22">
        <v>44576</v>
      </c>
      <c r="S10" s="22">
        <v>44577</v>
      </c>
      <c r="T10" s="22">
        <v>44578</v>
      </c>
      <c r="U10" s="22">
        <v>44579</v>
      </c>
      <c r="V10" s="22">
        <v>44580</v>
      </c>
      <c r="W10" s="22">
        <v>44581</v>
      </c>
      <c r="X10" s="22">
        <v>44582</v>
      </c>
      <c r="Y10" s="22">
        <v>44583</v>
      </c>
      <c r="Z10" s="22">
        <v>44584</v>
      </c>
      <c r="AA10" s="22">
        <v>44585</v>
      </c>
      <c r="AB10" s="22">
        <v>44586</v>
      </c>
      <c r="AC10" s="22">
        <v>44587</v>
      </c>
      <c r="AD10" s="22">
        <v>44588</v>
      </c>
      <c r="AE10" s="22">
        <v>44589</v>
      </c>
      <c r="AF10" s="22">
        <v>44590</v>
      </c>
      <c r="AG10" s="22">
        <v>44591</v>
      </c>
      <c r="AH10" s="22">
        <v>44592</v>
      </c>
    </row>
    <row r="11" spans="1:34" s="1" customFormat="1" x14ac:dyDescent="0.2">
      <c r="A11" s="73"/>
      <c r="B11" s="73"/>
      <c r="C11" s="73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4" t="s">
        <v>6</v>
      </c>
      <c r="AH11" s="13" t="s">
        <v>6</v>
      </c>
    </row>
    <row r="12" spans="1:34" x14ac:dyDescent="0.2">
      <c r="A12" s="39"/>
      <c r="B12" s="40"/>
      <c r="C12" s="41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6"/>
      <c r="AH12" s="41"/>
    </row>
    <row r="13" spans="1:34" s="48" customFormat="1" ht="106.5" customHeight="1" x14ac:dyDescent="0.2">
      <c r="A13" s="45">
        <v>1</v>
      </c>
      <c r="B13" s="46" t="s">
        <v>17</v>
      </c>
      <c r="C13" s="46" t="s">
        <v>18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55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67">
        <v>0</v>
      </c>
      <c r="AH13" s="68">
        <v>0</v>
      </c>
    </row>
    <row r="14" spans="1:34" s="15" customFormat="1" x14ac:dyDescent="0.2">
      <c r="A14" s="76" t="s">
        <v>15</v>
      </c>
      <c r="B14" s="77"/>
      <c r="C14" s="80"/>
      <c r="D14" s="83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51"/>
      <c r="P14" s="51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49"/>
    </row>
    <row r="15" spans="1:34" s="15" customFormat="1" x14ac:dyDescent="0.2">
      <c r="A15" s="78"/>
      <c r="B15" s="79"/>
      <c r="C15" s="81"/>
      <c r="D15" s="85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53"/>
      <c r="P15" s="53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0"/>
    </row>
    <row r="16" spans="1:34" s="15" customFormat="1" ht="25.5" customHeight="1" x14ac:dyDescent="0.2">
      <c r="A16" s="78"/>
      <c r="B16" s="79"/>
      <c r="C16" s="69"/>
      <c r="D16" s="85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53"/>
      <c r="P16" s="53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0"/>
    </row>
    <row r="17" spans="1:34" s="15" customFormat="1" x14ac:dyDescent="0.2">
      <c r="A17" s="78"/>
      <c r="B17" s="79"/>
      <c r="C17" s="82"/>
      <c r="D17" s="83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51"/>
      <c r="P17" s="51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49"/>
    </row>
    <row r="18" spans="1:34" s="15" customFormat="1" x14ac:dyDescent="0.2">
      <c r="A18" s="78"/>
      <c r="B18" s="79"/>
      <c r="C18" s="87"/>
      <c r="D18" s="85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53"/>
      <c r="P18" s="53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0"/>
    </row>
    <row r="19" spans="1:34" s="15" customFormat="1" x14ac:dyDescent="0.2">
      <c r="A19" s="78"/>
      <c r="B19" s="79"/>
      <c r="C19" s="82"/>
      <c r="D19" s="8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51"/>
      <c r="P19" s="51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49"/>
    </row>
    <row r="20" spans="1:34" s="15" customFormat="1" x14ac:dyDescent="0.2">
      <c r="A20" s="89"/>
      <c r="B20" s="90"/>
      <c r="C20" s="88"/>
      <c r="D20" s="85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53"/>
      <c r="P20" s="53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0"/>
    </row>
    <row r="21" spans="1:34" s="15" customFormat="1" ht="25.5" x14ac:dyDescent="0.2">
      <c r="A21" s="56"/>
      <c r="B21" s="56"/>
      <c r="C21" s="57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9"/>
      <c r="P21" s="59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1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28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7"/>
    </row>
    <row r="24" spans="1:34" s="15" customFormat="1" ht="18" x14ac:dyDescent="0.25">
      <c r="A24" s="75" t="s">
        <v>2</v>
      </c>
      <c r="B24" s="75" t="s">
        <v>8</v>
      </c>
      <c r="C24" s="75" t="s">
        <v>1</v>
      </c>
      <c r="D24" s="74" t="s">
        <v>6</v>
      </c>
      <c r="E24" s="74"/>
      <c r="F24" s="19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62"/>
      <c r="R24" s="62"/>
      <c r="S24" s="62"/>
      <c r="T24" s="62"/>
      <c r="U24" s="70"/>
      <c r="V24" s="70"/>
      <c r="W24" s="70"/>
      <c r="X24" s="70"/>
      <c r="Y24" s="70"/>
      <c r="Z24" s="70"/>
      <c r="AA24" s="70"/>
      <c r="AB24" s="70"/>
      <c r="AC24" s="37"/>
    </row>
    <row r="25" spans="1:34" s="15" customFormat="1" ht="18" x14ac:dyDescent="0.25">
      <c r="A25" s="75"/>
      <c r="B25" s="75"/>
      <c r="C25" s="75"/>
      <c r="D25" s="33" t="s">
        <v>9</v>
      </c>
      <c r="E25" s="27" t="s">
        <v>10</v>
      </c>
      <c r="F25" s="19"/>
      <c r="G25" s="36"/>
      <c r="H25" s="36"/>
      <c r="I25" s="62"/>
      <c r="J25" s="62"/>
      <c r="K25" s="62"/>
      <c r="L25" s="62"/>
      <c r="M25" s="62"/>
      <c r="N25" s="62"/>
      <c r="O25" s="62"/>
      <c r="P25" s="62"/>
      <c r="Q25" s="62"/>
      <c r="R25" s="63"/>
      <c r="S25" s="63"/>
      <c r="T25" s="63"/>
      <c r="U25" s="63"/>
      <c r="V25" s="63"/>
      <c r="W25" s="63"/>
      <c r="X25" s="63"/>
      <c r="Y25" s="63"/>
      <c r="Z25" s="63"/>
      <c r="AA25"/>
      <c r="AB25"/>
      <c r="AC25" s="37"/>
    </row>
    <row r="26" spans="1:34" s="15" customFormat="1" ht="18" x14ac:dyDescent="0.25">
      <c r="A26" s="43">
        <v>1</v>
      </c>
      <c r="B26" s="44" t="str">
        <f>B13</f>
        <v>Link Leased Line INDOTRUCK UTAMA</v>
      </c>
      <c r="C26" s="38">
        <f>1-(((D26*3600)+(LEFT(E26,2)*60)+RIGHT(E26,2))/((60*60*24)*$C$8))</f>
        <v>1</v>
      </c>
      <c r="D26" s="25" t="str">
        <f>TEXT(SUM(D13:AH13),"[h]")</f>
        <v>0</v>
      </c>
      <c r="E26" s="25" t="str">
        <f>TEXT(SUM(D13:AH13),"mm ss")</f>
        <v>00 00</v>
      </c>
      <c r="F26" s="26"/>
      <c r="G26" s="36"/>
      <c r="H26" s="36"/>
      <c r="I26" s="62"/>
      <c r="J26" s="62"/>
      <c r="K26" s="62"/>
      <c r="L26" s="62"/>
      <c r="M26" s="62"/>
      <c r="N26" s="62"/>
      <c r="O26" s="62"/>
      <c r="P26" s="62"/>
      <c r="Q26" s="62"/>
      <c r="R26" s="63"/>
      <c r="S26" s="63"/>
      <c r="T26" s="63"/>
      <c r="U26" s="63"/>
      <c r="V26" s="63"/>
      <c r="W26" s="63"/>
      <c r="X26" s="63"/>
      <c r="Y26" s="63"/>
      <c r="Z26" s="63"/>
      <c r="AA26"/>
      <c r="AB26"/>
      <c r="AC26" s="37"/>
    </row>
    <row r="27" spans="1:34" s="20" customFormat="1" ht="18" x14ac:dyDescent="0.25">
      <c r="A27" s="16"/>
      <c r="B27" s="15"/>
      <c r="C27" s="32"/>
      <c r="D27" s="30"/>
      <c r="E27" s="31"/>
      <c r="F27" s="19"/>
      <c r="G27" s="36"/>
      <c r="H27" s="36"/>
      <c r="I27" s="62"/>
      <c r="J27" s="62"/>
      <c r="K27" s="62"/>
      <c r="L27" s="62"/>
      <c r="M27" s="62"/>
      <c r="N27" s="62"/>
      <c r="O27" s="62"/>
      <c r="P27" s="62"/>
      <c r="Q27" s="62"/>
      <c r="R27" s="63"/>
      <c r="S27" s="63"/>
      <c r="T27" s="63"/>
      <c r="U27" s="63"/>
      <c r="V27" s="63"/>
      <c r="W27" s="63"/>
      <c r="X27" s="63"/>
      <c r="Y27" s="63"/>
      <c r="Z27" s="63"/>
      <c r="AA27"/>
      <c r="AB27"/>
      <c r="AC27" s="15"/>
      <c r="AD27" s="15"/>
      <c r="AE27" s="15"/>
      <c r="AF27" s="15"/>
      <c r="AG27" s="15"/>
      <c r="AH27" s="15"/>
    </row>
    <row r="28" spans="1:34" ht="18" x14ac:dyDescent="0.25">
      <c r="A28" s="16"/>
      <c r="B28" s="15"/>
      <c r="C28" s="15"/>
      <c r="D28" s="17"/>
      <c r="E28" s="18"/>
      <c r="F28" s="19"/>
      <c r="G28" s="36"/>
      <c r="H28" s="36"/>
      <c r="I28" s="62"/>
      <c r="J28" s="62"/>
      <c r="K28" s="62"/>
      <c r="L28" s="62"/>
      <c r="M28" s="62"/>
      <c r="N28" s="62"/>
      <c r="O28" s="62"/>
      <c r="P28" s="62"/>
      <c r="Q28" s="62"/>
      <c r="R28" s="63"/>
      <c r="S28" s="63"/>
      <c r="T28" s="63"/>
      <c r="U28" s="63"/>
      <c r="V28" s="63"/>
      <c r="W28" s="63"/>
      <c r="X28" s="63"/>
      <c r="Y28" s="63"/>
      <c r="Z28" s="63"/>
      <c r="AC28" s="15"/>
      <c r="AD28" s="15"/>
      <c r="AE28" s="15"/>
      <c r="AF28" s="15"/>
      <c r="AG28" s="15"/>
      <c r="AH28" s="20"/>
    </row>
    <row r="29" spans="1:34" ht="18" x14ac:dyDescent="0.25">
      <c r="A29" s="18"/>
      <c r="B29" s="29" t="s">
        <v>14</v>
      </c>
      <c r="C29" s="24"/>
      <c r="D29" s="23"/>
      <c r="E29" s="23"/>
      <c r="F29" s="23"/>
      <c r="G29" s="36"/>
      <c r="H29" s="36"/>
      <c r="I29" s="62"/>
      <c r="J29" s="62"/>
      <c r="K29" s="62"/>
      <c r="L29" s="62"/>
      <c r="M29" s="62"/>
      <c r="N29" s="62"/>
      <c r="O29" s="62"/>
      <c r="P29" s="62"/>
      <c r="Q29" s="62"/>
      <c r="R29" s="63"/>
      <c r="S29" s="63"/>
      <c r="T29" s="63"/>
      <c r="U29" s="63"/>
      <c r="V29" s="63"/>
      <c r="W29" s="63"/>
      <c r="X29" s="63"/>
      <c r="Y29" s="63"/>
      <c r="Z29" s="63"/>
      <c r="AC29" s="17"/>
      <c r="AD29" s="23"/>
      <c r="AE29" s="23"/>
      <c r="AF29" s="23"/>
      <c r="AG29" s="20"/>
    </row>
    <row r="30" spans="1:34" ht="18" x14ac:dyDescent="0.25">
      <c r="B30" s="15" t="s">
        <v>19</v>
      </c>
      <c r="C30" s="33">
        <f>C26</f>
        <v>1</v>
      </c>
      <c r="G30" s="36"/>
      <c r="H30" s="36"/>
      <c r="I30" s="62"/>
      <c r="J30" s="71"/>
      <c r="K30" s="71"/>
      <c r="L30" s="71"/>
      <c r="M30" s="62"/>
      <c r="N30" s="62"/>
      <c r="O30" s="62"/>
      <c r="P30" s="62"/>
      <c r="Q30" s="62"/>
      <c r="R30" s="63"/>
      <c r="S30" s="63"/>
      <c r="T30" s="63"/>
      <c r="U30" s="63"/>
      <c r="V30" s="63"/>
      <c r="W30" s="71"/>
      <c r="X30" s="71"/>
      <c r="Y30" s="71"/>
      <c r="Z30" s="63"/>
    </row>
    <row r="31" spans="1:34" ht="18" x14ac:dyDescent="0.25">
      <c r="G31" s="36"/>
      <c r="H31" s="36"/>
      <c r="I31" s="62"/>
      <c r="J31" s="70"/>
      <c r="K31" s="70"/>
      <c r="L31" s="70"/>
      <c r="M31" s="62"/>
      <c r="N31" s="62"/>
      <c r="O31" s="62"/>
      <c r="P31" s="62"/>
      <c r="Q31" s="62"/>
      <c r="R31" s="63"/>
      <c r="S31" s="63"/>
      <c r="T31" s="63"/>
      <c r="U31" s="63"/>
      <c r="V31" s="63"/>
      <c r="W31" s="70"/>
      <c r="X31" s="70"/>
      <c r="Y31" s="70"/>
      <c r="Z31" s="63"/>
    </row>
    <row r="32" spans="1:34" x14ac:dyDescent="0.2">
      <c r="G32" s="36"/>
      <c r="H32" s="36"/>
      <c r="I32" s="36"/>
      <c r="J32" s="36"/>
      <c r="K32" s="36"/>
      <c r="L32" s="36"/>
      <c r="M32" s="36"/>
      <c r="N32"/>
      <c r="O32"/>
      <c r="P32"/>
    </row>
    <row r="33" spans="6:32" x14ac:dyDescent="0.2">
      <c r="G33" s="19"/>
      <c r="H33" s="19"/>
      <c r="I33" s="19"/>
      <c r="J33" s="19"/>
      <c r="K33" s="19"/>
      <c r="L33" s="19"/>
      <c r="M33" s="19"/>
      <c r="N33" s="19"/>
      <c r="O33" s="15"/>
      <c r="P33" s="19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5" spans="6:32" x14ac:dyDescent="0.2"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43" spans="6:32" x14ac:dyDescent="0.2">
      <c r="F43" s="34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6:32" x14ac:dyDescent="0.2">
      <c r="F44" s="3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6:32" x14ac:dyDescent="0.2">
      <c r="F45" s="3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6:32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</sheetData>
  <mergeCells count="21">
    <mergeCell ref="A10:A11"/>
    <mergeCell ref="B10:B11"/>
    <mergeCell ref="C10:C11"/>
    <mergeCell ref="D24:E24"/>
    <mergeCell ref="A24:A25"/>
    <mergeCell ref="B24:B25"/>
    <mergeCell ref="C24:C25"/>
    <mergeCell ref="A14:B20"/>
    <mergeCell ref="C14:C15"/>
    <mergeCell ref="C19:C20"/>
    <mergeCell ref="D14:N15"/>
    <mergeCell ref="D16:N16"/>
    <mergeCell ref="C17:C18"/>
    <mergeCell ref="D17:N18"/>
    <mergeCell ref="D19:N20"/>
    <mergeCell ref="J31:L31"/>
    <mergeCell ref="W31:Y31"/>
    <mergeCell ref="G24:P24"/>
    <mergeCell ref="U24:AB24"/>
    <mergeCell ref="J30:L30"/>
    <mergeCell ref="W30:Y30"/>
  </mergeCells>
  <phoneticPr fontId="8" type="noConversion"/>
  <conditionalFormatting sqref="D13:X13">
    <cfRule type="cellIs" dxfId="4" priority="8" stopIfTrue="1" operator="greaterThan">
      <formula>0</formula>
    </cfRule>
  </conditionalFormatting>
  <conditionalFormatting sqref="Z13:AE13">
    <cfRule type="cellIs" dxfId="3" priority="6" stopIfTrue="1" operator="greaterThan">
      <formula>0</formula>
    </cfRule>
  </conditionalFormatting>
  <conditionalFormatting sqref="AG13">
    <cfRule type="cellIs" dxfId="2" priority="5" stopIfTrue="1" operator="greaterThan">
      <formula>0</formula>
    </cfRule>
  </conditionalFormatting>
  <conditionalFormatting sqref="AF13">
    <cfRule type="cellIs" dxfId="1" priority="3" stopIfTrue="1" operator="greaterThan">
      <formula>0</formula>
    </cfRule>
  </conditionalFormatting>
  <conditionalFormatting sqref="Y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2023-02-01T05:51:52Z</dcterms:modified>
</cp:coreProperties>
</file>