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ITU" sheetId="11" r:id="rId1"/>
  </sheets>
  <definedNames>
    <definedName name="_xlnm.Print_Area" localSheetId="0">'Link ITU'!$A$1:$AE$38</definedName>
  </definedNames>
  <calcPr calcId="144525"/>
</workbook>
</file>

<file path=xl/calcChain.xml><?xml version="1.0" encoding="utf-8"?>
<calcChain xmlns="http://schemas.openxmlformats.org/spreadsheetml/2006/main">
  <c r="E26" i="11" l="1"/>
  <c r="D26" i="11"/>
  <c r="C26" i="11" l="1"/>
  <c r="C30" i="11" s="1"/>
  <c r="B26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<sst xmlns="http://schemas.openxmlformats.org/spreadsheetml/2006/main" count="54" uniqueCount="22">
  <si>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</si>
  <si>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</si>
  <si>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</si>
  <si>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</si>
  <si>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</si>
  <si>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</si>
  <si>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</si>
  <si>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</si>
  <si>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</si>
  <si>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</si>
  <si>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</si>
  <si>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</si>
  <si>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</si>
  <si>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</si>
  <si>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</si>
  <si>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</si>
  <si>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</si>
  <si>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</si>
  <si>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</si>
  <si>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>Remaks</t>
  </si>
  <si>
    <t xml:space="preserve">      Area Bintang mati Lampu</t>
  </si>
  <si>
    <t xml:space="preserve">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</si>
</sst>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8" xfId="0" applyFont="1" applyBorder="1" applyAlignment="1"/>
    <xf numFmtId="0" fontId="6" fillId="0" borderId="18" xfId="0" applyFont="1" applyBorder="1"/>
    <xf numFmtId="0" fontId="6" fillId="0" borderId="19" xfId="0" applyFont="1" applyBorder="1" applyAlignment="1"/>
    <xf numFmtId="0" fontId="6" fillId="0" borderId="19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1" xfId="0" applyFont="1" applyBorder="1" applyAlignment="1"/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6" fillId="0" borderId="16" xfId="0" applyFont="1" applyBorder="1" applyAlignment="1"/>
    <xf numFmtId="0" fontId="6" fillId="0" borderId="17" xfId="0" applyFont="1" applyBorder="1" applyAlignment="1"/>
    <xf numFmtId="0" fontId="6" fillId="0" borderId="22" xfId="0" applyFont="1" applyBorder="1" applyAlignment="1"/>
    <xf numFmtId="0" fontId="38" fillId="0" borderId="4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18" xfId="0" applyNumberFormat="1" applyFont="1" applyBorder="1" applyAlignment="1">
      <alignment horizontal="left" vertical="center"/>
    </xf>
    <xf numFmtId="10" fontId="7" fillId="0" borderId="15" xfId="0" applyNumberFormat="1" applyFont="1" applyBorder="1" applyAlignment="1">
      <alignment horizontal="left" vertical="center"/>
    </xf>
    <xf numFmtId="10" fontId="7" fillId="0" borderId="19" xfId="0" applyNumberFormat="1" applyFont="1" applyBorder="1" applyAlignment="1">
      <alignment horizontal="left" vertical="center"/>
    </xf>
    <xf numFmtId="15" fontId="7" fillId="0" borderId="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18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19" xfId="0" applyNumberFormat="1" applyFont="1" applyBorder="1" applyAlignment="1">
      <alignment horizontal="left" vertical="center"/>
    </xf>
    <xf numFmtId="0" fontId="36" fillId="0" borderId="2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6" fontId="7" fillId="0" borderId="3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topLeftCell="A4" zoomScale="70" zoomScaleNormal="70" workbookViewId="0">
      <pane xSplit="3" ySplit="6" topLeftCell="D10" activePane="bottomRight" state="frozen"/>
      <selection activeCell="A4" sqref="A4"/>
      <selection pane="topRight" activeCell="D4" sqref="D4"/>
      <selection pane="bottomLeft" activeCell="A10" sqref="A10"/>
      <selection pane="bottomRight" activeCell="J29" sqref="J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2" width="9.140625" customWidth="1"/>
    <col min="33" max="33" width="9.7109375" customWidth="1"/>
    <col min="34" max="34" width="10.140625" hidden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45078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9" t="s">
        <v>2</v>
      </c>
      <c r="B10" s="69" t="s">
        <v>0</v>
      </c>
      <c r="C10" s="69" t="s">
        <v>7</v>
      </c>
      <c r="D10" s="93">
        <v>44713</v>
      </c>
      <c r="E10" s="93">
        <v>44714</v>
      </c>
      <c r="F10" s="93">
        <v>44715</v>
      </c>
      <c r="G10" s="93">
        <v>44716</v>
      </c>
      <c r="H10" s="93">
        <v>44717</v>
      </c>
      <c r="I10" s="93">
        <v>44718</v>
      </c>
      <c r="J10" s="93">
        <v>44719</v>
      </c>
      <c r="K10" s="93">
        <v>44720</v>
      </c>
      <c r="L10" s="93">
        <v>44721</v>
      </c>
      <c r="M10" s="93">
        <v>44722</v>
      </c>
      <c r="N10" s="93">
        <v>44723</v>
      </c>
      <c r="O10" s="93">
        <v>44724</v>
      </c>
      <c r="P10" s="93">
        <v>44725</v>
      </c>
      <c r="Q10" s="93">
        <v>44726</v>
      </c>
      <c r="R10" s="93">
        <v>44727</v>
      </c>
      <c r="S10" s="93">
        <v>44728</v>
      </c>
      <c r="T10" s="22">
        <v>44729</v>
      </c>
      <c r="U10" s="22">
        <v>44730</v>
      </c>
      <c r="V10" s="22">
        <v>44731</v>
      </c>
      <c r="W10" s="22">
        <v>44732</v>
      </c>
      <c r="X10" s="22">
        <v>44733</v>
      </c>
      <c r="Y10" s="22">
        <v>44734</v>
      </c>
      <c r="Z10" s="22">
        <v>44735</v>
      </c>
      <c r="AA10" s="22">
        <v>44736</v>
      </c>
      <c r="AB10" s="22">
        <v>44737</v>
      </c>
      <c r="AC10" s="22">
        <v>44738</v>
      </c>
      <c r="AD10" s="22">
        <v>44739</v>
      </c>
      <c r="AE10" s="22">
        <v>44740</v>
      </c>
      <c r="AF10" s="22">
        <v>44741</v>
      </c>
      <c r="AG10" s="22">
        <v>44742</v>
      </c>
      <c r="AH10" s="22">
        <v>44682</v>
      </c>
    </row>
    <row r="11" spans="1:34" s="1" customFormat="1" x14ac:dyDescent="0.2">
      <c r="A11" s="70"/>
      <c r="B11" s="70"/>
      <c r="C11" s="70"/>
      <c r="D11" s="94" t="s">
        <v>6</v>
      </c>
      <c r="E11" s="94" t="s">
        <v>6</v>
      </c>
      <c r="F11" s="94" t="s">
        <v>6</v>
      </c>
      <c r="G11" s="94" t="s">
        <v>6</v>
      </c>
      <c r="H11" s="94" t="s">
        <v>6</v>
      </c>
      <c r="I11" s="94" t="s">
        <v>6</v>
      </c>
      <c r="J11" s="94" t="s">
        <v>6</v>
      </c>
      <c r="K11" s="94" t="s">
        <v>6</v>
      </c>
      <c r="L11" s="94" t="s">
        <v>6</v>
      </c>
      <c r="M11" s="94" t="s">
        <v>6</v>
      </c>
      <c r="N11" s="94" t="s">
        <v>6</v>
      </c>
      <c r="O11" s="94" t="s">
        <v>6</v>
      </c>
      <c r="P11" s="94" t="s">
        <v>6</v>
      </c>
      <c r="Q11" s="94" t="s">
        <v>6</v>
      </c>
      <c r="R11" s="94" t="s">
        <v>6</v>
      </c>
      <c r="S11" s="94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39"/>
      <c r="B12" s="40"/>
      <c r="C12" s="41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41"/>
    </row>
    <row r="13" spans="1:34" s="47" customFormat="1" ht="106.5" customHeight="1" x14ac:dyDescent="0.2">
      <c r="A13" s="68">
        <v>1</v>
      </c>
      <c r="B13" s="45" t="s">
        <v>16</v>
      </c>
      <c r="C13" s="45" t="s">
        <v>17</v>
      </c>
      <c r="D13" s="46">
        <v>0</v>
      </c>
      <c r="E13" s="46">
        <v>0</v>
      </c>
      <c r="F13" s="46">
        <v>0.17546296296296296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7.0254629629629634E-3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52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63">
        <v>0</v>
      </c>
    </row>
    <row r="14" spans="1:34" s="15" customFormat="1" ht="12.75" customHeight="1" x14ac:dyDescent="0.2">
      <c r="A14" s="85">
        <v>2</v>
      </c>
      <c r="B14" s="88" t="s">
        <v>19</v>
      </c>
      <c r="C14" s="73">
        <v>45080</v>
      </c>
      <c r="D14" s="76" t="s">
        <v>20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48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8"/>
      <c r="AF14" s="48"/>
      <c r="AG14" s="65"/>
    </row>
    <row r="15" spans="1:34" s="15" customFormat="1" ht="12.75" customHeight="1" x14ac:dyDescent="0.2">
      <c r="A15" s="86"/>
      <c r="B15" s="89"/>
      <c r="C15" s="74"/>
      <c r="D15" s="78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50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0"/>
      <c r="AF15" s="50"/>
      <c r="AG15" s="66"/>
    </row>
    <row r="16" spans="1:34" s="15" customFormat="1" ht="25.5" customHeight="1" x14ac:dyDescent="0.2">
      <c r="A16" s="86"/>
      <c r="B16" s="89"/>
      <c r="C16" s="64">
        <v>45087</v>
      </c>
      <c r="D16" s="78" t="s">
        <v>21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50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9"/>
      <c r="AE16" s="59"/>
      <c r="AF16" s="59"/>
      <c r="AG16" s="67"/>
    </row>
    <row r="17" spans="1:34" s="15" customFormat="1" ht="12.75" customHeight="1" x14ac:dyDescent="0.2">
      <c r="A17" s="86"/>
      <c r="B17" s="89"/>
      <c r="C17" s="73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48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8"/>
      <c r="AD17" s="48"/>
      <c r="AE17" s="48"/>
      <c r="AF17" s="48"/>
      <c r="AG17" s="65"/>
    </row>
    <row r="18" spans="1:34" s="15" customFormat="1" ht="12.75" customHeight="1" x14ac:dyDescent="0.2">
      <c r="A18" s="86"/>
      <c r="B18" s="89"/>
      <c r="C18" s="80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50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0"/>
      <c r="AD18" s="50"/>
      <c r="AE18" s="50"/>
      <c r="AF18" s="50"/>
      <c r="AG18" s="66"/>
    </row>
    <row r="19" spans="1:34" s="15" customFormat="1" ht="12.75" customHeight="1" x14ac:dyDescent="0.2">
      <c r="A19" s="86"/>
      <c r="B19" s="89"/>
      <c r="C19" s="73"/>
      <c r="D19" s="81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48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8"/>
      <c r="AE19" s="48"/>
      <c r="AF19" s="48"/>
      <c r="AG19" s="65"/>
    </row>
    <row r="20" spans="1:34" s="15" customFormat="1" ht="12.75" customHeight="1" x14ac:dyDescent="0.2">
      <c r="A20" s="87"/>
      <c r="B20" s="90"/>
      <c r="C20" s="75"/>
      <c r="D20" s="83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50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0"/>
      <c r="AE20" s="50"/>
      <c r="AF20" s="50"/>
      <c r="AG20" s="66"/>
    </row>
    <row r="21" spans="1:34" s="15" customFormat="1" ht="25.5" x14ac:dyDescent="0.2">
      <c r="A21" s="53"/>
      <c r="B21" s="53"/>
      <c r="C21" s="54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  <c r="P21" s="56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8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28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7"/>
    </row>
    <row r="24" spans="1:34" s="15" customFormat="1" ht="18" x14ac:dyDescent="0.25">
      <c r="A24" s="72" t="s">
        <v>2</v>
      </c>
      <c r="B24" s="72" t="s">
        <v>8</v>
      </c>
      <c r="C24" s="72" t="s">
        <v>1</v>
      </c>
      <c r="D24" s="71" t="s">
        <v>6</v>
      </c>
      <c r="E24" s="71"/>
      <c r="F24" s="19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60"/>
      <c r="R24" s="60"/>
      <c r="S24" s="60"/>
      <c r="T24" s="60"/>
      <c r="U24" s="91"/>
      <c r="V24" s="91"/>
      <c r="W24" s="91"/>
      <c r="X24" s="91"/>
      <c r="Y24" s="91"/>
      <c r="Z24" s="91"/>
      <c r="AA24" s="91"/>
      <c r="AB24" s="91"/>
      <c r="AC24" s="37"/>
    </row>
    <row r="25" spans="1:34" s="15" customFormat="1" ht="18" x14ac:dyDescent="0.25">
      <c r="A25" s="72"/>
      <c r="B25" s="72"/>
      <c r="C25" s="72"/>
      <c r="D25" s="33" t="s">
        <v>9</v>
      </c>
      <c r="E25" s="27" t="s">
        <v>10</v>
      </c>
      <c r="F25" s="19"/>
      <c r="G25" s="36"/>
      <c r="H25" s="36"/>
      <c r="I25" s="60"/>
      <c r="J25" s="60"/>
      <c r="K25" s="60"/>
      <c r="L25" s="60"/>
      <c r="M25" s="60"/>
      <c r="N25" s="60"/>
      <c r="O25" s="60"/>
      <c r="P25" s="60"/>
      <c r="Q25" s="60"/>
      <c r="R25" s="61"/>
      <c r="S25" s="61"/>
      <c r="T25" s="61"/>
      <c r="U25" s="61"/>
      <c r="V25" s="61"/>
      <c r="W25" s="61"/>
      <c r="X25" s="61"/>
      <c r="Y25" s="61"/>
      <c r="Z25" s="61"/>
      <c r="AA25"/>
      <c r="AB25"/>
      <c r="AC25" s="37"/>
    </row>
    <row r="26" spans="1:34" s="20" customFormat="1" ht="18" x14ac:dyDescent="0.25">
      <c r="A26" s="43">
        <v>1</v>
      </c>
      <c r="B26" s="44" t="str">
        <f>B13</f>
        <v>Link Leased Line INDOTRUCK UTAMA</v>
      </c>
      <c r="C26" s="38">
        <f>1-(((D26*3600)+(LEFT(E26,2)*60)+RIGHT(E26,2))/((60*60*24)*$C$8))</f>
        <v>0.99391705246913575</v>
      </c>
      <c r="D26" s="25" t="str">
        <f>TEXT(SUM(D13:AH13),"[h]")</f>
        <v>4</v>
      </c>
      <c r="E26" s="25" t="str">
        <f>TEXT(SUM(D13:AH13),"mm ss")</f>
        <v>22 47</v>
      </c>
      <c r="F26" s="26"/>
      <c r="G26" s="36"/>
      <c r="H26" s="36"/>
      <c r="I26" s="60"/>
      <c r="J26" s="60"/>
      <c r="K26" s="60"/>
      <c r="L26" s="60"/>
      <c r="M26" s="60"/>
      <c r="N26" s="60"/>
      <c r="O26" s="60"/>
      <c r="P26" s="60"/>
      <c r="Q26" s="60"/>
      <c r="R26" s="61"/>
      <c r="S26" s="61"/>
      <c r="T26" s="61"/>
      <c r="U26" s="61"/>
      <c r="V26" s="61"/>
      <c r="W26" s="61"/>
      <c r="X26" s="61"/>
      <c r="Y26" s="61"/>
      <c r="Z26" s="61"/>
      <c r="AA26"/>
      <c r="AB26"/>
      <c r="AC26" s="37"/>
      <c r="AD26" s="15"/>
      <c r="AE26" s="15"/>
      <c r="AF26" s="15"/>
      <c r="AG26" s="15"/>
      <c r="AH26" s="15"/>
    </row>
    <row r="27" spans="1:34" ht="18" x14ac:dyDescent="0.25">
      <c r="A27" s="16"/>
      <c r="B27" s="15"/>
      <c r="C27" s="32"/>
      <c r="D27" s="30"/>
      <c r="E27" s="31"/>
      <c r="F27" s="19"/>
      <c r="G27" s="36"/>
      <c r="H27" s="36"/>
      <c r="I27" s="60"/>
      <c r="J27" s="60"/>
      <c r="K27" s="60"/>
      <c r="L27" s="60"/>
      <c r="M27" s="60"/>
      <c r="N27" s="60"/>
      <c r="O27" s="60"/>
      <c r="P27" s="60"/>
      <c r="Q27" s="60"/>
      <c r="R27" s="61"/>
      <c r="S27" s="61"/>
      <c r="T27" s="61"/>
      <c r="U27" s="61"/>
      <c r="V27" s="61"/>
      <c r="W27" s="61"/>
      <c r="X27" s="61"/>
      <c r="Y27" s="61"/>
      <c r="Z27" s="61"/>
      <c r="AC27" s="15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15"/>
      <c r="D28" s="17"/>
      <c r="E28" s="18"/>
      <c r="F28" s="19"/>
      <c r="G28" s="36"/>
      <c r="H28" s="36"/>
      <c r="I28" s="60"/>
      <c r="J28" s="60"/>
      <c r="K28" s="60"/>
      <c r="L28" s="60"/>
      <c r="M28" s="60"/>
      <c r="N28" s="60"/>
      <c r="O28" s="60"/>
      <c r="P28" s="60"/>
      <c r="Q28" s="60"/>
      <c r="R28" s="61"/>
      <c r="S28" s="61"/>
      <c r="T28" s="61"/>
      <c r="U28" s="61"/>
      <c r="V28" s="61"/>
      <c r="W28" s="61"/>
      <c r="X28" s="61"/>
      <c r="Y28" s="61"/>
      <c r="Z28" s="61"/>
      <c r="AC28" s="15"/>
      <c r="AD28" s="15"/>
      <c r="AE28" s="15"/>
      <c r="AF28" s="15"/>
      <c r="AG28" s="15"/>
      <c r="AH28" s="20"/>
    </row>
    <row r="29" spans="1:34" ht="18" x14ac:dyDescent="0.25">
      <c r="A29" s="18"/>
      <c r="B29" s="29" t="s">
        <v>14</v>
      </c>
      <c r="C29" s="24"/>
      <c r="D29" s="23"/>
      <c r="E29" s="23"/>
      <c r="F29" s="23"/>
      <c r="G29" s="36"/>
      <c r="H29" s="36"/>
      <c r="I29" s="60"/>
      <c r="J29" s="60"/>
      <c r="K29" s="60"/>
      <c r="L29" s="60"/>
      <c r="M29" s="60"/>
      <c r="N29" s="60"/>
      <c r="O29" s="60"/>
      <c r="P29" s="60"/>
      <c r="Q29" s="60"/>
      <c r="R29" s="61"/>
      <c r="S29" s="61"/>
      <c r="T29" s="61"/>
      <c r="U29" s="61"/>
      <c r="V29" s="61"/>
      <c r="W29" s="61"/>
      <c r="X29" s="61"/>
      <c r="Y29" s="61"/>
      <c r="Z29" s="61"/>
      <c r="AC29" s="17"/>
      <c r="AD29" s="23"/>
      <c r="AE29" s="23"/>
      <c r="AF29" s="23"/>
      <c r="AG29" s="20"/>
    </row>
    <row r="30" spans="1:34" ht="18" x14ac:dyDescent="0.25">
      <c r="B30" s="15" t="s">
        <v>18</v>
      </c>
      <c r="C30" s="33">
        <f>C26</f>
        <v>0.99391705246913575</v>
      </c>
      <c r="G30" s="36"/>
      <c r="H30" s="36"/>
      <c r="I30" s="60"/>
      <c r="J30" s="92"/>
      <c r="K30" s="92"/>
      <c r="L30" s="92"/>
      <c r="M30" s="60"/>
      <c r="N30" s="60"/>
      <c r="O30" s="60"/>
      <c r="P30" s="60"/>
      <c r="Q30" s="60"/>
      <c r="R30" s="61"/>
      <c r="S30" s="61"/>
      <c r="T30" s="61"/>
      <c r="U30" s="61"/>
      <c r="V30" s="61"/>
      <c r="W30" s="92"/>
      <c r="X30" s="92"/>
      <c r="Y30" s="92"/>
      <c r="Z30" s="61"/>
    </row>
    <row r="31" spans="1:34" ht="18" x14ac:dyDescent="0.25">
      <c r="G31" s="36"/>
      <c r="H31" s="36"/>
      <c r="I31" s="60"/>
      <c r="J31" s="91"/>
      <c r="K31" s="91"/>
      <c r="L31" s="91"/>
      <c r="M31" s="60"/>
      <c r="N31" s="60"/>
      <c r="O31" s="60"/>
      <c r="P31" s="60"/>
      <c r="Q31" s="60"/>
      <c r="R31" s="61"/>
      <c r="S31" s="61"/>
      <c r="T31" s="61"/>
      <c r="U31" s="61"/>
      <c r="V31" s="61"/>
      <c r="W31" s="91"/>
      <c r="X31" s="91"/>
      <c r="Y31" s="91"/>
      <c r="Z31" s="61"/>
    </row>
    <row r="32" spans="1:34" x14ac:dyDescent="0.2">
      <c r="G32" s="36"/>
      <c r="H32" s="36"/>
      <c r="I32" s="36"/>
      <c r="J32" s="36"/>
      <c r="K32" s="36"/>
      <c r="L32" s="36"/>
      <c r="M32" s="36"/>
      <c r="N32"/>
      <c r="O32"/>
      <c r="P32"/>
    </row>
    <row r="33" spans="6:32" x14ac:dyDescent="0.2">
      <c r="G33" s="19"/>
      <c r="H33" s="19"/>
      <c r="I33" s="19"/>
      <c r="J33" s="19"/>
      <c r="K33" s="19"/>
      <c r="L33" s="19"/>
      <c r="M33" s="19"/>
      <c r="N33" s="19"/>
      <c r="O33" s="15"/>
      <c r="P33" s="19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5" spans="6:32" x14ac:dyDescent="0.2"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43" spans="6:32" x14ac:dyDescent="0.2">
      <c r="F43" s="3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6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6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6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</sheetData>
  <mergeCells count="22">
    <mergeCell ref="J31:L31"/>
    <mergeCell ref="W31:Y31"/>
    <mergeCell ref="G24:P24"/>
    <mergeCell ref="U24:AB24"/>
    <mergeCell ref="J30:L30"/>
    <mergeCell ref="W30:Y30"/>
    <mergeCell ref="A10:A11"/>
    <mergeCell ref="B10:B11"/>
    <mergeCell ref="C10:C11"/>
    <mergeCell ref="D24:E24"/>
    <mergeCell ref="A24:A25"/>
    <mergeCell ref="B24:B25"/>
    <mergeCell ref="C24:C25"/>
    <mergeCell ref="C14:C15"/>
    <mergeCell ref="C19:C20"/>
    <mergeCell ref="D14:N15"/>
    <mergeCell ref="D16:N16"/>
    <mergeCell ref="C17:C18"/>
    <mergeCell ref="D17:N18"/>
    <mergeCell ref="D19:N20"/>
    <mergeCell ref="A14:A20"/>
    <mergeCell ref="B14:B20"/>
  </mergeCells>
  <phoneticPr fontId="8" type="noConversion"/>
  <conditionalFormatting sqref="Y13">
    <cfRule type="cellIs" dxfId="8" priority="13" stopIfTrue="1" operator="greaterThan">
      <formula>0</formula>
    </cfRule>
  </conditionalFormatting>
  <conditionalFormatting sqref="K13:X13 D13:I13">
    <cfRule type="cellIs" dxfId="7" priority="12" stopIfTrue="1" operator="greaterThan">
      <formula>0</formula>
    </cfRule>
  </conditionalFormatting>
  <conditionalFormatting sqref="Z13:AB13">
    <cfRule type="cellIs" dxfId="6" priority="10" stopIfTrue="1" operator="greaterThan">
      <formula>0</formula>
    </cfRule>
  </conditionalFormatting>
  <conditionalFormatting sqref="AG13">
    <cfRule type="cellIs" dxfId="5" priority="9" stopIfTrue="1" operator="greaterThan">
      <formula>0</formula>
    </cfRule>
  </conditionalFormatting>
  <conditionalFormatting sqref="AF13">
    <cfRule type="cellIs" dxfId="4" priority="8" stopIfTrue="1" operator="greaterThan">
      <formula>0</formula>
    </cfRule>
  </conditionalFormatting>
  <conditionalFormatting sqref="J13">
    <cfRule type="cellIs" dxfId="3" priority="6" stopIfTrue="1" operator="greaterThan">
      <formula>0</formula>
    </cfRule>
  </conditionalFormatting>
  <conditionalFormatting sqref="AC13">
    <cfRule type="cellIs" dxfId="2" priority="5" stopIfTrue="1" operator="greaterThan">
      <formula>0</formula>
    </cfRule>
  </conditionalFormatting>
  <conditionalFormatting sqref="AE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2023-07-02T23:39:23Z</dcterms:modified>
</cp:coreProperties>
</file>