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300" windowWidth="15480" windowHeight="11340"/>
  </bookViews>
  <sheets>
    <sheet name="Downtime LINK Liebherr Megashop" sheetId="11" r:id="rId1"/>
  </sheets>
  <calcPr calcId="145621"/>
</workbook>
</file>

<file path=xl/calcChain.xml><?xml version="1.0" encoding="utf-8"?>
<calcChain xmlns="http://schemas.openxmlformats.org/spreadsheetml/2006/main">
  <c r="D19" i="11" l="1"/>
  <c r="E19" i="11"/>
  <c r="B19" i="11" l="1"/>
  <c r="C19" i="11" l="1"/>
  <c r="C23" i="11" s="1"/>
</calcChain>
</file>

<file path=xl/sharedStrings.xml><?xml version="1.0" encoding="utf-8"?>
<sst xmlns="http://schemas.openxmlformats.org/spreadsheetml/2006/main" count="53" uniqueCount="21">
  <si>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</si>
  <si>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</si>
  <si>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</si>
  <si>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</si>
  <si>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</si>
  <si>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</si>
  <si>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</si>
  <si>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</si>
  <si>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</si>
  <si>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</si>
  <si>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</si>
  <si>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</si>
  <si>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</si>
  <si>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</si>
  <si>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</si>
  <si>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</si>
  <si>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</si>
  <si>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</si>
  <si>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</si>
  <si>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</si>
  <si>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Reset setelah ganti battery UPS di tower Farnorth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</si>
</sst>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6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4" fillId="0" borderId="0" xfId="0" applyFont="1"/>
    <xf numFmtId="0" fontId="34" fillId="0" borderId="1" xfId="0" applyFont="1" applyBorder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9" fontId="13" fillId="0" borderId="1" xfId="0" applyNumberFormat="1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35" fillId="0" borderId="5" xfId="0" applyFont="1" applyBorder="1" applyAlignment="1">
      <alignment horizontal="left" vertical="center"/>
    </xf>
    <xf numFmtId="0" fontId="6" fillId="0" borderId="5" xfId="0" applyFont="1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39"/>
  <sheetViews>
    <sheetView tabSelected="1" zoomScale="80" zoomScaleNormal="80" workbookViewId="0">
      <selection activeCell="AD30" sqref="AD30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2" bestFit="1" customWidth="1"/>
    <col min="5" max="5" width="10" style="14" bestFit="1" customWidth="1"/>
    <col min="6" max="6" width="10" style="14" customWidth="1"/>
    <col min="7" max="16" width="10" style="14" bestFit="1" customWidth="1"/>
    <col min="17" max="31" width="10" bestFit="1" customWidth="1"/>
    <col min="32" max="32" width="10" customWidth="1"/>
    <col min="33" max="33" width="10" bestFit="1" customWidth="1"/>
    <col min="34" max="34" width="10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58">
        <v>43282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60" t="s">
        <v>2</v>
      </c>
      <c r="B10" s="60" t="s">
        <v>0</v>
      </c>
      <c r="C10" s="60" t="s">
        <v>7</v>
      </c>
      <c r="D10" s="23">
        <v>43282</v>
      </c>
      <c r="E10" s="23">
        <v>43283</v>
      </c>
      <c r="F10" s="23">
        <v>43284</v>
      </c>
      <c r="G10" s="23">
        <v>43285</v>
      </c>
      <c r="H10" s="23">
        <v>43286</v>
      </c>
      <c r="I10" s="23">
        <v>43287</v>
      </c>
      <c r="J10" s="23">
        <v>43288</v>
      </c>
      <c r="K10" s="23">
        <v>43289</v>
      </c>
      <c r="L10" s="23">
        <v>43290</v>
      </c>
      <c r="M10" s="23">
        <v>43291</v>
      </c>
      <c r="N10" s="23">
        <v>43292</v>
      </c>
      <c r="O10" s="23">
        <v>43293</v>
      </c>
      <c r="P10" s="23">
        <v>43294</v>
      </c>
      <c r="Q10" s="23">
        <v>43295</v>
      </c>
      <c r="R10" s="23">
        <v>43296</v>
      </c>
      <c r="S10" s="23">
        <v>43297</v>
      </c>
      <c r="T10" s="23">
        <v>43298</v>
      </c>
      <c r="U10" s="23">
        <v>43299</v>
      </c>
      <c r="V10" s="23">
        <v>43300</v>
      </c>
      <c r="W10" s="23">
        <v>43301</v>
      </c>
      <c r="X10" s="23">
        <v>43302</v>
      </c>
      <c r="Y10" s="23">
        <v>43303</v>
      </c>
      <c r="Z10" s="23">
        <v>43304</v>
      </c>
      <c r="AA10" s="23">
        <v>43305</v>
      </c>
      <c r="AB10" s="23">
        <v>43306</v>
      </c>
      <c r="AC10" s="23">
        <v>43307</v>
      </c>
      <c r="AD10" s="23">
        <v>43308</v>
      </c>
      <c r="AE10" s="23">
        <v>43309</v>
      </c>
      <c r="AF10" s="23">
        <v>43310</v>
      </c>
      <c r="AG10" s="23">
        <v>43311</v>
      </c>
      <c r="AH10" s="23">
        <v>43312</v>
      </c>
    </row>
    <row r="11" spans="1:34" s="1" customFormat="1" x14ac:dyDescent="0.2">
      <c r="A11" s="61"/>
      <c r="B11" s="61"/>
      <c r="C11" s="61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51"/>
      <c r="B12" s="52"/>
      <c r="C12" s="5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9"/>
      <c r="AH12" s="49"/>
    </row>
    <row r="13" spans="1:34" s="15" customFormat="1" ht="15.75" x14ac:dyDescent="0.25">
      <c r="A13" s="44">
        <v>1</v>
      </c>
      <c r="B13" s="46" t="s">
        <v>16</v>
      </c>
      <c r="C13" s="46" t="s">
        <v>17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3.4953703703703705E-3</v>
      </c>
      <c r="AH13" s="56">
        <v>0</v>
      </c>
    </row>
    <row r="14" spans="1:34" s="15" customFormat="1" ht="179.25" customHeight="1" x14ac:dyDescent="0.2">
      <c r="A14" s="25"/>
      <c r="B14" s="54" t="s">
        <v>14</v>
      </c>
      <c r="C14" s="55"/>
      <c r="D14" s="48"/>
      <c r="E14" s="24"/>
      <c r="F14" s="24"/>
      <c r="G14" s="48"/>
      <c r="H14" s="48"/>
      <c r="I14" s="48"/>
      <c r="J14" s="24"/>
      <c r="K14" s="47"/>
      <c r="L14" s="48"/>
      <c r="M14" s="24"/>
      <c r="N14" s="48"/>
      <c r="O14" s="48"/>
      <c r="P14" s="48"/>
      <c r="Q14" s="48"/>
      <c r="R14" s="48"/>
      <c r="S14" s="48"/>
      <c r="T14" s="24"/>
      <c r="U14" s="24"/>
      <c r="V14" s="24"/>
      <c r="W14" s="24"/>
      <c r="X14" s="24"/>
      <c r="Y14" s="24"/>
      <c r="Z14" s="48"/>
      <c r="AA14" s="47"/>
      <c r="AB14" s="24"/>
      <c r="AC14" s="48"/>
      <c r="AD14" s="48"/>
      <c r="AE14" s="48"/>
      <c r="AF14" s="48"/>
      <c r="AG14" s="59" t="s">
        <v>20</v>
      </c>
      <c r="AH14" s="50"/>
    </row>
    <row r="15" spans="1:34" s="15" customFormat="1" x14ac:dyDescent="0.2">
      <c r="A15" s="16"/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1:34" s="15" customFormat="1" x14ac:dyDescent="0.2">
      <c r="A16" s="33" t="s">
        <v>11</v>
      </c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P16" s="19"/>
      <c r="AC16" s="42"/>
    </row>
    <row r="17" spans="1:34" s="15" customFormat="1" x14ac:dyDescent="0.2">
      <c r="A17" s="64" t="s">
        <v>2</v>
      </c>
      <c r="B17" s="64" t="s">
        <v>8</v>
      </c>
      <c r="C17" s="64" t="s">
        <v>1</v>
      </c>
      <c r="D17" s="62" t="s">
        <v>6</v>
      </c>
      <c r="E17" s="63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42"/>
    </row>
    <row r="18" spans="1:34" s="15" customFormat="1" x14ac:dyDescent="0.2">
      <c r="A18" s="65"/>
      <c r="B18" s="65"/>
      <c r="C18" s="65"/>
      <c r="D18" s="31" t="s">
        <v>9</v>
      </c>
      <c r="E18" s="32" t="s">
        <v>10</v>
      </c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42"/>
    </row>
    <row r="19" spans="1:34" s="15" customFormat="1" ht="15.75" x14ac:dyDescent="0.25">
      <c r="A19" s="43">
        <v>1</v>
      </c>
      <c r="B19" s="45" t="str">
        <f>B13</f>
        <v>Link Wireless  to Megashop</v>
      </c>
      <c r="C19" s="50">
        <f>1-(((D19*3600)+(LEFT(E19,2)*60)+RIGHT(E19,2))/((60*60*24)*$C$8))</f>
        <v>0.99988724611708479</v>
      </c>
      <c r="D19" s="28" t="str">
        <f>TEXT(SUM(D13:AH13),"[h]")</f>
        <v>0</v>
      </c>
      <c r="E19" s="28" t="str">
        <f>TEXT(SUM(D13:AH13),"mm ss")</f>
        <v>05 02</v>
      </c>
      <c r="F19" s="29"/>
      <c r="G19" s="19"/>
      <c r="H19" s="30"/>
      <c r="I19" s="19"/>
      <c r="J19" s="19"/>
      <c r="K19" s="19"/>
      <c r="L19" s="19"/>
      <c r="M19" s="19"/>
      <c r="N19" s="19"/>
      <c r="P19" s="19"/>
      <c r="AC19" s="42"/>
    </row>
    <row r="20" spans="1:34" s="15" customFormat="1" x14ac:dyDescent="0.2">
      <c r="A20" s="16"/>
      <c r="C20" s="37"/>
      <c r="D20" s="35"/>
      <c r="E20" s="36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34" s="15" customFormat="1" x14ac:dyDescent="0.2">
      <c r="A21" s="16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4" s="20" customFormat="1" x14ac:dyDescent="0.2">
      <c r="A22" s="18"/>
      <c r="B22" s="34" t="s">
        <v>18</v>
      </c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2">
      <c r="B23" s="15" t="s">
        <v>19</v>
      </c>
      <c r="C23" s="38">
        <f>C19</f>
        <v>0.99988724611708479</v>
      </c>
      <c r="H23" s="57"/>
    </row>
    <row r="28" spans="1:34" x14ac:dyDescent="0.2"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</row>
    <row r="36" spans="6:34" x14ac:dyDescent="0.2">
      <c r="F36" s="39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</row>
    <row r="37" spans="6:34" x14ac:dyDescent="0.2">
      <c r="F37" s="39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</row>
    <row r="38" spans="6:34" x14ac:dyDescent="0.2">
      <c r="F38" s="39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</row>
    <row r="39" spans="6:34" x14ac:dyDescent="0.2">
      <c r="F39" s="39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</row>
  </sheetData>
  <mergeCells count="7">
    <mergeCell ref="A10:A11"/>
    <mergeCell ref="B10:B11"/>
    <mergeCell ref="C10:C11"/>
    <mergeCell ref="D17:E17"/>
    <mergeCell ref="A17:A18"/>
    <mergeCell ref="B17:B18"/>
    <mergeCell ref="C17:C18"/>
  </mergeCells>
  <phoneticPr fontId="9" type="noConversion"/>
  <conditionalFormatting sqref="Y13:AG13">
    <cfRule type="cellIs" dxfId="3" priority="20" stopIfTrue="1" operator="greaterThan">
      <formula>0</formula>
    </cfRule>
  </conditionalFormatting>
  <conditionalFormatting sqref="AH13">
    <cfRule type="cellIs" dxfId="2" priority="4" stopIfTrue="1" operator="greaterThan">
      <formula>0</formula>
    </cfRule>
  </conditionalFormatting>
  <conditionalFormatting sqref="D13:X13">
    <cfRule type="cellIs" dxfId="1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Wanto</cp:lastModifiedBy>
  <cp:lastPrinted>2007-08-03T02:53:39Z</cp:lastPrinted>
  <dcterms:created xsi:type="dcterms:W3CDTF">2006-10-16T02:50:45Z</dcterms:created>
  <dcterms:modified xsi:type="dcterms:W3CDTF">2018-08-04T03:23:02Z</dcterms:modified>
</cp:coreProperties>
</file>