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540" windowWidth="15480" windowHeight="11100" tabRatio="361"/>
  </bookViews>
  <sheets>
    <sheet name="Downtime LINK Liebherr Megashop" sheetId="11" r:id="rId1"/>
  </sheets>
  <calcPr calcId="144525" concurrentCalc="0"/>
</workbook>
</file>

<file path=xl/calcChain.xml><?xml version="1.0" encoding="utf-8"?>
<calcChain xmlns="http://schemas.openxmlformats.org/spreadsheetml/2006/main">
  <c r="D19" i="11" l="1"/>
  <c r="E19" i="11"/>
  <c r="B19" i="11"/>
  <c r="C19" i="11"/>
  <c r="C23" i="11"/>
</calcChain>
</file>

<file path=xl/sharedStrings.xml><?xml version="1.0" encoding="utf-8"?>
<sst xmlns="http://schemas.openxmlformats.org/spreadsheetml/2006/main" count="57" uniqueCount="26">
  <si>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</si>
  <si>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</si>
  <si>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</si>
  <si>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</si>
  <si>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</si>
  <si>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</si>
  <si>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</si>
  <si>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</si>
  <si>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</si>
  <si>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</si>
  <si>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</si>
  <si>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</si>
  <si>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</si>
  <si>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</si>
  <si>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</si>
  <si>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</si>
  <si>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</si>
  <si>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</si>
  <si>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</si>
  <si>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</si>
  <si>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>Reposisi AP/ Wire less di Surya Tower dari Pertengahan ke Bagian paling Atas.</t>
  </si>
  <si>
    <t>24:00:00 AM</t>
  </si>
  <si>
    <t>13:00:00 AM</t>
  </si>
  <si>
    <t>Surya Tower Mati Lampu.</t>
  </si>
  <si>
    <t>Menambah Satu Hope ( New AB tower ke Farnoth Tower)</t>
  </si>
  <si>
    <t>Signal Dari Surya tower ke Farnorh kecil karena terhalang dumpingan surya dump.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</si>
</sst>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6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1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4" xfId="0" applyNumberFormat="1" applyFont="1" applyBorder="1" applyAlignment="1">
      <alignment horizontal="center"/>
    </xf>
    <xf numFmtId="10" fontId="6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0" fontId="6" fillId="0" borderId="3" xfId="0" applyFont="1" applyBorder="1" applyAlignment="1">
      <alignment horizontal="center"/>
    </xf>
    <xf numFmtId="0" fontId="34" fillId="0" borderId="0" xfId="0" applyFont="1"/>
    <xf numFmtId="10" fontId="6" fillId="0" borderId="5" xfId="0" applyNumberFormat="1" applyFont="1" applyBorder="1" applyAlignment="1">
      <alignment horizontal="center" wrapText="1"/>
    </xf>
    <xf numFmtId="10" fontId="6" fillId="0" borderId="5" xfId="0" applyNumberFormat="1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0" fontId="6" fillId="0" borderId="5" xfId="0" applyFont="1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34" fillId="0" borderId="5" xfId="0" applyFont="1" applyBorder="1"/>
    <xf numFmtId="46" fontId="0" fillId="0" borderId="5" xfId="0" applyNumberFormat="1" applyBorder="1"/>
    <xf numFmtId="10" fontId="6" fillId="0" borderId="1" xfId="0" applyNumberFormat="1" applyFont="1" applyBorder="1" applyAlignment="1">
      <alignment vertical="center" wrapText="1"/>
    </xf>
    <xf numFmtId="46" fontId="6" fillId="0" borderId="5" xfId="0" applyNumberFormat="1" applyFont="1" applyBorder="1"/>
    <xf numFmtId="10" fontId="6" fillId="0" borderId="5" xfId="0" applyNumberFormat="1" applyFont="1" applyBorder="1" applyAlignment="1">
      <alignment horizontal="left" vertical="top" wrapText="1"/>
    </xf>
    <xf numFmtId="0" fontId="6" fillId="0" borderId="1" xfId="0" applyFont="1" applyBorder="1"/>
    <xf numFmtId="0" fontId="35" fillId="0" borderId="5" xfId="0" applyFont="1" applyBorder="1" applyAlignment="1">
      <alignment horizontal="left" vertical="top" wrapText="1"/>
    </xf>
    <xf numFmtId="10" fontId="6" fillId="0" borderId="4" xfId="0" applyNumberFormat="1" applyFont="1" applyBorder="1" applyAlignment="1">
      <alignment horizontal="center" vertical="center" wrapText="1"/>
    </xf>
    <xf numFmtId="10" fontId="6" fillId="0" borderId="16" xfId="0" applyNumberFormat="1" applyFont="1" applyBorder="1" applyAlignment="1">
      <alignment horizontal="center" vertical="center" wrapText="1"/>
    </xf>
    <xf numFmtId="10" fontId="6" fillId="0" borderId="2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9"/>
  <sheetViews>
    <sheetView tabSelected="1" topLeftCell="O1" zoomScale="80" zoomScaleNormal="80" workbookViewId="0">
      <selection activeCell="AG14" sqref="AG14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.5703125" style="12" customWidth="1"/>
    <col min="5" max="16" width="10.5703125" style="14" customWidth="1"/>
    <col min="17" max="33" width="10.5703125" customWidth="1"/>
  </cols>
  <sheetData>
    <row r="1" spans="1:33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3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3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3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3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3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3" s="3" customFormat="1" x14ac:dyDescent="0.2">
      <c r="A7" s="5" t="s">
        <v>4</v>
      </c>
      <c r="B7" s="6"/>
      <c r="C7" s="53">
        <v>43720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3" s="3" customFormat="1" x14ac:dyDescent="0.2">
      <c r="A8" s="5" t="s">
        <v>5</v>
      </c>
      <c r="B8" s="8"/>
      <c r="C8" s="22">
        <v>30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3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3" s="3" customFormat="1" x14ac:dyDescent="0.2">
      <c r="A10" s="64" t="s">
        <v>2</v>
      </c>
      <c r="B10" s="64" t="s">
        <v>0</v>
      </c>
      <c r="C10" s="64" t="s">
        <v>7</v>
      </c>
      <c r="D10" s="23">
        <v>43709</v>
      </c>
      <c r="E10" s="23">
        <v>43710</v>
      </c>
      <c r="F10" s="23">
        <v>43711</v>
      </c>
      <c r="G10" s="23">
        <v>43712</v>
      </c>
      <c r="H10" s="23">
        <v>43713</v>
      </c>
      <c r="I10" s="23">
        <v>43714</v>
      </c>
      <c r="J10" s="23">
        <v>43715</v>
      </c>
      <c r="K10" s="23">
        <v>43716</v>
      </c>
      <c r="L10" s="23">
        <v>43717</v>
      </c>
      <c r="M10" s="23">
        <v>43718</v>
      </c>
      <c r="N10" s="23">
        <v>43719</v>
      </c>
      <c r="O10" s="23">
        <v>43720</v>
      </c>
      <c r="P10" s="23">
        <v>43721</v>
      </c>
      <c r="Q10" s="23">
        <v>43722</v>
      </c>
      <c r="R10" s="23">
        <v>43723</v>
      </c>
      <c r="S10" s="23">
        <v>43724</v>
      </c>
      <c r="T10" s="23">
        <v>43725</v>
      </c>
      <c r="U10" s="23">
        <v>43726</v>
      </c>
      <c r="V10" s="23">
        <v>43727</v>
      </c>
      <c r="W10" s="23">
        <v>43728</v>
      </c>
      <c r="X10" s="23">
        <v>43729</v>
      </c>
      <c r="Y10" s="23">
        <v>43730</v>
      </c>
      <c r="Z10" s="23">
        <v>43731</v>
      </c>
      <c r="AA10" s="23">
        <v>43732</v>
      </c>
      <c r="AB10" s="23">
        <v>43733</v>
      </c>
      <c r="AC10" s="23">
        <v>43734</v>
      </c>
      <c r="AD10" s="23">
        <v>43735</v>
      </c>
      <c r="AE10" s="23">
        <v>43736</v>
      </c>
      <c r="AF10" s="23">
        <v>43737</v>
      </c>
      <c r="AG10" s="70">
        <v>43738</v>
      </c>
    </row>
    <row r="11" spans="1:33" s="1" customFormat="1" x14ac:dyDescent="0.2">
      <c r="A11" s="65"/>
      <c r="B11" s="65"/>
      <c r="C11" s="65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</row>
    <row r="12" spans="1:33" x14ac:dyDescent="0.2">
      <c r="A12" s="48"/>
      <c r="B12" s="49"/>
      <c r="C12" s="50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</row>
    <row r="13" spans="1:33" s="15" customFormat="1" ht="15.75" x14ac:dyDescent="0.25">
      <c r="A13" s="25">
        <v>1</v>
      </c>
      <c r="B13" s="54" t="s">
        <v>16</v>
      </c>
      <c r="C13" s="54" t="s">
        <v>17</v>
      </c>
      <c r="D13" s="55">
        <v>0</v>
      </c>
      <c r="E13" s="55">
        <v>0</v>
      </c>
      <c r="F13" s="55">
        <v>0</v>
      </c>
      <c r="G13" s="55">
        <v>0</v>
      </c>
      <c r="H13" s="55">
        <v>0</v>
      </c>
      <c r="I13" s="55">
        <v>3.4722222222222224E-2</v>
      </c>
      <c r="J13" s="55">
        <v>0</v>
      </c>
      <c r="K13" s="57">
        <v>0.40277777777777773</v>
      </c>
      <c r="L13" s="55">
        <v>0</v>
      </c>
      <c r="M13" s="55">
        <v>0</v>
      </c>
      <c r="N13" s="55">
        <v>0</v>
      </c>
      <c r="O13" s="55">
        <v>0</v>
      </c>
      <c r="P13" s="55">
        <v>0</v>
      </c>
      <c r="Q13" s="55">
        <v>0</v>
      </c>
      <c r="R13" s="55">
        <v>0</v>
      </c>
      <c r="S13" s="55">
        <v>0</v>
      </c>
      <c r="T13" s="55">
        <v>0.375</v>
      </c>
      <c r="U13" s="57" t="s">
        <v>21</v>
      </c>
      <c r="V13" s="57" t="s">
        <v>22</v>
      </c>
      <c r="W13" s="55">
        <v>0</v>
      </c>
      <c r="X13" s="55">
        <v>0</v>
      </c>
      <c r="Y13" s="55">
        <v>0</v>
      </c>
      <c r="Z13" s="55">
        <v>0</v>
      </c>
      <c r="AA13" s="55">
        <v>0</v>
      </c>
      <c r="AB13" s="55">
        <v>0</v>
      </c>
      <c r="AC13" s="55">
        <v>0</v>
      </c>
      <c r="AD13" s="55">
        <v>0</v>
      </c>
      <c r="AE13" s="55">
        <v>0</v>
      </c>
      <c r="AF13" s="55">
        <v>0</v>
      </c>
      <c r="AG13" s="55">
        <v>7.1527777777777787E-2</v>
      </c>
    </row>
    <row r="14" spans="1:33" s="15" customFormat="1" ht="179.25" customHeight="1" x14ac:dyDescent="0.2">
      <c r="A14" s="25"/>
      <c r="B14" s="60" t="s">
        <v>14</v>
      </c>
      <c r="C14" s="51"/>
      <c r="D14" s="46"/>
      <c r="E14" s="24"/>
      <c r="F14" s="58"/>
      <c r="G14" s="46"/>
      <c r="H14" s="46"/>
      <c r="I14" s="58" t="s">
        <v>25</v>
      </c>
      <c r="J14" s="24"/>
      <c r="K14" s="58" t="s">
        <v>20</v>
      </c>
      <c r="L14" s="46"/>
      <c r="M14" s="24"/>
      <c r="N14" s="46"/>
      <c r="O14" s="46"/>
      <c r="P14" s="46"/>
      <c r="Q14" s="46"/>
      <c r="R14" s="56"/>
      <c r="S14" s="56"/>
      <c r="T14" s="61" t="s">
        <v>24</v>
      </c>
      <c r="U14" s="62"/>
      <c r="V14" s="63"/>
      <c r="W14" s="46"/>
      <c r="X14" s="24"/>
      <c r="Y14" s="24"/>
      <c r="Z14" s="46"/>
      <c r="AA14" s="45"/>
      <c r="AB14" s="24"/>
      <c r="AC14" s="46"/>
      <c r="AD14" s="46"/>
      <c r="AE14" s="59"/>
      <c r="AF14" s="46"/>
      <c r="AG14" s="46" t="s">
        <v>23</v>
      </c>
    </row>
    <row r="15" spans="1:33" s="15" customFormat="1" x14ac:dyDescent="0.2">
      <c r="A15" s="16"/>
      <c r="D15" s="17"/>
      <c r="E15" s="18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</row>
    <row r="16" spans="1:33" s="15" customFormat="1" x14ac:dyDescent="0.2">
      <c r="A16" s="33" t="s">
        <v>11</v>
      </c>
      <c r="D16" s="17"/>
      <c r="E16" s="18"/>
      <c r="F16" s="19"/>
      <c r="G16" s="19"/>
      <c r="H16" s="19"/>
      <c r="I16" s="19"/>
      <c r="J16" s="19"/>
      <c r="K16" s="19"/>
      <c r="L16" s="19"/>
      <c r="M16" s="19"/>
      <c r="N16" s="19"/>
      <c r="P16" s="19"/>
      <c r="AC16" s="42"/>
    </row>
    <row r="17" spans="1:33" s="15" customFormat="1" x14ac:dyDescent="0.2">
      <c r="A17" s="68" t="s">
        <v>2</v>
      </c>
      <c r="B17" s="68" t="s">
        <v>8</v>
      </c>
      <c r="C17" s="68" t="s">
        <v>1</v>
      </c>
      <c r="D17" s="66" t="s">
        <v>6</v>
      </c>
      <c r="E17" s="67"/>
      <c r="F17" s="19"/>
      <c r="G17" s="19"/>
      <c r="H17" s="19"/>
      <c r="I17" s="19"/>
      <c r="J17" s="19"/>
      <c r="K17" s="19"/>
      <c r="L17" s="19"/>
      <c r="M17" s="19"/>
      <c r="N17" s="19"/>
      <c r="P17" s="19"/>
      <c r="AC17" s="42"/>
    </row>
    <row r="18" spans="1:33" s="15" customFormat="1" x14ac:dyDescent="0.2">
      <c r="A18" s="69"/>
      <c r="B18" s="69"/>
      <c r="C18" s="69"/>
      <c r="D18" s="31" t="s">
        <v>9</v>
      </c>
      <c r="E18" s="32" t="s">
        <v>10</v>
      </c>
      <c r="F18" s="19"/>
      <c r="G18" s="19"/>
      <c r="H18" s="19"/>
      <c r="I18" s="19"/>
      <c r="J18" s="19"/>
      <c r="K18" s="19"/>
      <c r="L18" s="19"/>
      <c r="M18" s="19"/>
      <c r="N18" s="19"/>
      <c r="P18" s="19"/>
      <c r="AC18" s="42"/>
    </row>
    <row r="19" spans="1:33" s="15" customFormat="1" ht="15.75" x14ac:dyDescent="0.25">
      <c r="A19" s="43">
        <v>1</v>
      </c>
      <c r="B19" s="44" t="str">
        <f>B13</f>
        <v>Link Wireless  to Megashop</v>
      </c>
      <c r="C19" s="47">
        <f>1-(((D19*3600)+(LEFT(E19,2)*60)+RIGHT(E19,2))/((60*60*24)*$C$8))</f>
        <v>0.97053240740740743</v>
      </c>
      <c r="D19" s="28" t="str">
        <f>TEXT(SUM(D13:AG13),"[h]")</f>
        <v>21</v>
      </c>
      <c r="E19" s="28" t="str">
        <f>TEXT(SUM(D13:AG13),"mm ss")</f>
        <v>13 00</v>
      </c>
      <c r="F19" s="29"/>
      <c r="G19" s="19"/>
      <c r="H19" s="30"/>
      <c r="I19" s="19"/>
      <c r="J19" s="19"/>
      <c r="K19" s="19"/>
      <c r="L19" s="19"/>
      <c r="M19" s="19"/>
      <c r="N19" s="19"/>
      <c r="P19" s="19"/>
      <c r="AC19" s="42"/>
    </row>
    <row r="20" spans="1:33" s="15" customFormat="1" x14ac:dyDescent="0.2">
      <c r="A20" s="16"/>
      <c r="C20" s="37"/>
      <c r="D20" s="35"/>
      <c r="E20" s="36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33" s="15" customFormat="1" x14ac:dyDescent="0.2">
      <c r="A21" s="16"/>
      <c r="D21" s="17"/>
      <c r="E21" s="18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33" s="20" customFormat="1" x14ac:dyDescent="0.2">
      <c r="A22" s="18"/>
      <c r="B22" s="34" t="s">
        <v>18</v>
      </c>
      <c r="C22" s="27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</row>
    <row r="23" spans="1:33" x14ac:dyDescent="0.2">
      <c r="B23" s="15" t="s">
        <v>19</v>
      </c>
      <c r="C23" s="38">
        <f>C19</f>
        <v>0.97053240740740743</v>
      </c>
      <c r="H23" s="52"/>
    </row>
    <row r="28" spans="1:33" x14ac:dyDescent="0.2"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</row>
    <row r="36" spans="6:33" x14ac:dyDescent="0.2">
      <c r="F36" s="39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</row>
    <row r="37" spans="6:33" x14ac:dyDescent="0.2">
      <c r="F37" s="39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</row>
    <row r="38" spans="6:33" x14ac:dyDescent="0.2">
      <c r="F38" s="39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</row>
    <row r="39" spans="6:33" x14ac:dyDescent="0.2">
      <c r="F39" s="39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</row>
  </sheetData>
  <mergeCells count="8">
    <mergeCell ref="T14:V14"/>
    <mergeCell ref="A10:A11"/>
    <mergeCell ref="B10:B11"/>
    <mergeCell ref="C10:C11"/>
    <mergeCell ref="D17:E17"/>
    <mergeCell ref="A17:A18"/>
    <mergeCell ref="B17:B18"/>
    <mergeCell ref="C17:C18"/>
  </mergeCells>
  <phoneticPr fontId="9" type="noConversion"/>
  <conditionalFormatting sqref="Y13">
    <cfRule type="cellIs" dxfId="4" priority="27" stopIfTrue="1" operator="greaterThan">
      <formula>0</formula>
    </cfRule>
  </conditionalFormatting>
  <conditionalFormatting sqref="D13:X13">
    <cfRule type="cellIs" dxfId="3" priority="9" stopIfTrue="1" operator="greaterThan">
      <formula>0</formula>
    </cfRule>
  </conditionalFormatting>
  <conditionalFormatting sqref="AF13">
    <cfRule type="cellIs" dxfId="2" priority="5" stopIfTrue="1" operator="greaterThan">
      <formula>0</formula>
    </cfRule>
  </conditionalFormatting>
  <conditionalFormatting sqref="Z13:AE13">
    <cfRule type="cellIs" dxfId="1" priority="4" stopIfTrue="1" operator="greaterThan">
      <formula>0</formula>
    </cfRule>
  </conditionalFormatting>
  <conditionalFormatting sqref="AG13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Liebherr Megashop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WP</cp:lastModifiedBy>
  <cp:lastPrinted>2007-08-03T02:53:39Z</cp:lastPrinted>
  <dcterms:created xsi:type="dcterms:W3CDTF">2006-10-16T02:50:45Z</dcterms:created>
  <dcterms:modified xsi:type="dcterms:W3CDTF">2019-10-04T00:37:07Z</dcterms:modified>
</cp:coreProperties>
</file>