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4" i="11" l="1"/>
  <c r="E24" i="11"/>
  <c r="C24" i="11" l="1"/>
  <c r="C28" i="11" s="1"/>
</calcChain>
</file>

<file path=xl/sharedStrings.xml><?xml version="1.0" encoding="utf-8"?>
<sst xmlns="http://schemas.openxmlformats.org/spreadsheetml/2006/main" count="57" uniqueCount="25">
  <si>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</si>
  <si>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</si>
  <si>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</si>
  <si>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</si>
  <si>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</si>
  <si>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</si>
  <si>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</si>
  <si>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</si>
  <si>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</si>
  <si>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</si>
  <si>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</si>
  <si>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</si>
  <si>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</si>
  <si>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</si>
  <si>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</si>
  <si>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</si>
  <si>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</si>
  <si>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</si>
  <si>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2-Des-21</t>
  </si>
  <si>
    <t>Gedung Cyber di Jakarta Kebakaran</t>
  </si>
  <si>
    <t>4-Des-21</t>
  </si>
  <si>
    <t>Link MRC Local Loop PT NAP Info Lintas Nusa</t>
  </si>
  <si>
    <t>LINK MRC Local Loop PT NAP Info Lintas Nusa</t>
  </si>
  <si>
    <t xml:space="preserve">Device Availability MRC Local Loop PT NAP INFO LINTAS NUSA </t>
  </si>
  <si>
    <t>Intermiten ( Antena Liebherr to Surya tower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</si>
</sst>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21" fontId="6" fillId="0" borderId="22" xfId="0" applyNumberFormat="1" applyFont="1" applyBorder="1" applyAlignment="1">
      <alignment horizontal="center" vertical="top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4"/>
  <sheetViews>
    <sheetView tabSelected="1" zoomScale="80" zoomScaleNormal="80" workbookViewId="0">
      <selection activeCell="AB33" sqref="AB3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11.28515625" bestFit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23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>
        <v>44531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1" t="s">
        <v>2</v>
      </c>
      <c r="B10" s="71" t="s">
        <v>0</v>
      </c>
      <c r="C10" s="71" t="s">
        <v>7</v>
      </c>
      <c r="D10" s="23">
        <v>44531</v>
      </c>
      <c r="E10" s="23">
        <v>44532</v>
      </c>
      <c r="F10" s="23">
        <v>44533</v>
      </c>
      <c r="G10" s="23">
        <v>44534</v>
      </c>
      <c r="H10" s="23">
        <v>44535</v>
      </c>
      <c r="I10" s="23">
        <v>44536</v>
      </c>
      <c r="J10" s="23">
        <v>44537</v>
      </c>
      <c r="K10" s="23">
        <v>44538</v>
      </c>
      <c r="L10" s="23">
        <v>44539</v>
      </c>
      <c r="M10" s="23">
        <v>44540</v>
      </c>
      <c r="N10" s="23">
        <v>44541</v>
      </c>
      <c r="O10" s="23">
        <v>44542</v>
      </c>
      <c r="P10" s="23">
        <v>44543</v>
      </c>
      <c r="Q10" s="23">
        <v>44544</v>
      </c>
      <c r="R10" s="23">
        <v>44545</v>
      </c>
      <c r="S10" s="23">
        <v>44546</v>
      </c>
      <c r="T10" s="23">
        <v>44547</v>
      </c>
      <c r="U10" s="23">
        <v>44548</v>
      </c>
      <c r="V10" s="23">
        <v>44549</v>
      </c>
      <c r="W10" s="23">
        <v>44550</v>
      </c>
      <c r="X10" s="23">
        <v>44551</v>
      </c>
      <c r="Y10" s="23">
        <v>44552</v>
      </c>
      <c r="Z10" s="23">
        <v>44553</v>
      </c>
      <c r="AA10" s="23">
        <v>44554</v>
      </c>
      <c r="AB10" s="23">
        <v>44555</v>
      </c>
      <c r="AC10" s="23">
        <v>44556</v>
      </c>
      <c r="AD10" s="23">
        <v>44557</v>
      </c>
      <c r="AE10" s="23">
        <v>44558</v>
      </c>
      <c r="AF10" s="23">
        <v>44559</v>
      </c>
      <c r="AG10" s="23">
        <v>44560</v>
      </c>
      <c r="AH10" s="23">
        <v>44561</v>
      </c>
    </row>
    <row r="11" spans="1:34" s="1" customFormat="1" x14ac:dyDescent="0.2">
      <c r="A11" s="72"/>
      <c r="B11" s="72"/>
      <c r="C11" s="72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0" t="s">
        <v>6</v>
      </c>
      <c r="AH11" s="60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14</v>
      </c>
      <c r="C13" s="50" t="s">
        <v>15</v>
      </c>
      <c r="D13" s="51">
        <v>0</v>
      </c>
      <c r="E13" s="51">
        <v>0.1076388888888889</v>
      </c>
      <c r="F13" s="51">
        <v>0</v>
      </c>
      <c r="G13" s="51">
        <v>6.9444444444444441E-3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64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2">
        <v>0</v>
      </c>
      <c r="AH13" s="87">
        <v>0</v>
      </c>
    </row>
    <row r="14" spans="1:34" s="15" customFormat="1" x14ac:dyDescent="0.2">
      <c r="A14" s="75" t="s">
        <v>17</v>
      </c>
      <c r="B14" s="76"/>
      <c r="C14" s="81" t="s">
        <v>18</v>
      </c>
      <c r="D14" s="83" t="s">
        <v>19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56"/>
      <c r="P14" s="5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4"/>
    </row>
    <row r="15" spans="1:34" s="15" customFormat="1" x14ac:dyDescent="0.2">
      <c r="A15" s="77"/>
      <c r="B15" s="78"/>
      <c r="C15" s="82"/>
      <c r="D15" s="85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58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5"/>
    </row>
    <row r="16" spans="1:34" s="15" customFormat="1" x14ac:dyDescent="0.2">
      <c r="A16" s="77"/>
      <c r="B16" s="78"/>
      <c r="C16" s="81" t="s">
        <v>20</v>
      </c>
      <c r="D16" s="83" t="s">
        <v>24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4"/>
    </row>
    <row r="17" spans="1:34" s="15" customFormat="1" x14ac:dyDescent="0.2">
      <c r="A17" s="77"/>
      <c r="B17" s="78"/>
      <c r="C17" s="82"/>
      <c r="D17" s="85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58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5"/>
    </row>
    <row r="18" spans="1:34" s="15" customFormat="1" ht="12.75" customHeight="1" x14ac:dyDescent="0.2">
      <c r="A18" s="77"/>
      <c r="B18" s="78"/>
      <c r="C18" s="81"/>
      <c r="D18" s="83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4"/>
    </row>
    <row r="19" spans="1:34" s="15" customFormat="1" ht="12.75" customHeight="1" x14ac:dyDescent="0.2">
      <c r="A19" s="79"/>
      <c r="B19" s="80"/>
      <c r="C19" s="82"/>
      <c r="D19" s="85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58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61"/>
    </row>
    <row r="20" spans="1:34" s="15" customFormat="1" x14ac:dyDescent="0.2">
      <c r="A20" s="16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4" s="15" customFormat="1" x14ac:dyDescent="0.2">
      <c r="A21" s="30" t="s">
        <v>11</v>
      </c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4" s="15" customFormat="1" ht="14.25" x14ac:dyDescent="0.2">
      <c r="A22" s="74" t="s">
        <v>2</v>
      </c>
      <c r="B22" s="74" t="s">
        <v>8</v>
      </c>
      <c r="C22" s="74" t="s">
        <v>1</v>
      </c>
      <c r="D22" s="73" t="s">
        <v>6</v>
      </c>
      <c r="E22" s="73"/>
      <c r="F22" s="19"/>
      <c r="G22" s="19"/>
      <c r="H22" s="66"/>
      <c r="I22" s="19"/>
      <c r="J22" s="19"/>
      <c r="K22" s="19"/>
      <c r="L22" s="19"/>
      <c r="M22" s="19"/>
      <c r="N22" s="19"/>
      <c r="P22" s="19"/>
      <c r="AC22" s="39"/>
    </row>
    <row r="23" spans="1:34" s="15" customFormat="1" x14ac:dyDescent="0.2">
      <c r="A23" s="74"/>
      <c r="B23" s="74"/>
      <c r="C23" s="74"/>
      <c r="D23" s="35" t="s">
        <v>9</v>
      </c>
      <c r="E23" s="29" t="s">
        <v>10</v>
      </c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5.75" x14ac:dyDescent="0.25">
      <c r="A24" s="46">
        <v>1</v>
      </c>
      <c r="B24" s="47" t="s">
        <v>21</v>
      </c>
      <c r="C24" s="40">
        <f>1-(((D24*3600)+(LEFT(E24,2)*60)+RIGHT(E24,2))/((60*60*24)*$C$8))</f>
        <v>0.99630376344086025</v>
      </c>
      <c r="D24" s="26" t="str">
        <f>TEXT(SUM(D13:AF13),"[h]")</f>
        <v>2</v>
      </c>
      <c r="E24" s="26" t="str">
        <f>TEXT(SUM(D13:AF13),"mm ss")</f>
        <v>45 00</v>
      </c>
      <c r="F24" s="27"/>
      <c r="G24" s="19"/>
      <c r="H24" s="28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16"/>
      <c r="C25" s="34"/>
      <c r="D25" s="32"/>
      <c r="E25" s="33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34" s="20" customFormat="1" x14ac:dyDescent="0.2">
      <c r="A26" s="16"/>
      <c r="B26" s="15"/>
      <c r="C26" s="15"/>
      <c r="D26" s="17"/>
      <c r="E26" s="18"/>
      <c r="F26" s="19"/>
      <c r="G26" s="19"/>
      <c r="H26" s="19"/>
      <c r="I26" s="65"/>
      <c r="J26" s="19"/>
      <c r="K26" s="19"/>
      <c r="L26" s="19"/>
      <c r="M26" s="19"/>
      <c r="N26" s="19"/>
      <c r="O26" s="19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4" x14ac:dyDescent="0.2">
      <c r="A27" s="18"/>
      <c r="B27" s="31" t="s">
        <v>16</v>
      </c>
      <c r="C27" s="25"/>
      <c r="D27" s="24"/>
      <c r="E27" s="24"/>
      <c r="F27" s="24"/>
      <c r="G27" s="24"/>
      <c r="H27" s="24"/>
      <c r="I27" s="24"/>
      <c r="J27" s="24"/>
      <c r="K27" s="63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0"/>
    </row>
    <row r="28" spans="1:34" ht="14.25" x14ac:dyDescent="0.2">
      <c r="B28" s="70" t="s">
        <v>22</v>
      </c>
      <c r="C28" s="67">
        <f>C24</f>
        <v>0.99630376344086025</v>
      </c>
      <c r="G28" s="69"/>
      <c r="H28" s="44"/>
    </row>
    <row r="30" spans="1:34" x14ac:dyDescent="0.2">
      <c r="H30" s="62"/>
      <c r="I30" s="19"/>
    </row>
    <row r="33" spans="2:32" ht="18" x14ac:dyDescent="0.25">
      <c r="B33" s="6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41" spans="2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2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</sheetData>
  <mergeCells count="14">
    <mergeCell ref="A10:A11"/>
    <mergeCell ref="B10:B11"/>
    <mergeCell ref="C10:C11"/>
    <mergeCell ref="D22:E22"/>
    <mergeCell ref="A22:A23"/>
    <mergeCell ref="B22:B23"/>
    <mergeCell ref="C22:C23"/>
    <mergeCell ref="A14:B19"/>
    <mergeCell ref="C14:C15"/>
    <mergeCell ref="C18:C19"/>
    <mergeCell ref="D14:N15"/>
    <mergeCell ref="C16:C17"/>
    <mergeCell ref="D16:N17"/>
    <mergeCell ref="D18:N19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2021-12-31T00:31:27Z</dcterms:modified>
</cp:coreProperties>
</file>