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D22" i="11" l="1"/>
  <c r="E22" i="11"/>
  <c r="B22" i="11"/>
  <c r="C22" i="11" l="1"/>
  <c r="C26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<sst xmlns="http://schemas.openxmlformats.org/spreadsheetml/2006/main" count="54" uniqueCount="21">
  <si>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</si>
  <si>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</si>
  <si>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</si>
  <si>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</si>
  <si>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</si>
  <si>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</si>
  <si>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</si>
  <si>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</si>
  <si>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</si>
  <si>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</si>
  <si>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</si>
  <si>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</si>
  <si>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</si>
  <si>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</si>
  <si>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</si>
  <si>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</si>
  <si>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</si>
  <si>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</si>
  <si>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</si>
  <si>
    <t xml:space="preserve">                 Link SU intermitten</t>
  </si>
  <si>
    <t>Link SU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</si>
</sst>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5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6" fontId="9" fillId="0" borderId="1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0" fillId="0" borderId="0" xfId="0" applyFill="1"/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F21" sqref="F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44652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7" t="s">
        <v>2</v>
      </c>
      <c r="B10" s="67" t="s">
        <v>0</v>
      </c>
      <c r="C10" s="67" t="s">
        <v>7</v>
      </c>
      <c r="D10" s="23">
        <v>44652</v>
      </c>
      <c r="E10" s="23">
        <v>44653</v>
      </c>
      <c r="F10" s="23">
        <v>44654</v>
      </c>
      <c r="G10" s="23">
        <v>44655</v>
      </c>
      <c r="H10" s="23">
        <v>44656</v>
      </c>
      <c r="I10" s="23">
        <v>44657</v>
      </c>
      <c r="J10" s="23">
        <v>44658</v>
      </c>
      <c r="K10" s="23">
        <v>44659</v>
      </c>
      <c r="L10" s="23">
        <v>44660</v>
      </c>
      <c r="M10" s="23">
        <v>44661</v>
      </c>
      <c r="N10" s="23">
        <v>44662</v>
      </c>
      <c r="O10" s="23">
        <v>44663</v>
      </c>
      <c r="P10" s="23">
        <v>44664</v>
      </c>
      <c r="Q10" s="23">
        <v>44665</v>
      </c>
      <c r="R10" s="23">
        <v>44666</v>
      </c>
      <c r="S10" s="23">
        <v>44667</v>
      </c>
      <c r="T10" s="23">
        <v>44668</v>
      </c>
      <c r="U10" s="23">
        <v>44669</v>
      </c>
      <c r="V10" s="23">
        <v>44670</v>
      </c>
      <c r="W10" s="23">
        <v>44671</v>
      </c>
      <c r="X10" s="23">
        <v>44672</v>
      </c>
      <c r="Y10" s="23">
        <v>44673</v>
      </c>
      <c r="Z10" s="23">
        <v>44674</v>
      </c>
      <c r="AA10" s="23">
        <v>44675</v>
      </c>
      <c r="AB10" s="23">
        <v>44676</v>
      </c>
      <c r="AC10" s="23">
        <v>44677</v>
      </c>
      <c r="AD10" s="23">
        <v>44678</v>
      </c>
      <c r="AE10" s="23">
        <v>44679</v>
      </c>
      <c r="AF10" s="23">
        <v>44680</v>
      </c>
      <c r="AG10" s="52">
        <v>44681</v>
      </c>
    </row>
    <row r="11" spans="1:33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1">
        <v>1</v>
      </c>
      <c r="B13" s="62" t="s">
        <v>16</v>
      </c>
      <c r="C13" s="51" t="s">
        <v>17</v>
      </c>
      <c r="D13" s="50">
        <v>4.223379629629629E-2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7.0254629629629634E-3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3"/>
      <c r="B14" s="71" t="s">
        <v>18</v>
      </c>
      <c r="C14" s="59">
        <v>44652</v>
      </c>
      <c r="D14" s="65" t="s">
        <v>19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6"/>
    </row>
    <row r="15" spans="1:33" s="58" customFormat="1" ht="30.75" customHeight="1" x14ac:dyDescent="0.2">
      <c r="A15" s="56"/>
      <c r="B15" s="72"/>
      <c r="C15" s="59">
        <v>44678</v>
      </c>
      <c r="D15" s="60" t="s">
        <v>19</v>
      </c>
      <c r="E15" s="65" t="s">
        <v>20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3"/>
    </row>
    <row r="16" spans="1:33" s="58" customFormat="1" ht="30.75" customHeight="1" x14ac:dyDescent="0.2">
      <c r="A16" s="56"/>
      <c r="B16" s="72"/>
      <c r="C16" s="5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6"/>
    </row>
    <row r="17" spans="1:33" s="15" customFormat="1" ht="27.75" customHeight="1" x14ac:dyDescent="0.2">
      <c r="A17" s="64"/>
      <c r="B17" s="73"/>
      <c r="C17" s="5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6"/>
    </row>
    <row r="18" spans="1:33" s="58" customFormat="1" ht="27.75" customHeight="1" x14ac:dyDescent="0.2">
      <c r="A18" s="56"/>
      <c r="B18" s="56"/>
      <c r="C18" s="57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0" t="s">
        <v>2</v>
      </c>
      <c r="B20" s="70" t="s">
        <v>8</v>
      </c>
      <c r="C20" s="70" t="s">
        <v>1</v>
      </c>
      <c r="D20" s="69" t="s">
        <v>6</v>
      </c>
      <c r="E20" s="69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0"/>
      <c r="B21" s="70"/>
      <c r="C21" s="70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0.99835802469135804</v>
      </c>
      <c r="D22" s="26" t="str">
        <f>TEXT(SUM(D13:AF13),"[h]")</f>
        <v>1</v>
      </c>
      <c r="E22" s="26" t="str">
        <f>TEXT(SUM(D13:AF13),"mm ss")</f>
        <v>10 56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0.99835802469135804</v>
      </c>
      <c r="H26" s="44"/>
    </row>
    <row r="30" spans="1:33" x14ac:dyDescent="0.2">
      <c r="B30" s="7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5" priority="34" stopIfTrue="1" operator="greaterThan">
      <formula>0</formula>
    </cfRule>
  </conditionalFormatting>
  <conditionalFormatting sqref="D13:K13 N13:X13">
    <cfRule type="cellIs" dxfId="4" priority="16" stopIfTrue="1" operator="greaterThan">
      <formula>0</formula>
    </cfRule>
  </conditionalFormatting>
  <conditionalFormatting sqref="AF13">
    <cfRule type="cellIs" dxfId="3" priority="12" stopIfTrue="1" operator="greaterThan">
      <formula>0</formula>
    </cfRule>
  </conditionalFormatting>
  <conditionalFormatting sqref="Z13:AE13">
    <cfRule type="cellIs" dxfId="2" priority="11" stopIfTrue="1" operator="greaterThan">
      <formula>0</formula>
    </cfRule>
  </conditionalFormatting>
  <conditionalFormatting sqref="AG13">
    <cfRule type="cellIs" dxfId="1" priority="5" stopIfTrue="1" operator="greaterThan">
      <formula>0</formula>
    </cfRule>
  </conditionalFormatting>
  <conditionalFormatting sqref="L13:M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2022-04-29T08:33:11Z</dcterms:modified>
</cp:coreProperties>
</file>