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Megashop'!$A$1:$AG$33</definedName>
  </definedNames>
  <calcPr calcId="144525"/>
</workbook>
</file>

<file path=xl/calcChain.xml><?xml version="1.0" encoding="utf-8"?>
<calcChain xmlns="http://schemas.openxmlformats.org/spreadsheetml/2006/main">
  <c r="E26" i="11" l="1"/>
  <c r="D26" i="11"/>
  <c r="C26" i="11" s="1"/>
  <c r="C30" i="11" s="1"/>
  <c r="B26" i="11"/>
</calcChain>
</file>

<file path=xl/sharedStrings.xml><?xml version="1.0" encoding="utf-8"?>
<sst xmlns="http://schemas.openxmlformats.org/spreadsheetml/2006/main" count="53" uniqueCount="22">
  <si>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</si>
  <si>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</si>
  <si>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</si>
  <si>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</si>
  <si>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</si>
  <si>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</si>
  <si>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</si>
  <si>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</si>
  <si>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</si>
  <si>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</si>
  <si>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</si>
  <si>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</si>
  <si>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</si>
  <si>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</si>
  <si>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</si>
  <si>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</si>
  <si>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</si>
  <si>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</si>
  <si>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</si>
  <si>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Remaks</t>
  </si>
  <si>
    <r>
      <t xml:space="preserve">     </t>
    </r>
    <r>
      <rPr>
        <b/>
        <sz val="10"/>
        <rFont val="Tahoma"/>
        <family val="2"/>
      </rPr>
      <t>KPC Black out</t>
    </r>
  </si>
  <si>
    <t xml:space="preserve">     Power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</si>
</sst>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sz val="12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 wrapText="1"/>
    </xf>
    <xf numFmtId="0" fontId="34" fillId="0" borderId="0" xfId="0" applyFont="1" applyAlignment="1"/>
    <xf numFmtId="0" fontId="34" fillId="0" borderId="0" xfId="0" applyFont="1"/>
    <xf numFmtId="0" fontId="33" fillId="0" borderId="17" xfId="0" applyFont="1" applyBorder="1" applyAlignment="1">
      <alignment vertical="top"/>
    </xf>
    <xf numFmtId="15" fontId="7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vertical="center" wrapText="1"/>
    </xf>
    <xf numFmtId="10" fontId="6" fillId="0" borderId="16" xfId="0" applyNumberFormat="1" applyFont="1" applyBorder="1" applyAlignment="1">
      <alignment vertical="center" wrapText="1"/>
    </xf>
    <xf numFmtId="0" fontId="34" fillId="0" borderId="0" xfId="0" applyFont="1" applyAlignment="1">
      <alignment horizontal="left"/>
    </xf>
    <xf numFmtId="0" fontId="0" fillId="0" borderId="0" xfId="0" applyFill="1"/>
    <xf numFmtId="10" fontId="6" fillId="0" borderId="0" xfId="0" applyNumberFormat="1" applyFont="1" applyBorder="1" applyAlignment="1">
      <alignment vertical="center" wrapText="1"/>
    </xf>
    <xf numFmtId="15" fontId="7" fillId="0" borderId="18" xfId="0" applyNumberFormat="1" applyFont="1" applyBorder="1" applyAlignment="1">
      <alignment horizontal="center" vertical="center"/>
    </xf>
    <xf numFmtId="0" fontId="6" fillId="33" borderId="0" xfId="0" applyFont="1" applyFill="1" applyBorder="1" applyAlignment="1">
      <alignment horizontal="center" vertical="top"/>
    </xf>
    <xf numFmtId="0" fontId="33" fillId="33" borderId="0" xfId="0" applyFont="1" applyFill="1" applyBorder="1" applyAlignment="1">
      <alignment vertical="top"/>
    </xf>
    <xf numFmtId="0" fontId="33" fillId="33" borderId="15" xfId="0" applyFont="1" applyFill="1" applyBorder="1" applyAlignment="1">
      <alignment vertical="top"/>
    </xf>
    <xf numFmtId="46" fontId="0" fillId="33" borderId="18" xfId="0" applyNumberFormat="1" applyFill="1" applyBorder="1" applyAlignment="1">
      <alignment vertical="top"/>
    </xf>
    <xf numFmtId="46" fontId="0" fillId="33" borderId="19" xfId="0" applyNumberFormat="1" applyFill="1" applyBorder="1" applyAlignment="1">
      <alignment vertical="top"/>
    </xf>
    <xf numFmtId="0" fontId="7" fillId="0" borderId="4" xfId="0" applyFont="1" applyBorder="1" applyAlignment="1">
      <alignment horizontal="center" vertical="top"/>
    </xf>
    <xf numFmtId="0" fontId="36" fillId="0" borderId="0" xfId="0" applyFont="1" applyBorder="1" applyAlignment="1">
      <alignment horizontal="left" vertical="center"/>
    </xf>
    <xf numFmtId="15" fontId="7" fillId="0" borderId="0" xfId="0" applyNumberFormat="1" applyFont="1" applyBorder="1" applyAlignment="1">
      <alignment horizontal="center" vertical="center"/>
    </xf>
    <xf numFmtId="0" fontId="0" fillId="34" borderId="0" xfId="0" applyFill="1"/>
    <xf numFmtId="16" fontId="7" fillId="0" borderId="1" xfId="0" applyNumberFormat="1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15" fontId="6" fillId="0" borderId="15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10" fontId="7" fillId="0" borderId="15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G20" sqref="G20"/>
    </sheetView>
  </sheetViews>
  <sheetFormatPr defaultRowHeight="12.75" x14ac:dyDescent="0.2"/>
  <cols>
    <col min="1" max="1" width="9.140625" style="2" customWidth="1"/>
    <col min="2" max="2" width="28.28515625" customWidth="1"/>
    <col min="3" max="3" width="21.7109375" customWidth="1"/>
    <col min="4" max="4" width="9.140625" style="12" customWidth="1"/>
    <col min="5" max="16" width="9.140625" style="14" customWidth="1"/>
    <col min="17" max="32" width="9.140625" customWidth="1"/>
    <col min="33" max="33" width="9.28515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3">
        <v>44805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6" t="s">
        <v>2</v>
      </c>
      <c r="B10" s="76" t="s">
        <v>0</v>
      </c>
      <c r="C10" s="76" t="s">
        <v>7</v>
      </c>
      <c r="D10" s="23">
        <v>44805</v>
      </c>
      <c r="E10" s="23">
        <v>44806</v>
      </c>
      <c r="F10" s="23">
        <v>44807</v>
      </c>
      <c r="G10" s="23">
        <v>44808</v>
      </c>
      <c r="H10" s="23">
        <v>44809</v>
      </c>
      <c r="I10" s="23">
        <v>44810</v>
      </c>
      <c r="J10" s="23">
        <v>44811</v>
      </c>
      <c r="K10" s="23">
        <v>44812</v>
      </c>
      <c r="L10" s="23">
        <v>44813</v>
      </c>
      <c r="M10" s="23">
        <v>44814</v>
      </c>
      <c r="N10" s="23">
        <v>44815</v>
      </c>
      <c r="O10" s="23">
        <v>44816</v>
      </c>
      <c r="P10" s="23">
        <v>44817</v>
      </c>
      <c r="Q10" s="23">
        <v>44818</v>
      </c>
      <c r="R10" s="23">
        <v>44819</v>
      </c>
      <c r="S10" s="23">
        <v>44820</v>
      </c>
      <c r="T10" s="23">
        <v>44821</v>
      </c>
      <c r="U10" s="23">
        <v>44822</v>
      </c>
      <c r="V10" s="23">
        <v>44823</v>
      </c>
      <c r="W10" s="23">
        <v>44824</v>
      </c>
      <c r="X10" s="23">
        <v>44825</v>
      </c>
      <c r="Y10" s="23">
        <v>44826</v>
      </c>
      <c r="Z10" s="23">
        <v>44827</v>
      </c>
      <c r="AA10" s="23">
        <v>44828</v>
      </c>
      <c r="AB10" s="23">
        <v>44829</v>
      </c>
      <c r="AC10" s="23">
        <v>44830</v>
      </c>
      <c r="AD10" s="23">
        <v>44831</v>
      </c>
      <c r="AE10" s="23">
        <v>44832</v>
      </c>
      <c r="AF10" s="23">
        <v>44833</v>
      </c>
      <c r="AG10" s="73">
        <v>44834</v>
      </c>
    </row>
    <row r="11" spans="1:34" s="1" customFormat="1" x14ac:dyDescent="0.2">
      <c r="A11" s="77"/>
      <c r="B11" s="77"/>
      <c r="C11" s="77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4" x14ac:dyDescent="0.2">
      <c r="A12" s="40"/>
      <c r="B12" s="41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4" s="48" customFormat="1" ht="106.5" customHeight="1" x14ac:dyDescent="0.2">
      <c r="A13" s="69">
        <v>1</v>
      </c>
      <c r="B13" s="46" t="s">
        <v>15</v>
      </c>
      <c r="C13" s="56" t="s">
        <v>16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2.0914351851851851E-2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3.472222222222222E-3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</row>
    <row r="14" spans="1:34" s="15" customFormat="1" ht="15" customHeight="1" x14ac:dyDescent="0.2">
      <c r="A14" s="64"/>
      <c r="B14" s="65"/>
      <c r="C14" s="66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8"/>
    </row>
    <row r="15" spans="1:34" s="15" customFormat="1" ht="25.5" customHeight="1" x14ac:dyDescent="0.2">
      <c r="A15" s="84">
        <v>2</v>
      </c>
      <c r="B15" s="87" t="s">
        <v>19</v>
      </c>
      <c r="C15" s="63">
        <v>44815</v>
      </c>
      <c r="D15" s="90" t="s">
        <v>21</v>
      </c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1"/>
      <c r="AH15" s="62"/>
    </row>
    <row r="16" spans="1:34" s="15" customFormat="1" ht="25.5" customHeight="1" x14ac:dyDescent="0.2">
      <c r="A16" s="85"/>
      <c r="B16" s="88"/>
      <c r="C16" s="57">
        <v>44825</v>
      </c>
      <c r="D16" s="82" t="s">
        <v>20</v>
      </c>
      <c r="E16" s="82"/>
      <c r="F16" s="82"/>
      <c r="G16" s="82"/>
      <c r="H16" s="82"/>
      <c r="I16" s="82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9"/>
    </row>
    <row r="17" spans="1:33" s="15" customFormat="1" ht="25.5" customHeight="1" x14ac:dyDescent="0.2">
      <c r="A17" s="85"/>
      <c r="B17" s="88"/>
      <c r="C17" s="57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50"/>
    </row>
    <row r="18" spans="1:33" s="15" customFormat="1" ht="25.5" customHeight="1" x14ac:dyDescent="0.2">
      <c r="A18" s="86"/>
      <c r="B18" s="89"/>
      <c r="C18" s="57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1"/>
    </row>
    <row r="19" spans="1:33" s="15" customFormat="1" ht="15" x14ac:dyDescent="0.2">
      <c r="A19" s="51"/>
      <c r="B19" s="70"/>
      <c r="C19" s="71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</row>
    <row r="20" spans="1:33" s="15" customFormat="1" ht="15" x14ac:dyDescent="0.2">
      <c r="A20" s="51"/>
      <c r="B20" s="70"/>
      <c r="C20" s="71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</row>
    <row r="21" spans="1:33" s="15" customFormat="1" ht="15" x14ac:dyDescent="0.2">
      <c r="A21" s="51"/>
      <c r="B21" s="70"/>
      <c r="C21" s="71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</row>
    <row r="22" spans="1:33" s="15" customFormat="1" x14ac:dyDescent="0.2">
      <c r="A22" s="51"/>
      <c r="B22" s="51"/>
      <c r="C22" s="52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</row>
    <row r="23" spans="1:33" s="15" customFormat="1" x14ac:dyDescent="0.2">
      <c r="A23" s="29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8"/>
    </row>
    <row r="24" spans="1:33" s="15" customFormat="1" ht="18" x14ac:dyDescent="0.25">
      <c r="A24" s="79" t="s">
        <v>2</v>
      </c>
      <c r="B24" s="79" t="s">
        <v>8</v>
      </c>
      <c r="C24" s="79" t="s">
        <v>1</v>
      </c>
      <c r="D24" s="78" t="s">
        <v>6</v>
      </c>
      <c r="E24" s="78"/>
      <c r="F24" s="19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54"/>
      <c r="R24" s="54"/>
      <c r="S24" s="54"/>
      <c r="T24" s="54"/>
      <c r="U24" s="75"/>
      <c r="V24" s="75"/>
      <c r="W24" s="75"/>
      <c r="X24" s="75"/>
      <c r="Y24" s="75"/>
      <c r="Z24" s="75"/>
      <c r="AA24" s="75"/>
      <c r="AB24" s="75"/>
      <c r="AC24" s="38"/>
    </row>
    <row r="25" spans="1:33" s="20" customFormat="1" ht="18" x14ac:dyDescent="0.25">
      <c r="A25" s="79"/>
      <c r="B25" s="79"/>
      <c r="C25" s="79"/>
      <c r="D25" s="34" t="s">
        <v>9</v>
      </c>
      <c r="E25" s="28" t="s">
        <v>10</v>
      </c>
      <c r="F25" s="19"/>
      <c r="G25" s="37"/>
      <c r="H25" s="37"/>
      <c r="I25" s="54"/>
      <c r="J25" s="54"/>
      <c r="K25" s="54"/>
      <c r="L25" s="54"/>
      <c r="M25" s="54"/>
      <c r="N25" s="54"/>
      <c r="O25" s="54"/>
      <c r="P25" s="54"/>
      <c r="Q25" s="54"/>
      <c r="R25" s="55"/>
      <c r="S25" s="55"/>
      <c r="T25" s="55"/>
      <c r="U25" s="55"/>
      <c r="V25" s="55"/>
      <c r="W25" s="55"/>
      <c r="X25" s="55"/>
      <c r="Y25" s="55"/>
      <c r="Z25" s="55"/>
      <c r="AA25"/>
      <c r="AB25"/>
      <c r="AC25" s="38"/>
      <c r="AD25" s="15"/>
      <c r="AE25" s="15"/>
      <c r="AF25" s="15"/>
      <c r="AG25" s="15"/>
    </row>
    <row r="26" spans="1:33" ht="18" x14ac:dyDescent="0.25">
      <c r="A26" s="44">
        <v>1</v>
      </c>
      <c r="B26" s="45" t="str">
        <f>B13</f>
        <v>Link Wireless  to Megashop</v>
      </c>
      <c r="C26" s="39">
        <f>1-(((D26*3600)+(LEFT(E26,2)*60)+RIGHT(E26,2))/((60*60*24)*$C$8))</f>
        <v>0.99918711419753081</v>
      </c>
      <c r="D26" s="26" t="str">
        <f>TEXT(SUM(D13:AG13),"[h]")</f>
        <v>0</v>
      </c>
      <c r="E26" s="26" t="str">
        <f>TEXT(SUM(D13:AG13),"mm ss")</f>
        <v>35 07</v>
      </c>
      <c r="F26" s="27"/>
      <c r="G26" s="37"/>
      <c r="H26" s="37"/>
      <c r="I26" s="60"/>
      <c r="J26" s="54"/>
      <c r="K26" s="54"/>
      <c r="L26" s="54"/>
      <c r="M26" s="54"/>
      <c r="N26" s="54"/>
      <c r="O26" s="54"/>
      <c r="P26" s="54"/>
      <c r="Q26" s="54"/>
      <c r="R26" s="55"/>
      <c r="S26" s="55"/>
      <c r="T26" s="55"/>
      <c r="U26" s="55"/>
      <c r="V26" s="55"/>
      <c r="W26" s="55"/>
      <c r="X26" s="55"/>
      <c r="Y26" s="55"/>
      <c r="Z26" s="55"/>
      <c r="AC26" s="38"/>
      <c r="AD26" s="15"/>
      <c r="AE26" s="15"/>
      <c r="AF26" s="15"/>
      <c r="AG26" s="15"/>
    </row>
    <row r="27" spans="1:33" ht="18" x14ac:dyDescent="0.25">
      <c r="A27" s="16"/>
      <c r="B27" s="15"/>
      <c r="C27" s="33"/>
      <c r="D27" s="31"/>
      <c r="E27" s="32"/>
      <c r="F27" s="19"/>
      <c r="G27" s="37"/>
      <c r="H27" s="37"/>
      <c r="I27" s="54"/>
      <c r="J27" s="54"/>
      <c r="K27" s="54"/>
      <c r="L27" s="54"/>
      <c r="M27" s="54"/>
      <c r="N27" s="54"/>
      <c r="O27" s="54"/>
      <c r="P27" s="54"/>
      <c r="Q27" s="54"/>
      <c r="R27" s="55"/>
      <c r="S27" s="55"/>
      <c r="T27" s="55"/>
      <c r="U27" s="55"/>
      <c r="V27" s="55"/>
      <c r="W27" s="55"/>
      <c r="X27" s="55"/>
      <c r="Y27" s="55"/>
      <c r="Z27" s="55"/>
      <c r="AC27" s="15"/>
      <c r="AD27" s="15"/>
      <c r="AE27" s="15"/>
      <c r="AF27" s="15"/>
      <c r="AG27" s="15"/>
    </row>
    <row r="28" spans="1:33" ht="18" x14ac:dyDescent="0.25">
      <c r="A28" s="16"/>
      <c r="B28" s="15"/>
      <c r="C28" s="15"/>
      <c r="D28" s="17"/>
      <c r="E28" s="18"/>
      <c r="F28" s="19"/>
      <c r="G28" s="37"/>
      <c r="H28" s="37"/>
      <c r="I28" s="54"/>
      <c r="J28" s="54"/>
      <c r="K28" s="54"/>
      <c r="L28" s="54"/>
      <c r="M28" s="54"/>
      <c r="N28" s="54"/>
      <c r="O28" s="54"/>
      <c r="P28" s="54"/>
      <c r="Q28" s="54"/>
      <c r="R28" s="55"/>
      <c r="S28" s="55"/>
      <c r="T28" s="55"/>
      <c r="U28" s="55"/>
      <c r="V28" s="55"/>
      <c r="W28" s="55"/>
      <c r="X28" s="55"/>
      <c r="Y28" s="55"/>
      <c r="Z28" s="55"/>
      <c r="AC28" s="15"/>
      <c r="AD28" s="15"/>
      <c r="AE28" s="15"/>
      <c r="AF28" s="15"/>
      <c r="AG28" s="15"/>
    </row>
    <row r="29" spans="1:33" ht="18" x14ac:dyDescent="0.25">
      <c r="A29" s="18"/>
      <c r="B29" s="30" t="s">
        <v>17</v>
      </c>
      <c r="C29" s="25"/>
      <c r="D29" s="24"/>
      <c r="E29" s="24"/>
      <c r="F29" s="24"/>
      <c r="G29" s="37"/>
      <c r="H29" s="37"/>
      <c r="I29" s="54"/>
      <c r="J29" s="54"/>
      <c r="K29" s="54"/>
      <c r="L29" s="54"/>
      <c r="M29" s="54"/>
      <c r="N29" s="54"/>
      <c r="O29" s="54"/>
      <c r="P29" s="54"/>
      <c r="Q29" s="54"/>
      <c r="R29" s="55"/>
      <c r="S29" s="55"/>
      <c r="T29" s="55"/>
      <c r="U29" s="55"/>
      <c r="V29" s="55"/>
      <c r="W29" s="55"/>
      <c r="X29" s="55"/>
      <c r="Y29" s="55"/>
      <c r="Z29" s="55"/>
      <c r="AC29" s="17"/>
      <c r="AD29" s="24"/>
      <c r="AE29" s="24"/>
      <c r="AF29" s="24"/>
      <c r="AG29" s="20"/>
    </row>
    <row r="30" spans="1:33" ht="18" x14ac:dyDescent="0.25">
      <c r="B30" s="15" t="s">
        <v>18</v>
      </c>
      <c r="C30" s="34">
        <f>C26</f>
        <v>0.99918711419753081</v>
      </c>
      <c r="G30" s="37"/>
      <c r="H30" s="37"/>
      <c r="I30" s="54"/>
      <c r="J30" s="74"/>
      <c r="K30" s="74"/>
      <c r="L30" s="74"/>
      <c r="M30" s="54"/>
      <c r="N30" s="54"/>
      <c r="O30" s="54"/>
      <c r="P30" s="54"/>
      <c r="Q30" s="54"/>
      <c r="R30" s="55"/>
      <c r="S30" s="55"/>
      <c r="T30" s="55"/>
      <c r="U30" s="55"/>
      <c r="V30" s="55"/>
      <c r="W30" s="74"/>
      <c r="X30" s="74"/>
      <c r="Y30" s="74"/>
      <c r="Z30" s="55"/>
    </row>
    <row r="31" spans="1:33" ht="10.35" customHeight="1" x14ac:dyDescent="0.25">
      <c r="G31" s="37"/>
      <c r="H31" s="37"/>
      <c r="I31" s="54"/>
      <c r="J31" s="75"/>
      <c r="K31" s="75"/>
      <c r="L31" s="75"/>
      <c r="M31" s="54"/>
      <c r="N31" s="54"/>
      <c r="O31" s="54"/>
      <c r="P31" s="54"/>
      <c r="Q31" s="54"/>
      <c r="R31" s="55"/>
      <c r="S31" s="55"/>
      <c r="T31" s="55"/>
      <c r="U31" s="55"/>
      <c r="V31" s="55"/>
      <c r="W31" s="75"/>
      <c r="X31" s="75"/>
      <c r="Y31" s="75"/>
      <c r="Z31" s="55"/>
    </row>
    <row r="32" spans="1:33" x14ac:dyDescent="0.2">
      <c r="B32" s="72"/>
      <c r="G32" s="37"/>
      <c r="H32" s="37"/>
      <c r="I32" s="37"/>
      <c r="J32" s="37"/>
      <c r="K32" s="37"/>
      <c r="L32" s="37"/>
      <c r="M32" s="37"/>
      <c r="N32"/>
      <c r="O32"/>
      <c r="P32"/>
    </row>
    <row r="34" spans="2:32" x14ac:dyDescent="0.2">
      <c r="B34" s="61"/>
    </row>
    <row r="35" spans="2:32" x14ac:dyDescent="0.2"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</row>
    <row r="43" spans="2:32" x14ac:dyDescent="0.2">
      <c r="F43" s="35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2:32" x14ac:dyDescent="0.2">
      <c r="F44" s="35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2:32" x14ac:dyDescent="0.2">
      <c r="F45" s="35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2:32" x14ac:dyDescent="0.2">
      <c r="F46" s="3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</sheetData>
  <mergeCells count="19">
    <mergeCell ref="D17:P17"/>
    <mergeCell ref="B15:B18"/>
    <mergeCell ref="A15:A18"/>
    <mergeCell ref="J30:L30"/>
    <mergeCell ref="W30:Y30"/>
    <mergeCell ref="J31:L31"/>
    <mergeCell ref="W31:Y31"/>
    <mergeCell ref="A10:A11"/>
    <mergeCell ref="B10:B11"/>
    <mergeCell ref="C10:C11"/>
    <mergeCell ref="D24:E24"/>
    <mergeCell ref="A24:A25"/>
    <mergeCell ref="B24:B25"/>
    <mergeCell ref="C24:C25"/>
    <mergeCell ref="D15:AG15"/>
    <mergeCell ref="D18:AG18"/>
    <mergeCell ref="G24:P24"/>
    <mergeCell ref="U24:AB24"/>
    <mergeCell ref="D16:I16"/>
  </mergeCells>
  <phoneticPr fontId="8" type="noConversion"/>
  <conditionalFormatting sqref="Y13 D14:AG14">
    <cfRule type="cellIs" dxfId="7" priority="36" stopIfTrue="1" operator="greaterThan">
      <formula>0</formula>
    </cfRule>
  </conditionalFormatting>
  <conditionalFormatting sqref="T13:X13 N13:R13 D13:K13">
    <cfRule type="cellIs" dxfId="6" priority="18" stopIfTrue="1" operator="greaterThan">
      <formula>0</formula>
    </cfRule>
  </conditionalFormatting>
  <conditionalFormatting sqref="AF13">
    <cfRule type="cellIs" dxfId="5" priority="14" stopIfTrue="1" operator="greaterThan">
      <formula>0</formula>
    </cfRule>
  </conditionalFormatting>
  <conditionalFormatting sqref="Z13:AC13 AE13">
    <cfRule type="cellIs" dxfId="4" priority="13" stopIfTrue="1" operator="greaterThan">
      <formula>0</formula>
    </cfRule>
  </conditionalFormatting>
  <conditionalFormatting sqref="AG13">
    <cfRule type="cellIs" dxfId="3" priority="7" stopIfTrue="1" operator="greaterThan">
      <formula>0</formula>
    </cfRule>
  </conditionalFormatting>
  <conditionalFormatting sqref="S13">
    <cfRule type="cellIs" dxfId="2" priority="5" stopIfTrue="1" operator="greaterThan">
      <formula>0</formula>
    </cfRule>
  </conditionalFormatting>
  <conditionalFormatting sqref="L13:M13">
    <cfRule type="cellIs" dxfId="1" priority="3" stopIfTrue="1" operator="greaterThan">
      <formula>0</formula>
    </cfRule>
  </conditionalFormatting>
  <conditionalFormatting sqref="AD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2021-12-01T09:01:24Z</cp:lastPrinted>
  <dcterms:created xsi:type="dcterms:W3CDTF">2006-10-16T02:50:45Z</dcterms:created>
  <dcterms:modified xsi:type="dcterms:W3CDTF">2022-10-01T07:30:19Z</dcterms:modified>
</cp:coreProperties>
</file>