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6" i="11" l="1"/>
  <c r="D26" i="11"/>
  <c r="B26" i="11" l="1"/>
  <c r="C26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<sst xmlns="http://schemas.openxmlformats.org/spreadsheetml/2006/main" count="55" uniqueCount="23">
  <si>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</si>
  <si>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</si>
  <si>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</si>
  <si>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</si>
  <si>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</si>
  <si>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</si>
  <si>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</si>
  <si>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</si>
  <si>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</si>
  <si>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</si>
  <si>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</si>
  <si>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</si>
  <si>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</si>
  <si>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</si>
  <si>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</si>
  <si>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</si>
  <si>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</si>
  <si>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</si>
  <si>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</si>
  <si>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</si>
  <si>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Juli 2023</t>
  </si>
  <si>
    <t>31 Juli 2023</t>
  </si>
  <si>
    <t xml:space="preserve">         Module TELKOM di Semanggi Jakarta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</si>
</sst>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>
      <alignment horizontal="center"/>
    </xf>
    <xf numFmtId="0" fontId="37" fillId="0" borderId="0" xfId="0" applyFont="1"/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4" xfId="0" applyFont="1" applyBorder="1"/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10" fontId="6" fillId="0" borderId="2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topLeftCell="A4" zoomScale="80" zoomScaleNormal="80" workbookViewId="0">
      <selection activeCell="H36" sqref="H36"/>
    </sheetView>
  </sheetViews>
  <sheetFormatPr defaultColWidth="7.7109375"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23">
        <v>44743</v>
      </c>
      <c r="E10" s="23">
        <v>44744</v>
      </c>
      <c r="F10" s="23">
        <v>44745</v>
      </c>
      <c r="G10" s="23">
        <v>44746</v>
      </c>
      <c r="H10" s="23">
        <v>44747</v>
      </c>
      <c r="I10" s="23">
        <v>44748</v>
      </c>
      <c r="J10" s="23">
        <v>44749</v>
      </c>
      <c r="K10" s="23">
        <v>44750</v>
      </c>
      <c r="L10" s="23">
        <v>44751</v>
      </c>
      <c r="M10" s="23">
        <v>44752</v>
      </c>
      <c r="N10" s="23">
        <v>44753</v>
      </c>
      <c r="O10" s="23">
        <v>44754</v>
      </c>
      <c r="P10" s="23">
        <v>44755</v>
      </c>
      <c r="Q10" s="23">
        <v>44756</v>
      </c>
      <c r="R10" s="23">
        <v>44757</v>
      </c>
      <c r="S10" s="23">
        <v>44758</v>
      </c>
      <c r="T10" s="23">
        <v>44759</v>
      </c>
      <c r="U10" s="23">
        <v>44760</v>
      </c>
      <c r="V10" s="23">
        <v>44761</v>
      </c>
      <c r="W10" s="23">
        <v>44762</v>
      </c>
      <c r="X10" s="23">
        <v>44763</v>
      </c>
      <c r="Y10" s="23">
        <v>44764</v>
      </c>
      <c r="Z10" s="23">
        <v>44765</v>
      </c>
      <c r="AA10" s="23">
        <v>44766</v>
      </c>
      <c r="AB10" s="23">
        <v>44767</v>
      </c>
      <c r="AC10" s="23">
        <v>44768</v>
      </c>
      <c r="AD10" s="23">
        <v>44769</v>
      </c>
      <c r="AE10" s="23">
        <v>44770</v>
      </c>
      <c r="AF10" s="23">
        <v>44771</v>
      </c>
      <c r="AG10" s="23">
        <v>44772</v>
      </c>
      <c r="AH10" s="67">
        <v>44773</v>
      </c>
    </row>
    <row r="11" spans="1:34" s="1" customFormat="1" x14ac:dyDescent="0.2">
      <c r="A11" s="69"/>
      <c r="B11" s="69"/>
      <c r="C11" s="6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51">
        <v>9.7222222222222224E-2</v>
      </c>
    </row>
    <row r="14" spans="1:34" s="15" customFormat="1" x14ac:dyDescent="0.2">
      <c r="A14" s="72" t="s">
        <v>19</v>
      </c>
      <c r="B14" s="73"/>
      <c r="C14" s="78" t="s">
        <v>21</v>
      </c>
      <c r="D14" s="83" t="s">
        <v>22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4"/>
      <c r="B15" s="75"/>
      <c r="C15" s="79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ht="12.75" customHeight="1" x14ac:dyDescent="0.2">
      <c r="A16" s="74"/>
      <c r="B16" s="75"/>
      <c r="C16" s="80"/>
      <c r="D16" s="83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12.75" customHeight="1" x14ac:dyDescent="0.2">
      <c r="A17" s="74"/>
      <c r="B17" s="75"/>
      <c r="C17" s="79"/>
      <c r="D17" s="85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4"/>
      <c r="B18" s="75"/>
      <c r="C18" s="80"/>
      <c r="D18" s="83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4"/>
      <c r="B19" s="75"/>
      <c r="C19" s="79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4"/>
      <c r="B20" s="75"/>
      <c r="C20" s="81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6"/>
      <c r="B21" s="77"/>
      <c r="C21" s="82"/>
      <c r="D21" s="89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1"/>
      <c r="B25" s="71"/>
      <c r="C25" s="71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0.99686379928315416</v>
      </c>
      <c r="D26" s="26" t="str">
        <f>TEXT(SUM(D13:AH13),"[h]")</f>
        <v>2</v>
      </c>
      <c r="E26" s="26" t="str">
        <f>TEXT(SUM(F13:AH13),"mm ss")</f>
        <v>20 00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0.99686379928315416</v>
      </c>
      <c r="H30" s="44"/>
    </row>
    <row r="32" spans="1:34" x14ac:dyDescent="0.2">
      <c r="A32" s="65"/>
      <c r="H32" s="62"/>
    </row>
    <row r="33" spans="2:32" x14ac:dyDescent="0.2">
      <c r="B33" s="66"/>
    </row>
    <row r="35" spans="2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5" priority="36" stopIfTrue="1" operator="greaterThan">
      <formula>0</formula>
    </cfRule>
  </conditionalFormatting>
  <conditionalFormatting sqref="D13:X13">
    <cfRule type="cellIs" dxfId="4" priority="18" stopIfTrue="1" operator="greaterThan">
      <formula>0</formula>
    </cfRule>
  </conditionalFormatting>
  <conditionalFormatting sqref="Z13:AE13">
    <cfRule type="cellIs" dxfId="3" priority="13" stopIfTrue="1" operator="greaterThan">
      <formula>0</formula>
    </cfRule>
  </conditionalFormatting>
  <conditionalFormatting sqref="AG13">
    <cfRule type="cellIs" dxfId="2" priority="7" stopIfTrue="1" operator="greaterThan">
      <formula>0</formula>
    </cfRule>
  </conditionalFormatting>
  <conditionalFormatting sqref="AF13">
    <cfRule type="cellIs" dxfId="1" priority="5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2023-08-01T01:16:18Z</dcterms:modified>
</cp:coreProperties>
</file>