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<sst xmlns="http://schemas.openxmlformats.org/spreadsheetml/2006/main" count="59" uniqueCount="26">
  <si>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</si>
  <si>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</si>
  <si>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</si>
  <si>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</si>
  <si>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</si>
  <si>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</si>
  <si>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</si>
  <si>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</si>
  <si>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</si>
  <si>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</si>
  <si>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</si>
  <si>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</si>
  <si>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</si>
  <si>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</si>
  <si>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</si>
  <si>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</si>
  <si>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</si>
  <si>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</si>
  <si>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</si>
  <si>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</si>
  <si>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Mei - 2022</t>
  </si>
  <si>
    <t>Note</t>
  </si>
  <si>
    <t>: Link Internet Problem</t>
  </si>
  <si>
    <t>kejadian tgl 3/5 : Jam 17.16 WIB s/d tgl 4 jam 10.48 WIB</t>
  </si>
  <si>
    <t>Power / UPS sytem problem</t>
  </si>
  <si>
    <t xml:space="preserve">          Internet down (  Power / UPS system problem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</si>
</sst>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13" fillId="0" borderId="0" xfId="0" applyFont="1" applyFill="1" applyAlignment="1"/>
    <xf numFmtId="9" fontId="13" fillId="0" borderId="0" xfId="0" applyNumberFormat="1" applyFont="1" applyFill="1" applyAlignment="1"/>
    <xf numFmtId="0" fontId="6" fillId="0" borderId="0" xfId="0" applyFont="1" applyFill="1" applyAlignment="1"/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46" fontId="0" fillId="0" borderId="4" xfId="0" applyNumberFormat="1" applyFill="1" applyBorder="1" applyAlignment="1">
      <alignment vertical="top"/>
    </xf>
    <xf numFmtId="46" fontId="36" fillId="0" borderId="4" xfId="0" applyNumberFormat="1" applyFont="1" applyFill="1" applyBorder="1" applyAlignment="1">
      <alignment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B1" zoomScale="80" zoomScaleNormal="80" workbookViewId="0">
      <selection activeCell="G39" sqref="G3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 t="s">
        <v>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7" t="s">
        <v>2</v>
      </c>
      <c r="B10" s="77" t="s">
        <v>0</v>
      </c>
      <c r="C10" s="77" t="s">
        <v>7</v>
      </c>
      <c r="D10" s="23">
        <v>44682</v>
      </c>
      <c r="E10" s="23">
        <v>44683</v>
      </c>
      <c r="F10" s="23">
        <v>44684</v>
      </c>
      <c r="G10" s="23">
        <v>44685</v>
      </c>
      <c r="H10" s="23">
        <v>44686</v>
      </c>
      <c r="I10" s="23">
        <v>44687</v>
      </c>
      <c r="J10" s="23">
        <v>44688</v>
      </c>
      <c r="K10" s="23">
        <v>44689</v>
      </c>
      <c r="L10" s="23">
        <v>44690</v>
      </c>
      <c r="M10" s="23">
        <v>44691</v>
      </c>
      <c r="N10" s="23">
        <v>44692</v>
      </c>
      <c r="O10" s="23">
        <v>44693</v>
      </c>
      <c r="P10" s="23">
        <v>44694</v>
      </c>
      <c r="Q10" s="23">
        <v>44695</v>
      </c>
      <c r="R10" s="23">
        <v>44696</v>
      </c>
      <c r="S10" s="23">
        <v>44697</v>
      </c>
      <c r="T10" s="23">
        <v>44698</v>
      </c>
      <c r="U10" s="23">
        <v>44699</v>
      </c>
      <c r="V10" s="23">
        <v>44700</v>
      </c>
      <c r="W10" s="23">
        <v>44701</v>
      </c>
      <c r="X10" s="23">
        <v>44702</v>
      </c>
      <c r="Y10" s="23">
        <v>44703</v>
      </c>
      <c r="Z10" s="23">
        <v>44704</v>
      </c>
      <c r="AA10" s="23">
        <v>44705</v>
      </c>
      <c r="AB10" s="23">
        <v>44706</v>
      </c>
      <c r="AC10" s="23">
        <v>44707</v>
      </c>
      <c r="AD10" s="23">
        <v>44708</v>
      </c>
      <c r="AE10" s="23">
        <v>44709</v>
      </c>
      <c r="AF10" s="23">
        <v>44710</v>
      </c>
      <c r="AG10" s="23">
        <v>44711</v>
      </c>
      <c r="AH10" s="64">
        <v>44712</v>
      </c>
    </row>
    <row r="11" spans="1:34" s="1" customFormat="1" x14ac:dyDescent="0.2">
      <c r="A11" s="78"/>
      <c r="B11" s="78"/>
      <c r="C11" s="7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9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3"/>
    </row>
    <row r="13" spans="1:34" s="52" customFormat="1" ht="106.5" customHeight="1" x14ac:dyDescent="0.2">
      <c r="A13" s="48">
        <v>1</v>
      </c>
      <c r="B13" s="49" t="s">
        <v>15</v>
      </c>
      <c r="C13" s="49" t="s">
        <v>16</v>
      </c>
      <c r="D13" s="88">
        <v>0</v>
      </c>
      <c r="E13" s="88">
        <v>0</v>
      </c>
      <c r="F13" s="50">
        <v>0.28055555555555556</v>
      </c>
      <c r="G13" s="50">
        <v>0.45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9">
        <v>0</v>
      </c>
      <c r="AB13" s="88">
        <v>0</v>
      </c>
      <c r="AC13" s="88">
        <v>0</v>
      </c>
      <c r="AD13" s="88">
        <v>0</v>
      </c>
      <c r="AE13" s="88">
        <v>0</v>
      </c>
      <c r="AF13" s="88">
        <v>0</v>
      </c>
      <c r="AG13" s="51">
        <v>0</v>
      </c>
      <c r="AH13" s="63">
        <v>0</v>
      </c>
    </row>
    <row r="14" spans="1:34" s="15" customFormat="1" ht="12.75" customHeight="1" x14ac:dyDescent="0.2">
      <c r="A14" s="81" t="s">
        <v>19</v>
      </c>
      <c r="B14" s="82"/>
      <c r="C14" s="87">
        <v>45049</v>
      </c>
      <c r="D14" s="71" t="s">
        <v>25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3"/>
    </row>
    <row r="15" spans="1:34" s="15" customFormat="1" ht="12.75" customHeight="1" x14ac:dyDescent="0.2">
      <c r="A15" s="83"/>
      <c r="B15" s="84"/>
      <c r="C15" s="70"/>
      <c r="D15" s="73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57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4"/>
    </row>
    <row r="16" spans="1:34" s="15" customFormat="1" ht="12.75" customHeight="1" x14ac:dyDescent="0.2">
      <c r="A16" s="83"/>
      <c r="B16" s="84"/>
      <c r="C16" s="87">
        <v>45050</v>
      </c>
      <c r="D16" s="71" t="s">
        <v>25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3"/>
    </row>
    <row r="17" spans="1:34" s="15" customFormat="1" ht="12.75" customHeight="1" x14ac:dyDescent="0.2">
      <c r="A17" s="83"/>
      <c r="B17" s="84"/>
      <c r="C17" s="70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57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4"/>
    </row>
    <row r="18" spans="1:34" s="15" customFormat="1" ht="12.75" customHeight="1" x14ac:dyDescent="0.2">
      <c r="A18" s="83"/>
      <c r="B18" s="84"/>
      <c r="C18" s="69"/>
      <c r="D18" s="71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55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3"/>
    </row>
    <row r="19" spans="1:34" s="15" customFormat="1" ht="12.75" customHeight="1" x14ac:dyDescent="0.2">
      <c r="A19" s="83"/>
      <c r="B19" s="84"/>
      <c r="C19" s="70"/>
      <c r="D19" s="73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4"/>
    </row>
    <row r="20" spans="1:34" s="15" customFormat="1" ht="12.75" customHeight="1" x14ac:dyDescent="0.2">
      <c r="A20" s="83"/>
      <c r="B20" s="84"/>
      <c r="C20" s="69"/>
      <c r="D20" s="71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55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3"/>
    </row>
    <row r="21" spans="1:34" s="15" customFormat="1" ht="12.75" customHeight="1" x14ac:dyDescent="0.2">
      <c r="A21" s="85"/>
      <c r="B21" s="86"/>
      <c r="C21" s="70"/>
      <c r="D21" s="73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57"/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60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80" t="s">
        <v>2</v>
      </c>
      <c r="B24" s="80" t="s">
        <v>8</v>
      </c>
      <c r="C24" s="80" t="s">
        <v>1</v>
      </c>
      <c r="D24" s="79" t="s">
        <v>6</v>
      </c>
      <c r="E24" s="79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80"/>
      <c r="B25" s="80"/>
      <c r="C25" s="80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5">
        <v>1</v>
      </c>
      <c r="B26" s="46" t="str">
        <f>B13</f>
        <v>Link Wireless  to Megashop</v>
      </c>
      <c r="C26" s="40">
        <f>1-(((D26*3600)+(LEFT(E26,2)*60)+RIGHT(E26,2))/((60*60*24)*$C$8))</f>
        <v>0.97643369175627237</v>
      </c>
      <c r="D26" s="26" t="str">
        <f>TEXT(SUM(D13:AF13),"[h]")</f>
        <v>17</v>
      </c>
      <c r="E26" s="26" t="str">
        <f>TEXT(SUM(D13:AF13),"mm ss")</f>
        <v>32 00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2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0.97643369175627237</v>
      </c>
      <c r="E30" s="68"/>
      <c r="F30" s="66"/>
      <c r="G30" s="66"/>
      <c r="H30" s="67"/>
      <c r="I30" s="66"/>
      <c r="J30" s="66"/>
      <c r="K30" s="66"/>
    </row>
    <row r="31" spans="1:34" x14ac:dyDescent="0.2">
      <c r="F31" s="75"/>
      <c r="G31" s="76"/>
      <c r="H31" s="76"/>
      <c r="I31" s="76"/>
      <c r="J31" s="76"/>
      <c r="K31" s="76"/>
    </row>
    <row r="32" spans="1:34" x14ac:dyDescent="0.2">
      <c r="A32" s="65" t="s">
        <v>21</v>
      </c>
      <c r="B32" t="s">
        <v>22</v>
      </c>
      <c r="H32" s="61"/>
    </row>
    <row r="33" spans="2:32" x14ac:dyDescent="0.2">
      <c r="B33" t="s">
        <v>23</v>
      </c>
    </row>
    <row r="34" spans="2:32" x14ac:dyDescent="0.2">
      <c r="B34" t="s">
        <v>24</v>
      </c>
    </row>
    <row r="35" spans="2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7">
    <mergeCell ref="D16:N17"/>
    <mergeCell ref="C18:C19"/>
    <mergeCell ref="D18:N19"/>
    <mergeCell ref="D20:N21"/>
    <mergeCell ref="F31:K31"/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</mergeCells>
  <phoneticPr fontId="9" type="noConversion"/>
  <conditionalFormatting sqref="Y13">
    <cfRule type="cellIs" dxfId="4" priority="33" stopIfTrue="1" operator="greaterThan">
      <formula>0</formula>
    </cfRule>
  </conditionalFormatting>
  <conditionalFormatting sqref="D13:X13">
    <cfRule type="cellIs" dxfId="3" priority="15" stopIfTrue="1" operator="greaterThan">
      <formula>0</formula>
    </cfRule>
  </conditionalFormatting>
  <conditionalFormatting sqref="Z13:AE13">
    <cfRule type="cellIs" dxfId="2" priority="10" stopIfTrue="1" operator="greaterThan">
      <formula>0</formula>
    </cfRule>
  </conditionalFormatting>
  <conditionalFormatting sqref="AG13">
    <cfRule type="cellIs" dxfId="1" priority="4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2023-05-31T02:23:03Z</dcterms:modified>
</cp:coreProperties>
</file>