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s="1"/>
  <c r="C30" i="11" s="1"/>
  <c r="B26" i="1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<sst xmlns="http://schemas.openxmlformats.org/spreadsheetml/2006/main" count="51" uniqueCount="20">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</sst>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0" fontId="0" fillId="34" borderId="0" xfId="0" applyFill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7" fillId="0" borderId="15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/>
    </xf>
    <xf numFmtId="15" fontId="6" fillId="0" borderId="15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6" fontId="7" fillId="35" borderId="3" xfId="0" applyNumberFormat="1" applyFont="1" applyFill="1" applyBorder="1" applyAlignment="1">
      <alignment horizontal="center"/>
    </xf>
    <xf numFmtId="16" fontId="7" fillId="35" borderId="1" xfId="0" applyNumberFormat="1" applyFont="1" applyFill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U20" sqref="U20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2" width="9.140625" customWidth="1"/>
    <col min="33" max="33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45170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7</v>
      </c>
      <c r="D10" s="90">
        <v>44805</v>
      </c>
      <c r="E10" s="90">
        <v>44806</v>
      </c>
      <c r="F10" s="90">
        <v>44807</v>
      </c>
      <c r="G10" s="90">
        <v>44808</v>
      </c>
      <c r="H10" s="90">
        <v>44809</v>
      </c>
      <c r="I10" s="90">
        <v>44810</v>
      </c>
      <c r="J10" s="90">
        <v>44811</v>
      </c>
      <c r="K10" s="90">
        <v>44812</v>
      </c>
      <c r="L10" s="90">
        <v>44813</v>
      </c>
      <c r="M10" s="90">
        <v>44814</v>
      </c>
      <c r="N10" s="90">
        <v>44815</v>
      </c>
      <c r="O10" s="90">
        <v>44816</v>
      </c>
      <c r="P10" s="90">
        <v>44817</v>
      </c>
      <c r="Q10" s="90">
        <v>44818</v>
      </c>
      <c r="R10" s="90">
        <v>44819</v>
      </c>
      <c r="S10" s="90">
        <v>44820</v>
      </c>
      <c r="T10" s="90">
        <v>44821</v>
      </c>
      <c r="U10" s="90">
        <v>44822</v>
      </c>
      <c r="V10" s="90">
        <v>44823</v>
      </c>
      <c r="W10" s="90">
        <v>44824</v>
      </c>
      <c r="X10" s="90">
        <v>44825</v>
      </c>
      <c r="Y10" s="90">
        <v>44826</v>
      </c>
      <c r="Z10" s="90">
        <v>44827</v>
      </c>
      <c r="AA10" s="90">
        <v>44828</v>
      </c>
      <c r="AB10" s="90">
        <v>44829</v>
      </c>
      <c r="AC10" s="90">
        <v>44830</v>
      </c>
      <c r="AD10" s="90">
        <v>44831</v>
      </c>
      <c r="AE10" s="90">
        <v>44832</v>
      </c>
      <c r="AF10" s="90">
        <v>44833</v>
      </c>
      <c r="AG10" s="91">
        <v>44834</v>
      </c>
    </row>
    <row r="11" spans="1:34" s="1" customFormat="1" x14ac:dyDescent="0.2">
      <c r="A11" s="73"/>
      <c r="B11" s="73"/>
      <c r="C11" s="7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39"/>
      <c r="B12" s="40"/>
      <c r="C12" s="4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7" customFormat="1" ht="106.5" customHeight="1" x14ac:dyDescent="0.2">
      <c r="A13" s="68">
        <v>1</v>
      </c>
      <c r="B13" s="45" t="s">
        <v>15</v>
      </c>
      <c r="C13" s="55" t="s">
        <v>16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</row>
    <row r="14" spans="1:34" s="15" customFormat="1" ht="15" customHeight="1" x14ac:dyDescent="0.2">
      <c r="A14" s="63"/>
      <c r="B14" s="64"/>
      <c r="C14" s="6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7"/>
    </row>
    <row r="15" spans="1:34" s="15" customFormat="1" ht="25.5" customHeight="1" x14ac:dyDescent="0.2">
      <c r="A15" s="86">
        <v>2</v>
      </c>
      <c r="B15" s="83" t="s">
        <v>19</v>
      </c>
      <c r="C15" s="62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7"/>
      <c r="AH15" s="61"/>
    </row>
    <row r="16" spans="1:34" s="15" customFormat="1" ht="25.5" customHeight="1" x14ac:dyDescent="0.2">
      <c r="A16" s="87"/>
      <c r="B16" s="84"/>
      <c r="C16" s="56"/>
      <c r="D16" s="81"/>
      <c r="E16" s="81"/>
      <c r="F16" s="81"/>
      <c r="G16" s="81"/>
      <c r="H16" s="81"/>
      <c r="I16" s="81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8"/>
    </row>
    <row r="17" spans="1:33" s="15" customFormat="1" ht="25.5" customHeight="1" x14ac:dyDescent="0.2">
      <c r="A17" s="87"/>
      <c r="B17" s="84"/>
      <c r="C17" s="56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9"/>
    </row>
    <row r="18" spans="1:33" s="15" customFormat="1" ht="25.5" customHeight="1" x14ac:dyDescent="0.2">
      <c r="A18" s="88"/>
      <c r="B18" s="85"/>
      <c r="C18" s="56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</row>
    <row r="19" spans="1:33" s="15" customFormat="1" ht="15" x14ac:dyDescent="0.2">
      <c r="A19" s="50"/>
      <c r="B19" s="69"/>
      <c r="C19" s="70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 spans="1:33" s="15" customFormat="1" ht="15" x14ac:dyDescent="0.2">
      <c r="A20" s="50"/>
      <c r="B20" s="69"/>
      <c r="C20" s="7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 spans="1:33" s="15" customFormat="1" ht="15" x14ac:dyDescent="0.2">
      <c r="A21" s="50"/>
      <c r="B21" s="69"/>
      <c r="C21" s="70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 spans="1:33" s="15" customFormat="1" x14ac:dyDescent="0.2">
      <c r="A22" s="50"/>
      <c r="B22" s="50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 spans="1:33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3" s="15" customFormat="1" ht="18" x14ac:dyDescent="0.25">
      <c r="A24" s="75" t="s">
        <v>2</v>
      </c>
      <c r="B24" s="75" t="s">
        <v>8</v>
      </c>
      <c r="C24" s="75" t="s">
        <v>1</v>
      </c>
      <c r="D24" s="74" t="s">
        <v>6</v>
      </c>
      <c r="E24" s="74"/>
      <c r="F24" s="19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53"/>
      <c r="R24" s="53"/>
      <c r="S24" s="53"/>
      <c r="T24" s="53"/>
      <c r="U24" s="80"/>
      <c r="V24" s="80"/>
      <c r="W24" s="80"/>
      <c r="X24" s="80"/>
      <c r="Y24" s="80"/>
      <c r="Z24" s="80"/>
      <c r="AA24" s="80"/>
      <c r="AB24" s="80"/>
      <c r="AC24" s="37"/>
    </row>
    <row r="25" spans="1:33" s="20" customFormat="1" ht="18" x14ac:dyDescent="0.25">
      <c r="A25" s="75"/>
      <c r="B25" s="75"/>
      <c r="C25" s="75"/>
      <c r="D25" s="33" t="s">
        <v>9</v>
      </c>
      <c r="E25" s="27" t="s">
        <v>10</v>
      </c>
      <c r="F25" s="19"/>
      <c r="G25" s="36"/>
      <c r="H25" s="36"/>
      <c r="I25" s="53"/>
      <c r="J25" s="53"/>
      <c r="K25" s="53"/>
      <c r="L25" s="53"/>
      <c r="M25" s="53"/>
      <c r="N25" s="53"/>
      <c r="O25" s="53"/>
      <c r="P25" s="53"/>
      <c r="Q25" s="53"/>
      <c r="R25" s="54"/>
      <c r="S25" s="54"/>
      <c r="T25" s="54"/>
      <c r="U25" s="54"/>
      <c r="V25" s="54"/>
      <c r="W25" s="54"/>
      <c r="X25" s="54"/>
      <c r="Y25" s="54"/>
      <c r="Z25" s="54"/>
      <c r="AA25"/>
      <c r="AB25"/>
      <c r="AC25" s="37"/>
      <c r="AD25" s="15"/>
      <c r="AE25" s="15"/>
      <c r="AF25" s="15"/>
      <c r="AG25" s="15"/>
    </row>
    <row r="26" spans="1:33" ht="18" x14ac:dyDescent="0.25">
      <c r="A26" s="43">
        <v>1</v>
      </c>
      <c r="B26" s="44" t="str">
        <f>B13</f>
        <v>Link Wireless  to Megashop</v>
      </c>
      <c r="C26" s="38">
        <f>1-(((D26*3600)+(LEFT(E26,2)*60)+RIGHT(E26,2))/((60*60*24)*$C$8))</f>
        <v>1</v>
      </c>
      <c r="D26" s="25" t="str">
        <f>TEXT(SUM(D13:AG13),"[h]")</f>
        <v>0</v>
      </c>
      <c r="E26" s="25" t="str">
        <f>TEXT(SUM(D13:AG13),"mm ss")</f>
        <v>00 00</v>
      </c>
      <c r="F26" s="26"/>
      <c r="G26" s="36"/>
      <c r="H26" s="36"/>
      <c r="I26" s="59"/>
      <c r="J26" s="53"/>
      <c r="K26" s="53"/>
      <c r="L26" s="53"/>
      <c r="M26" s="53"/>
      <c r="N26" s="53"/>
      <c r="O26" s="53"/>
      <c r="P26" s="53"/>
      <c r="Q26" s="53"/>
      <c r="R26" s="54"/>
      <c r="S26" s="54"/>
      <c r="T26" s="54"/>
      <c r="U26" s="54"/>
      <c r="V26" s="54"/>
      <c r="W26" s="54"/>
      <c r="X26" s="54"/>
      <c r="Y26" s="54"/>
      <c r="Z26" s="54"/>
      <c r="AC26" s="37"/>
      <c r="AD26" s="15"/>
      <c r="AE26" s="15"/>
      <c r="AF26" s="15"/>
      <c r="AG26" s="15"/>
    </row>
    <row r="27" spans="1:33" ht="18" x14ac:dyDescent="0.25">
      <c r="A27" s="16"/>
      <c r="B27" s="15"/>
      <c r="C27" s="32"/>
      <c r="D27" s="30"/>
      <c r="E27" s="31"/>
      <c r="F27" s="19"/>
      <c r="G27" s="36"/>
      <c r="H27" s="36"/>
      <c r="I27" s="53"/>
      <c r="J27" s="53"/>
      <c r="K27" s="53"/>
      <c r="L27" s="53"/>
      <c r="M27" s="53"/>
      <c r="N27" s="53"/>
      <c r="O27" s="53"/>
      <c r="P27" s="53"/>
      <c r="Q27" s="53"/>
      <c r="R27" s="54"/>
      <c r="S27" s="54"/>
      <c r="T27" s="54"/>
      <c r="U27" s="54"/>
      <c r="V27" s="54"/>
      <c r="W27" s="54"/>
      <c r="X27" s="54"/>
      <c r="Y27" s="54"/>
      <c r="Z27" s="54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6"/>
      <c r="H28" s="36"/>
      <c r="I28" s="53"/>
      <c r="J28" s="53"/>
      <c r="K28" s="53"/>
      <c r="L28" s="53"/>
      <c r="M28" s="53"/>
      <c r="N28" s="53"/>
      <c r="O28" s="53"/>
      <c r="P28" s="53"/>
      <c r="Q28" s="53"/>
      <c r="R28" s="54"/>
      <c r="S28" s="54"/>
      <c r="T28" s="54"/>
      <c r="U28" s="54"/>
      <c r="V28" s="54"/>
      <c r="W28" s="54"/>
      <c r="X28" s="54"/>
      <c r="Y28" s="54"/>
      <c r="Z28" s="54"/>
      <c r="AC28" s="15"/>
      <c r="AD28" s="15"/>
      <c r="AE28" s="15"/>
      <c r="AF28" s="15"/>
      <c r="AG28" s="15"/>
    </row>
    <row r="29" spans="1:33" ht="18" x14ac:dyDescent="0.25">
      <c r="A29" s="18"/>
      <c r="B29" s="29" t="s">
        <v>17</v>
      </c>
      <c r="C29" s="24"/>
      <c r="D29" s="23"/>
      <c r="E29" s="23"/>
      <c r="F29" s="23"/>
      <c r="G29" s="36"/>
      <c r="H29" s="36"/>
      <c r="I29" s="53"/>
      <c r="J29" s="53"/>
      <c r="K29" s="53"/>
      <c r="L29" s="53"/>
      <c r="M29" s="53"/>
      <c r="N29" s="53"/>
      <c r="O29" s="53"/>
      <c r="P29" s="53"/>
      <c r="Q29" s="53"/>
      <c r="R29" s="54"/>
      <c r="S29" s="54"/>
      <c r="T29" s="54"/>
      <c r="U29" s="54"/>
      <c r="V29" s="54"/>
      <c r="W29" s="54"/>
      <c r="X29" s="54"/>
      <c r="Y29" s="54"/>
      <c r="Z29" s="54"/>
      <c r="AC29" s="17"/>
      <c r="AD29" s="23"/>
      <c r="AE29" s="23"/>
      <c r="AF29" s="23"/>
      <c r="AG29" s="20"/>
    </row>
    <row r="30" spans="1:33" ht="18" x14ac:dyDescent="0.25">
      <c r="B30" s="15" t="s">
        <v>18</v>
      </c>
      <c r="C30" s="33">
        <f>C26</f>
        <v>1</v>
      </c>
      <c r="G30" s="36"/>
      <c r="H30" s="36"/>
      <c r="I30" s="53"/>
      <c r="J30" s="89"/>
      <c r="K30" s="89"/>
      <c r="L30" s="89"/>
      <c r="M30" s="53"/>
      <c r="N30" s="53"/>
      <c r="O30" s="53"/>
      <c r="P30" s="53"/>
      <c r="Q30" s="53"/>
      <c r="R30" s="54"/>
      <c r="S30" s="54"/>
      <c r="T30" s="54"/>
      <c r="U30" s="54"/>
      <c r="V30" s="54"/>
      <c r="W30" s="89"/>
      <c r="X30" s="89"/>
      <c r="Y30" s="89"/>
      <c r="Z30" s="54"/>
    </row>
    <row r="31" spans="1:33" ht="10.35" customHeight="1" x14ac:dyDescent="0.25">
      <c r="G31" s="36"/>
      <c r="H31" s="36"/>
      <c r="I31" s="53"/>
      <c r="J31" s="80"/>
      <c r="K31" s="80"/>
      <c r="L31" s="80"/>
      <c r="M31" s="53"/>
      <c r="N31" s="53"/>
      <c r="O31" s="53"/>
      <c r="P31" s="53"/>
      <c r="Q31" s="53"/>
      <c r="R31" s="54"/>
      <c r="S31" s="54"/>
      <c r="T31" s="54"/>
      <c r="U31" s="54"/>
      <c r="V31" s="54"/>
      <c r="W31" s="80"/>
      <c r="X31" s="80"/>
      <c r="Y31" s="80"/>
      <c r="Z31" s="54"/>
    </row>
    <row r="32" spans="1:33" x14ac:dyDescent="0.2">
      <c r="B32" s="71"/>
      <c r="G32" s="36"/>
      <c r="H32" s="36"/>
      <c r="I32" s="36"/>
      <c r="J32" s="36"/>
      <c r="K32" s="36"/>
      <c r="L32" s="36"/>
      <c r="M32" s="36"/>
      <c r="N32"/>
      <c r="O32"/>
      <c r="P32"/>
    </row>
    <row r="34" spans="2:32" x14ac:dyDescent="0.2">
      <c r="B34" s="60"/>
    </row>
    <row r="35" spans="2:32" x14ac:dyDescent="0.2"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2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19">
    <mergeCell ref="J30:L30"/>
    <mergeCell ref="W30:Y30"/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  <mergeCell ref="D17:P17"/>
    <mergeCell ref="B15:B18"/>
    <mergeCell ref="A15:A18"/>
  </mergeCells>
  <phoneticPr fontId="8" type="noConversion"/>
  <conditionalFormatting sqref="Y13 D14:AG14">
    <cfRule type="cellIs" dxfId="9" priority="39" stopIfTrue="1" operator="greaterThan">
      <formula>0</formula>
    </cfRule>
  </conditionalFormatting>
  <conditionalFormatting sqref="T13:W13 O13:R13 D13:K13">
    <cfRule type="cellIs" dxfId="8" priority="21" stopIfTrue="1" operator="greaterThan">
      <formula>0</formula>
    </cfRule>
  </conditionalFormatting>
  <conditionalFormatting sqref="AF13">
    <cfRule type="cellIs" dxfId="7" priority="17" stopIfTrue="1" operator="greaterThan">
      <formula>0</formula>
    </cfRule>
  </conditionalFormatting>
  <conditionalFormatting sqref="Z13:AC13 AE13">
    <cfRule type="cellIs" dxfId="6" priority="16" stopIfTrue="1" operator="greaterThan">
      <formula>0</formula>
    </cfRule>
  </conditionalFormatting>
  <conditionalFormatting sqref="AG13">
    <cfRule type="cellIs" dxfId="5" priority="10" stopIfTrue="1" operator="greaterThan">
      <formula>0</formula>
    </cfRule>
  </conditionalFormatting>
  <conditionalFormatting sqref="S13">
    <cfRule type="cellIs" dxfId="4" priority="8" stopIfTrue="1" operator="greaterThan">
      <formula>0</formula>
    </cfRule>
  </conditionalFormatting>
  <conditionalFormatting sqref="L13:M13">
    <cfRule type="cellIs" dxfId="3" priority="6" stopIfTrue="1" operator="greaterThan">
      <formula>0</formula>
    </cfRule>
  </conditionalFormatting>
  <conditionalFormatting sqref="AD13">
    <cfRule type="cellIs" dxfId="2" priority="4" stopIfTrue="1" operator="greaterThan">
      <formula>0</formula>
    </cfRule>
  </conditionalFormatting>
  <conditionalFormatting sqref="N13">
    <cfRule type="cellIs" dxfId="1" priority="3" stopIfTrue="1" operator="greaterThan">
      <formula>0</formula>
    </cfRule>
  </conditionalFormatting>
  <conditionalFormatting sqref="X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2023-09-30T05:49:22Z</dcterms:modified>
</cp:coreProperties>
</file>