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definedNames>
    <definedName name="_xlnm.Print_Area" localSheetId="0">'Avaibility ALU'!$A$1:$AG$39</definedName>
  </definedNames>
  <calcPr calcId="144525"/>
</workbook>
</file>

<file path=xl/calcChain.xml><?xml version="1.0" encoding="utf-8"?>
<calcChain xmlns="http://schemas.openxmlformats.org/spreadsheetml/2006/main">
  <c r="D29" i="11" l="1"/>
  <c r="E28" i="11"/>
  <c r="B29" i="11" l="1"/>
  <c r="B28" i="11"/>
  <c r="D28" i="11" l="1"/>
  <c r="C28" i="11" l="1"/>
  <c r="E29" i="11"/>
  <c r="C29" i="11" s="1"/>
  <c r="C34" i="11" l="1"/>
</calcChain>
</file>

<file path=xl/sharedStrings.xml><?xml version="1.0" encoding="utf-8"?>
<sst xmlns="http://schemas.openxmlformats.org/spreadsheetml/2006/main" count="59" uniqueCount="24">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</sst>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1" fontId="6" fillId="0" borderId="25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8" fillId="0" borderId="1" xfId="0" applyFont="1" applyBorder="1" applyAlignment="1">
      <alignment horizontal="center"/>
    </xf>
    <xf numFmtId="16" fontId="8" fillId="33" borderId="18" xfId="0" applyNumberFormat="1" applyFont="1" applyFill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165" fontId="8" fillId="0" borderId="3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29" xfId="0" applyFont="1" applyBorder="1" applyAlignment="1">
      <alignment horizontal="left" vertical="center"/>
    </xf>
    <xf numFmtId="164" fontId="6" fillId="0" borderId="30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36" fillId="0" borderId="26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8" xfId="0" applyFont="1" applyBorder="1" applyAlignment="1">
      <alignment horizontal="center" vertical="center" wrapText="1"/>
    </xf>
    <xf numFmtId="49" fontId="37" fillId="0" borderId="26" xfId="0" applyNumberFormat="1" applyFont="1" applyBorder="1" applyAlignment="1">
      <alignment horizontal="center" vertical="center" wrapText="1"/>
    </xf>
    <xf numFmtId="49" fontId="37" fillId="0" borderId="22" xfId="0" applyNumberFormat="1" applyFont="1" applyBorder="1" applyAlignment="1">
      <alignment horizontal="center" vertical="center" wrapText="1"/>
    </xf>
    <xf numFmtId="49" fontId="37" fillId="0" borderId="28" xfId="0" applyNumberFormat="1" applyFont="1" applyBorder="1" applyAlignment="1">
      <alignment horizontal="center" vertical="center" wrapText="1"/>
    </xf>
    <xf numFmtId="164" fontId="37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32" xfId="0" applyFont="1" applyBorder="1" applyAlignment="1">
      <alignment horizontal="left" vertical="center"/>
    </xf>
    <xf numFmtId="164" fontId="6" fillId="0" borderId="27" xfId="0" applyFont="1" applyBorder="1" applyAlignment="1">
      <alignment horizontal="left" vertical="center"/>
    </xf>
    <xf numFmtId="164" fontId="6" fillId="0" borderId="28" xfId="0" applyFont="1" applyBorder="1" applyAlignment="1">
      <alignment horizontal="left" vertical="center"/>
    </xf>
    <xf numFmtId="46" fontId="0" fillId="0" borderId="1" xfId="0" applyNumberFormat="1" applyBorder="1" applyAlignment="1">
      <alignment horizontal="center" vertical="center"/>
    </xf>
    <xf numFmtId="164" fontId="0" fillId="0" borderId="27" xfId="0" applyBorder="1" applyAlignment="1">
      <alignment horizontal="left"/>
    </xf>
    <xf numFmtId="46" fontId="0" fillId="0" borderId="31" xfId="0" applyNumberForma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0"/>
  <sheetViews>
    <sheetView tabSelected="1" zoomScale="80" zoomScaleNormal="80" workbookViewId="0">
      <selection activeCell="V28" sqref="V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9" style="11" customWidth="1"/>
    <col min="16" max="33" width="9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7">
        <v>45108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39" t="s">
        <v>23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AH9" s="97"/>
    </row>
    <row r="10" spans="1:34" s="3" customFormat="1" x14ac:dyDescent="0.2">
      <c r="A10" s="89" t="s">
        <v>2</v>
      </c>
      <c r="B10" s="91" t="s">
        <v>0</v>
      </c>
      <c r="C10" s="91" t="s">
        <v>8</v>
      </c>
      <c r="D10" s="67">
        <v>44378</v>
      </c>
      <c r="E10" s="67">
        <v>44379</v>
      </c>
      <c r="F10" s="67">
        <v>44380</v>
      </c>
      <c r="G10" s="67">
        <v>44381</v>
      </c>
      <c r="H10" s="67">
        <v>44382</v>
      </c>
      <c r="I10" s="67">
        <v>44383</v>
      </c>
      <c r="J10" s="67">
        <v>44384</v>
      </c>
      <c r="K10" s="67">
        <v>44385</v>
      </c>
      <c r="L10" s="67">
        <v>44386</v>
      </c>
      <c r="M10" s="67">
        <v>44387</v>
      </c>
      <c r="N10" s="67">
        <v>44388</v>
      </c>
      <c r="O10" s="67">
        <v>44389</v>
      </c>
      <c r="P10" s="67">
        <v>44390</v>
      </c>
      <c r="Q10" s="67">
        <v>44391</v>
      </c>
      <c r="R10" s="67">
        <v>44392</v>
      </c>
      <c r="S10" s="67">
        <v>44393</v>
      </c>
      <c r="T10" s="67">
        <v>44394</v>
      </c>
      <c r="U10" s="67">
        <v>44395</v>
      </c>
      <c r="V10" s="67">
        <v>44396</v>
      </c>
      <c r="W10" s="67">
        <v>44397</v>
      </c>
      <c r="X10" s="67">
        <v>44398</v>
      </c>
      <c r="Y10" s="67">
        <v>44399</v>
      </c>
      <c r="Z10" s="67">
        <v>44400</v>
      </c>
      <c r="AA10" s="67">
        <v>44401</v>
      </c>
      <c r="AB10" s="67">
        <v>44402</v>
      </c>
      <c r="AC10" s="67">
        <v>44403</v>
      </c>
      <c r="AD10" s="67">
        <v>44404</v>
      </c>
      <c r="AE10" s="67">
        <v>44405</v>
      </c>
      <c r="AF10" s="67">
        <v>44406</v>
      </c>
      <c r="AG10" s="67">
        <v>44407</v>
      </c>
      <c r="AH10" s="67">
        <v>44408</v>
      </c>
    </row>
    <row r="11" spans="1:34" s="1" customFormat="1" x14ac:dyDescent="0.2">
      <c r="A11" s="90"/>
      <c r="B11" s="92"/>
      <c r="C11" s="92"/>
      <c r="D11" s="68" t="s">
        <v>7</v>
      </c>
      <c r="E11" s="68" t="s">
        <v>7</v>
      </c>
      <c r="F11" s="68" t="s">
        <v>7</v>
      </c>
      <c r="G11" s="68" t="s">
        <v>7</v>
      </c>
      <c r="H11" s="68" t="s">
        <v>7</v>
      </c>
      <c r="I11" s="68" t="s">
        <v>7</v>
      </c>
      <c r="J11" s="68" t="s">
        <v>7</v>
      </c>
      <c r="K11" s="68" t="s">
        <v>7</v>
      </c>
      <c r="L11" s="68" t="s">
        <v>7</v>
      </c>
      <c r="M11" s="68" t="s">
        <v>7</v>
      </c>
      <c r="N11" s="68" t="s">
        <v>7</v>
      </c>
      <c r="O11" s="68" t="s">
        <v>7</v>
      </c>
      <c r="P11" s="68" t="s">
        <v>7</v>
      </c>
      <c r="Q11" s="68" t="s">
        <v>7</v>
      </c>
      <c r="R11" s="68" t="s">
        <v>7</v>
      </c>
      <c r="S11" s="68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3"/>
      <c r="B12" s="33"/>
      <c r="C12" s="3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59"/>
      <c r="AG12" s="58"/>
      <c r="AH12" s="59"/>
    </row>
    <row r="13" spans="1:34" s="12" customFormat="1" ht="15.75" x14ac:dyDescent="0.25">
      <c r="A13" s="44" t="s">
        <v>17</v>
      </c>
      <c r="B13" s="32" t="s">
        <v>18</v>
      </c>
      <c r="C13" s="66" t="s">
        <v>20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Z13" s="96">
        <v>0</v>
      </c>
      <c r="AA13" s="96">
        <v>0</v>
      </c>
      <c r="AB13" s="96">
        <v>0</v>
      </c>
      <c r="AC13" s="96">
        <v>0</v>
      </c>
      <c r="AD13" s="96">
        <v>0</v>
      </c>
      <c r="AE13" s="96">
        <v>0</v>
      </c>
      <c r="AF13" s="96">
        <v>0</v>
      </c>
      <c r="AG13" s="96">
        <v>0</v>
      </c>
      <c r="AH13" s="96">
        <v>0</v>
      </c>
    </row>
    <row r="14" spans="1:34" s="12" customFormat="1" ht="16.5" thickBot="1" x14ac:dyDescent="0.3">
      <c r="A14" s="44" t="s">
        <v>16</v>
      </c>
      <c r="B14" s="32" t="s">
        <v>19</v>
      </c>
      <c r="C14" s="66" t="s">
        <v>20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96">
        <v>0</v>
      </c>
      <c r="N14" s="96">
        <v>0</v>
      </c>
      <c r="O14" s="96">
        <v>0</v>
      </c>
      <c r="P14" s="96">
        <v>0</v>
      </c>
      <c r="Q14" s="96">
        <v>0</v>
      </c>
      <c r="R14" s="96">
        <v>0</v>
      </c>
      <c r="S14" s="96">
        <v>0</v>
      </c>
      <c r="T14" s="96">
        <v>0</v>
      </c>
      <c r="U14" s="96">
        <v>0</v>
      </c>
      <c r="V14" s="96">
        <v>0</v>
      </c>
      <c r="W14" s="96">
        <v>0</v>
      </c>
      <c r="X14" s="96">
        <v>0</v>
      </c>
      <c r="Y14" s="96">
        <v>0</v>
      </c>
      <c r="Z14" s="96">
        <v>0</v>
      </c>
      <c r="AA14" s="96">
        <v>0</v>
      </c>
      <c r="AB14" s="96">
        <v>0</v>
      </c>
      <c r="AC14" s="96">
        <v>0</v>
      </c>
      <c r="AD14" s="96">
        <v>0</v>
      </c>
      <c r="AE14" s="96">
        <v>0</v>
      </c>
      <c r="AF14" s="96">
        <v>0</v>
      </c>
      <c r="AG14" s="96">
        <v>0</v>
      </c>
      <c r="AH14" s="98">
        <v>0</v>
      </c>
    </row>
    <row r="15" spans="1:34" s="12" customFormat="1" ht="16.5" customHeight="1" thickBot="1" x14ac:dyDescent="0.25">
      <c r="A15" s="60"/>
      <c r="B15" s="61"/>
      <c r="C15" s="62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41"/>
    </row>
    <row r="16" spans="1:34" s="12" customFormat="1" ht="16.5" customHeight="1" x14ac:dyDescent="0.2">
      <c r="A16" s="85">
        <v>3</v>
      </c>
      <c r="B16" s="82" t="s">
        <v>22</v>
      </c>
      <c r="C16" s="63"/>
      <c r="D16" s="76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8"/>
      <c r="AH16" s="41"/>
    </row>
    <row r="17" spans="1:34" s="12" customFormat="1" ht="16.5" customHeight="1" x14ac:dyDescent="0.2">
      <c r="A17" s="86"/>
      <c r="B17" s="83"/>
      <c r="C17" s="63"/>
      <c r="D17" s="79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1"/>
      <c r="AH17" s="41"/>
    </row>
    <row r="18" spans="1:34" s="12" customFormat="1" ht="16.5" customHeight="1" x14ac:dyDescent="0.2">
      <c r="A18" s="86"/>
      <c r="B18" s="83"/>
      <c r="C18" s="64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1"/>
      <c r="AH18" s="41"/>
    </row>
    <row r="19" spans="1:34" s="12" customFormat="1" ht="16.5" customHeight="1" x14ac:dyDescent="0.2">
      <c r="A19" s="86"/>
      <c r="B19" s="83"/>
      <c r="C19" s="64"/>
      <c r="D19" s="79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1"/>
      <c r="AH19" s="41"/>
    </row>
    <row r="20" spans="1:34" s="12" customFormat="1" ht="16.5" customHeight="1" x14ac:dyDescent="0.2">
      <c r="A20" s="86"/>
      <c r="B20" s="83"/>
      <c r="C20" s="64"/>
      <c r="D20" s="79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1"/>
      <c r="AH20" s="41"/>
    </row>
    <row r="21" spans="1:34" s="12" customFormat="1" ht="16.5" customHeight="1" thickBot="1" x14ac:dyDescent="0.25">
      <c r="A21" s="87"/>
      <c r="B21" s="84"/>
      <c r="C21" s="70"/>
      <c r="D21" s="93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5"/>
      <c r="AH21" s="41"/>
    </row>
    <row r="22" spans="1:34" s="12" customFormat="1" ht="15" x14ac:dyDescent="0.2">
      <c r="A22" s="55"/>
      <c r="B22" s="55"/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spans="1:34" s="12" customFormat="1" ht="15" x14ac:dyDescent="0.2">
      <c r="A23" s="13"/>
      <c r="B23" s="40"/>
      <c r="C23" s="41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1"/>
    </row>
    <row r="24" spans="1:34" s="12" customFormat="1" x14ac:dyDescent="0.2">
      <c r="A24" s="13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34" s="12" customFormat="1" x14ac:dyDescent="0.2">
      <c r="A25" s="23" t="s">
        <v>12</v>
      </c>
      <c r="D25" s="14"/>
      <c r="E25" s="15"/>
      <c r="F25" s="15"/>
      <c r="G25" s="15"/>
      <c r="H25" s="15"/>
      <c r="I25" s="15"/>
      <c r="J25" s="15"/>
      <c r="K25" s="49"/>
      <c r="L25" s="49"/>
      <c r="M25" s="15"/>
      <c r="O25" s="15"/>
      <c r="AB25" s="31"/>
    </row>
    <row r="26" spans="1:34" s="12" customFormat="1" x14ac:dyDescent="0.2">
      <c r="A26" s="72" t="s">
        <v>2</v>
      </c>
      <c r="B26" s="72" t="s">
        <v>9</v>
      </c>
      <c r="C26" s="72" t="s">
        <v>1</v>
      </c>
      <c r="D26" s="74" t="s">
        <v>7</v>
      </c>
      <c r="E26" s="75"/>
      <c r="F26" s="15"/>
      <c r="G26" s="15"/>
      <c r="H26" s="15"/>
      <c r="I26" s="15"/>
      <c r="J26" s="15"/>
      <c r="K26" s="50"/>
      <c r="L26" s="50"/>
      <c r="M26" s="15"/>
      <c r="O26" s="15"/>
      <c r="AB26" s="31"/>
    </row>
    <row r="27" spans="1:34" s="12" customFormat="1" x14ac:dyDescent="0.2">
      <c r="A27" s="73"/>
      <c r="B27" s="73"/>
      <c r="C27" s="73"/>
      <c r="D27" s="27" t="s">
        <v>10</v>
      </c>
      <c r="E27" s="22" t="s">
        <v>11</v>
      </c>
      <c r="F27" s="15"/>
      <c r="G27" s="15"/>
      <c r="H27" s="15"/>
      <c r="I27" s="15"/>
      <c r="J27" s="15"/>
      <c r="K27" s="15"/>
      <c r="L27" s="15"/>
      <c r="M27" s="15"/>
      <c r="O27" s="15"/>
      <c r="AB27" s="31"/>
    </row>
    <row r="28" spans="1:34" s="12" customFormat="1" ht="15.75" x14ac:dyDescent="0.25">
      <c r="A28" s="38" t="s">
        <v>17</v>
      </c>
      <c r="B28" s="32" t="str">
        <f>B13</f>
        <v>Tower System</v>
      </c>
      <c r="C28" s="35">
        <f t="shared" ref="C28:C29" si="0">1-(((D28*3600)+(LEFT(E28,2)*60)+RIGHT(E28,2))/((60*60*24)*$C$8))</f>
        <v>1</v>
      </c>
      <c r="D28" s="20" t="str">
        <f>TEXT(SUM(D13:AG13),"[h]")</f>
        <v>0</v>
      </c>
      <c r="E28" s="20" t="str">
        <f>TEXT(SUM(E13:AH13),"mm ss")</f>
        <v>00 00</v>
      </c>
      <c r="F28" s="15"/>
      <c r="G28" s="21"/>
      <c r="H28" s="15"/>
      <c r="I28" s="15"/>
      <c r="J28" s="15"/>
      <c r="K28" s="15"/>
      <c r="L28" s="15"/>
      <c r="M28" s="15"/>
      <c r="O28" s="15"/>
      <c r="AB28" s="31"/>
    </row>
    <row r="29" spans="1:34" s="12" customFormat="1" ht="15.75" x14ac:dyDescent="0.25">
      <c r="A29" s="71" t="s">
        <v>16</v>
      </c>
      <c r="B29" s="32" t="str">
        <f>B14</f>
        <v>Power System</v>
      </c>
      <c r="C29" s="69">
        <f t="shared" si="0"/>
        <v>1</v>
      </c>
      <c r="D29" s="20" t="str">
        <f>TEXT(SUM(E14:AH14),"[h]")</f>
        <v>0</v>
      </c>
      <c r="E29" s="20" t="str">
        <f>TEXT(SUM(D14:AG14),"mm ss")</f>
        <v>00 00</v>
      </c>
      <c r="F29" s="15"/>
      <c r="G29" s="21"/>
      <c r="H29" s="15"/>
      <c r="I29" s="15"/>
      <c r="J29" s="15"/>
      <c r="K29" s="15"/>
      <c r="L29" s="15"/>
      <c r="M29" s="15"/>
      <c r="O29" s="15"/>
      <c r="AB29" s="31"/>
    </row>
    <row r="30" spans="1:34" ht="15.75" x14ac:dyDescent="0.25">
      <c r="A30" s="45"/>
      <c r="B30" s="46"/>
      <c r="C30" s="47"/>
      <c r="D30" s="48"/>
      <c r="E30" s="48"/>
      <c r="F30" s="15"/>
      <c r="G30" s="21"/>
      <c r="H30" s="15"/>
      <c r="I30" s="15"/>
      <c r="J30" s="15"/>
      <c r="K30" s="15"/>
      <c r="L30" s="51"/>
      <c r="M30" s="51"/>
      <c r="N30" s="51"/>
      <c r="O30" s="5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4" x14ac:dyDescent="0.2">
      <c r="A31" s="13"/>
      <c r="B31" s="12"/>
      <c r="C31" s="26"/>
      <c r="D31" s="25"/>
      <c r="E31" s="15"/>
      <c r="F31" s="15"/>
      <c r="G31" s="15"/>
      <c r="H31" s="15"/>
      <c r="I31" s="15"/>
      <c r="J31" s="15"/>
      <c r="K31" s="15"/>
      <c r="L31" s="51"/>
      <c r="M31" s="51"/>
      <c r="N31" s="51"/>
      <c r="O31" s="5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4" x14ac:dyDescent="0.2">
      <c r="A32" s="13"/>
      <c r="B32" s="12"/>
      <c r="C32" s="12"/>
      <c r="D32" s="14"/>
      <c r="E32" s="15"/>
      <c r="F32" s="15"/>
      <c r="G32" s="15"/>
      <c r="H32" s="15"/>
      <c r="I32" s="15"/>
      <c r="J32" s="15"/>
      <c r="K32" s="15"/>
      <c r="L32" s="51"/>
      <c r="M32" s="51"/>
      <c r="N32" s="51"/>
      <c r="O32" s="5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x14ac:dyDescent="0.2">
      <c r="A33" s="14"/>
      <c r="B33" s="24" t="s">
        <v>13</v>
      </c>
      <c r="C33" s="19"/>
      <c r="D33" s="18"/>
      <c r="E33" s="18"/>
      <c r="F33" s="18"/>
      <c r="G33" s="18"/>
      <c r="H33" s="18"/>
      <c r="I33" s="18"/>
      <c r="J33" s="18"/>
      <c r="K33" s="18"/>
      <c r="L33" s="52"/>
      <c r="M33" s="52"/>
      <c r="N33" s="52"/>
      <c r="O33" s="52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6"/>
    </row>
    <row r="34" spans="1:33" x14ac:dyDescent="0.2">
      <c r="A34"/>
      <c r="B34" s="12" t="s">
        <v>21</v>
      </c>
      <c r="C34" s="27">
        <f>(SUM(C28:C29))/(100%*2)</f>
        <v>1</v>
      </c>
      <c r="G34" s="36"/>
      <c r="L34" s="53"/>
      <c r="M34" s="53"/>
      <c r="N34" s="53"/>
      <c r="O34" s="53"/>
    </row>
    <row r="35" spans="1:33" x14ac:dyDescent="0.2">
      <c r="L35" s="53"/>
      <c r="M35" s="53"/>
      <c r="N35" s="53"/>
      <c r="O35" s="53"/>
    </row>
    <row r="36" spans="1:33" x14ac:dyDescent="0.2">
      <c r="L36" s="53"/>
      <c r="M36" s="53"/>
      <c r="N36" s="53"/>
      <c r="O36" s="53"/>
    </row>
    <row r="37" spans="1:33" x14ac:dyDescent="0.2">
      <c r="L37" s="53"/>
      <c r="M37" s="53"/>
      <c r="N37" s="53"/>
      <c r="O37" s="53"/>
    </row>
    <row r="38" spans="1:33" x14ac:dyDescent="0.2">
      <c r="A38" s="54"/>
      <c r="B38" s="65"/>
    </row>
    <row r="39" spans="1:33" x14ac:dyDescent="0.2">
      <c r="A39"/>
      <c r="B39" s="12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7" spans="1:33" x14ac:dyDescent="0.2">
      <c r="A47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3" x14ac:dyDescent="0.2">
      <c r="A4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x14ac:dyDescent="0.2">
      <c r="A49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x14ac:dyDescent="0.2">
      <c r="A50"/>
      <c r="D5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</sheetData>
  <mergeCells count="16">
    <mergeCell ref="D15:AG15"/>
    <mergeCell ref="A10:A11"/>
    <mergeCell ref="B10:B11"/>
    <mergeCell ref="C10:C11"/>
    <mergeCell ref="D21:AG21"/>
    <mergeCell ref="D20:AG20"/>
    <mergeCell ref="A26:A27"/>
    <mergeCell ref="B26:B27"/>
    <mergeCell ref="C26:C27"/>
    <mergeCell ref="D26:E26"/>
    <mergeCell ref="D16:AG16"/>
    <mergeCell ref="D17:AG17"/>
    <mergeCell ref="D18:AG18"/>
    <mergeCell ref="D19:AG19"/>
    <mergeCell ref="B16:B21"/>
    <mergeCell ref="A16:A21"/>
  </mergeCells>
  <phoneticPr fontId="9" type="noConversion"/>
  <conditionalFormatting sqref="D13:D14">
    <cfRule type="cellIs" dxfId="30" priority="288" stopIfTrue="1" operator="greaterThan">
      <formula>0</formula>
    </cfRule>
  </conditionalFormatting>
  <conditionalFormatting sqref="D13:F13">
    <cfRule type="cellIs" dxfId="29" priority="242" stopIfTrue="1" operator="greaterThan">
      <formula>0</formula>
    </cfRule>
  </conditionalFormatting>
  <conditionalFormatting sqref="D14:F14">
    <cfRule type="cellIs" dxfId="28" priority="258" stopIfTrue="1" operator="greaterThan">
      <formula>0</formula>
    </cfRule>
  </conditionalFormatting>
  <conditionalFormatting sqref="I14:M14">
    <cfRule type="cellIs" dxfId="27" priority="257" stopIfTrue="1" operator="greaterThan">
      <formula>0</formula>
    </cfRule>
  </conditionalFormatting>
  <conditionalFormatting sqref="O14:AD14">
    <cfRule type="cellIs" dxfId="26" priority="256" stopIfTrue="1" operator="greaterThan">
      <formula>0</formula>
    </cfRule>
  </conditionalFormatting>
  <conditionalFormatting sqref="G14">
    <cfRule type="cellIs" dxfId="25" priority="255" stopIfTrue="1" operator="greaterThan">
      <formula>0</formula>
    </cfRule>
  </conditionalFormatting>
  <conditionalFormatting sqref="N14">
    <cfRule type="cellIs" dxfId="24" priority="254" stopIfTrue="1" operator="greaterThan">
      <formula>0</formula>
    </cfRule>
  </conditionalFormatting>
  <conditionalFormatting sqref="H14">
    <cfRule type="cellIs" dxfId="23" priority="253" stopIfTrue="1" operator="greaterThan">
      <formula>0</formula>
    </cfRule>
  </conditionalFormatting>
  <conditionalFormatting sqref="I13:M13">
    <cfRule type="cellIs" dxfId="22" priority="241" stopIfTrue="1" operator="greaterThan">
      <formula>0</formula>
    </cfRule>
  </conditionalFormatting>
  <conditionalFormatting sqref="O13:AD13">
    <cfRule type="cellIs" dxfId="21" priority="240" stopIfTrue="1" operator="greaterThan">
      <formula>0</formula>
    </cfRule>
  </conditionalFormatting>
  <conditionalFormatting sqref="G13">
    <cfRule type="cellIs" dxfId="20" priority="239" stopIfTrue="1" operator="greaterThan">
      <formula>0</formula>
    </cfRule>
  </conditionalFormatting>
  <conditionalFormatting sqref="N13">
    <cfRule type="cellIs" dxfId="19" priority="238" stopIfTrue="1" operator="greaterThan">
      <formula>0</formula>
    </cfRule>
  </conditionalFormatting>
  <conditionalFormatting sqref="H13">
    <cfRule type="cellIs" dxfId="18" priority="237" stopIfTrue="1" operator="greaterThan">
      <formula>0</formula>
    </cfRule>
  </conditionalFormatting>
  <conditionalFormatting sqref="AE13">
    <cfRule type="cellIs" dxfId="17" priority="236" stopIfTrue="1" operator="greaterThan">
      <formula>0</formula>
    </cfRule>
  </conditionalFormatting>
  <conditionalFormatting sqref="AG13">
    <cfRule type="cellIs" dxfId="16" priority="127" stopIfTrue="1" operator="greaterThan">
      <formula>0</formula>
    </cfRule>
  </conditionalFormatting>
  <conditionalFormatting sqref="AG13">
    <cfRule type="cellIs" dxfId="15" priority="118" stopIfTrue="1" operator="greaterThan">
      <formula>0</formula>
    </cfRule>
  </conditionalFormatting>
  <conditionalFormatting sqref="AG14">
    <cfRule type="cellIs" dxfId="14" priority="129" stopIfTrue="1" operator="greaterThan">
      <formula>0</formula>
    </cfRule>
  </conditionalFormatting>
  <conditionalFormatting sqref="AG14">
    <cfRule type="cellIs" dxfId="13" priority="120" stopIfTrue="1" operator="greaterThan">
      <formula>0</formula>
    </cfRule>
  </conditionalFormatting>
  <conditionalFormatting sqref="K25">
    <cfRule type="cellIs" dxfId="12" priority="90" stopIfTrue="1" operator="greaterThan">
      <formula>0</formula>
    </cfRule>
  </conditionalFormatting>
  <conditionalFormatting sqref="L25">
    <cfRule type="cellIs" dxfId="11" priority="89" stopIfTrue="1" operator="greaterThan">
      <formula>0</formula>
    </cfRule>
  </conditionalFormatting>
  <conditionalFormatting sqref="AE14">
    <cfRule type="cellIs" dxfId="10" priority="72" stopIfTrue="1" operator="greaterThan">
      <formula>0</formula>
    </cfRule>
  </conditionalFormatting>
  <conditionalFormatting sqref="AF13">
    <cfRule type="cellIs" dxfId="9" priority="27" stopIfTrue="1" operator="greaterThan">
      <formula>0</formula>
    </cfRule>
  </conditionalFormatting>
  <conditionalFormatting sqref="AF14">
    <cfRule type="cellIs" dxfId="8" priority="26" stopIfTrue="1" operator="greaterThan">
      <formula>0</formula>
    </cfRule>
  </conditionalFormatting>
  <conditionalFormatting sqref="AH13:AH14">
    <cfRule type="cellIs" dxfId="3" priority="2" stopIfTrue="1" operator="greaterThan">
      <formula>0</formula>
    </cfRule>
  </conditionalFormatting>
  <conditionalFormatting sqref="AH13:AH14">
    <cfRule type="cellIs" dxfId="1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2023-08-02T07:43:39Z</dcterms:modified>
</cp:coreProperties>
</file>