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pril 24\"/>
    </mc:Choice>
  </mc:AlternateContent>
  <xr:revisionPtr revIDLastSave="0" documentId="13_ncr:1_{952DF01C-E4EB-4A46-8EF3-86213DB2CF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<sst xmlns="http://schemas.openxmlformats.org/spreadsheetml/2006/main" count="58" uniqueCount="24">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</sst>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4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64" fontId="35" fillId="0" borderId="23" xfId="0" applyFont="1" applyBorder="1" applyAlignment="1">
      <alignment vertical="center"/>
    </xf>
    <xf numFmtId="164" fontId="36" fillId="0" borderId="23" xfId="0" applyFont="1" applyBorder="1" applyAlignment="1">
      <alignment vertical="center"/>
    </xf>
    <xf numFmtId="164" fontId="0" fillId="0" borderId="23" xfId="0" applyBorder="1" applyAlignment="1">
      <alignment horizontal="left"/>
    </xf>
    <xf numFmtId="164" fontId="13" fillId="0" borderId="23" xfId="0" applyFont="1" applyBorder="1" applyAlignment="1">
      <alignment horizontal="left"/>
    </xf>
    <xf numFmtId="164" fontId="6" fillId="0" borderId="0" xfId="0" applyFont="1" applyFill="1"/>
    <xf numFmtId="16" fontId="8" fillId="0" borderId="4" xfId="0" applyNumberFormat="1" applyFont="1" applyFill="1" applyBorder="1" applyAlignment="1">
      <alignment horizontal="center"/>
    </xf>
    <xf numFmtId="164" fontId="38" fillId="0" borderId="0" xfId="0" applyFont="1" applyAlignment="1">
      <alignment horizontal="left"/>
    </xf>
    <xf numFmtId="164" fontId="36" fillId="0" borderId="23" xfId="0" applyFont="1" applyBorder="1" applyAlignment="1">
      <alignment horizontal="center" vertical="center"/>
    </xf>
    <xf numFmtId="164" fontId="8" fillId="0" borderId="24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5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22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1" xfId="0" applyFont="1" applyBorder="1" applyAlignment="1">
      <alignment horizontal="left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tabSelected="1" zoomScale="55" zoomScaleNormal="55" workbookViewId="0">
      <selection activeCell="H27" sqref="H27"/>
    </sheetView>
  </sheetViews>
  <sheetFormatPr defaultRowHeight="12.5" x14ac:dyDescent="0.25"/>
  <cols>
    <col min="1" max="1" width="5.7265625" style="2" customWidth="1"/>
    <col min="2" max="2" width="45.54296875" customWidth="1"/>
    <col min="3" max="3" width="26.7265625" bestFit="1" customWidth="1"/>
    <col min="4" max="4" width="9.1796875" style="10" bestFit="1" customWidth="1"/>
    <col min="5" max="15" width="9" style="10" customWidth="1"/>
    <col min="16" max="33" width="9" customWidth="1"/>
  </cols>
  <sheetData>
    <row r="1" spans="1:33" s="3" customFormat="1" ht="14" x14ac:dyDescent="0.25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" x14ac:dyDescent="0.25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5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5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5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5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5">
      <c r="A7" s="5" t="s">
        <v>5</v>
      </c>
      <c r="B7" s="6"/>
      <c r="C7" s="32">
        <v>45383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5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5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</row>
    <row r="10" spans="1:33" s="3" customFormat="1" x14ac:dyDescent="0.25">
      <c r="A10" s="68" t="s">
        <v>2</v>
      </c>
      <c r="B10" s="70" t="s">
        <v>0</v>
      </c>
      <c r="C10" s="70" t="s">
        <v>8</v>
      </c>
      <c r="D10" s="65">
        <f>C7</f>
        <v>45383</v>
      </c>
      <c r="E10" s="65">
        <f>D10+1</f>
        <v>45384</v>
      </c>
      <c r="F10" s="65">
        <f t="shared" ref="F10:AG10" si="0">E10+1</f>
        <v>45385</v>
      </c>
      <c r="G10" s="65">
        <f t="shared" si="0"/>
        <v>45386</v>
      </c>
      <c r="H10" s="65">
        <f t="shared" si="0"/>
        <v>45387</v>
      </c>
      <c r="I10" s="65">
        <f t="shared" si="0"/>
        <v>45388</v>
      </c>
      <c r="J10" s="65">
        <f t="shared" si="0"/>
        <v>45389</v>
      </c>
      <c r="K10" s="65">
        <f t="shared" si="0"/>
        <v>45390</v>
      </c>
      <c r="L10" s="65">
        <f t="shared" si="0"/>
        <v>45391</v>
      </c>
      <c r="M10" s="65">
        <f t="shared" si="0"/>
        <v>45392</v>
      </c>
      <c r="N10" s="65">
        <f t="shared" si="0"/>
        <v>45393</v>
      </c>
      <c r="O10" s="65">
        <f t="shared" si="0"/>
        <v>45394</v>
      </c>
      <c r="P10" s="65">
        <f t="shared" si="0"/>
        <v>45395</v>
      </c>
      <c r="Q10" s="65">
        <f t="shared" si="0"/>
        <v>45396</v>
      </c>
      <c r="R10" s="65">
        <f t="shared" si="0"/>
        <v>45397</v>
      </c>
      <c r="S10" s="65">
        <f t="shared" si="0"/>
        <v>45398</v>
      </c>
      <c r="T10" s="65">
        <f t="shared" si="0"/>
        <v>45399</v>
      </c>
      <c r="U10" s="65">
        <f t="shared" si="0"/>
        <v>45400</v>
      </c>
      <c r="V10" s="65">
        <f t="shared" si="0"/>
        <v>45401</v>
      </c>
      <c r="W10" s="65">
        <f t="shared" si="0"/>
        <v>45402</v>
      </c>
      <c r="X10" s="65">
        <f t="shared" si="0"/>
        <v>45403</v>
      </c>
      <c r="Y10" s="65">
        <f t="shared" si="0"/>
        <v>45404</v>
      </c>
      <c r="Z10" s="65">
        <f t="shared" si="0"/>
        <v>45405</v>
      </c>
      <c r="AA10" s="65">
        <f t="shared" si="0"/>
        <v>45406</v>
      </c>
      <c r="AB10" s="65">
        <f t="shared" si="0"/>
        <v>45407</v>
      </c>
      <c r="AC10" s="65">
        <f t="shared" si="0"/>
        <v>45408</v>
      </c>
      <c r="AD10" s="65">
        <f t="shared" si="0"/>
        <v>45409</v>
      </c>
      <c r="AE10" s="65">
        <f t="shared" si="0"/>
        <v>45410</v>
      </c>
      <c r="AF10" s="65">
        <f t="shared" si="0"/>
        <v>45411</v>
      </c>
      <c r="AG10" s="65">
        <f t="shared" si="0"/>
        <v>45412</v>
      </c>
    </row>
    <row r="11" spans="1:33" s="1" customFormat="1" x14ac:dyDescent="0.25">
      <c r="A11" s="69"/>
      <c r="B11" s="71"/>
      <c r="C11" s="71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5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5" x14ac:dyDescent="0.3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</row>
    <row r="14" spans="1:33" s="11" customFormat="1" ht="15.5" x14ac:dyDescent="0.3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</row>
    <row r="15" spans="1:33" s="11" customFormat="1" ht="16.5" customHeight="1" x14ac:dyDescent="0.25">
      <c r="A15" s="59"/>
      <c r="B15" s="60"/>
      <c r="C15" s="61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spans="1:33" s="11" customFormat="1" ht="25" customHeight="1" x14ac:dyDescent="0.25">
      <c r="A16" s="82">
        <v>3</v>
      </c>
      <c r="B16" s="80" t="s">
        <v>22</v>
      </c>
      <c r="C16" s="51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</row>
    <row r="17" spans="1:33" s="11" customFormat="1" ht="25" customHeight="1" x14ac:dyDescent="0.25">
      <c r="A17" s="82"/>
      <c r="B17" s="80"/>
      <c r="C17" s="51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</row>
    <row r="18" spans="1:33" s="11" customFormat="1" ht="25" customHeight="1" x14ac:dyDescent="0.25">
      <c r="A18" s="82"/>
      <c r="B18" s="80"/>
      <c r="C18" s="52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</row>
    <row r="19" spans="1:33" s="11" customFormat="1" ht="25" customHeight="1" x14ac:dyDescent="0.25">
      <c r="A19" s="83"/>
      <c r="B19" s="81"/>
      <c r="C19" s="52"/>
      <c r="D19" s="7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</row>
    <row r="20" spans="1:33" s="11" customFormat="1" ht="15" x14ac:dyDescent="0.3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s="11" customFormat="1" ht="15" x14ac:dyDescent="0.25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s="11" customFormat="1" x14ac:dyDescent="0.25">
      <c r="A22" s="12"/>
      <c r="D22" s="12"/>
      <c r="H22" s="64"/>
      <c r="I22" s="20"/>
    </row>
    <row r="23" spans="1:33" s="11" customFormat="1" x14ac:dyDescent="0.25">
      <c r="A23" s="19" t="s">
        <v>12</v>
      </c>
      <c r="D23" s="12"/>
      <c r="K23" s="43"/>
      <c r="L23" s="43"/>
      <c r="AB23" s="26"/>
    </row>
    <row r="24" spans="1:33" s="11" customFormat="1" x14ac:dyDescent="0.25">
      <c r="A24" s="72" t="s">
        <v>2</v>
      </c>
      <c r="B24" s="72" t="s">
        <v>9</v>
      </c>
      <c r="C24" s="72" t="s">
        <v>1</v>
      </c>
      <c r="D24" s="74" t="s">
        <v>7</v>
      </c>
      <c r="E24" s="75"/>
      <c r="AB24" s="26"/>
    </row>
    <row r="25" spans="1:33" s="11" customFormat="1" x14ac:dyDescent="0.25">
      <c r="A25" s="73"/>
      <c r="B25" s="73"/>
      <c r="C25" s="73"/>
      <c r="D25" s="22" t="s">
        <v>10</v>
      </c>
      <c r="E25" s="18" t="s">
        <v>11</v>
      </c>
      <c r="AB25" s="26"/>
    </row>
    <row r="26" spans="1:33" s="11" customFormat="1" ht="15.5" x14ac:dyDescent="0.35">
      <c r="A26" s="33" t="s">
        <v>17</v>
      </c>
      <c r="B26" s="27" t="str">
        <f>B13</f>
        <v>Tower System</v>
      </c>
      <c r="C26" s="30">
        <f t="shared" ref="C26:C27" si="1">1-(((D26*3600)+(LEFT(E26,2)*60)+RIGHT(E26,2))/((60*60*24)*$C$8))</f>
        <v>1</v>
      </c>
      <c r="D26" s="16" t="str">
        <f>TEXT(SUM(D13:AG13),"[h]")</f>
        <v>0</v>
      </c>
      <c r="E26" s="16" t="str">
        <f>TEXT(SUM(E13:AG13),"mm ss")</f>
        <v>00 00</v>
      </c>
      <c r="G26" s="17"/>
      <c r="AB26" s="26"/>
    </row>
    <row r="27" spans="1:33" s="11" customFormat="1" ht="15.5" x14ac:dyDescent="0.35">
      <c r="A27" s="57" t="s">
        <v>16</v>
      </c>
      <c r="B27" s="27" t="str">
        <f>B14</f>
        <v>Power System</v>
      </c>
      <c r="C27" s="56">
        <f t="shared" si="1"/>
        <v>1</v>
      </c>
      <c r="D27" s="16" t="str">
        <f>TEXT(SUM(E14:AG14),"[h]")</f>
        <v>0</v>
      </c>
      <c r="E27" s="16" t="str">
        <f>TEXT(SUM(D14:AG14),"mm ss")</f>
        <v>00 00</v>
      </c>
      <c r="G27" s="17"/>
      <c r="AB27" s="26"/>
    </row>
    <row r="28" spans="1:33" ht="15.5" x14ac:dyDescent="0.3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5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25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x14ac:dyDescent="0.25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x14ac:dyDescent="0.25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3" x14ac:dyDescent="0.25">
      <c r="L33" s="46"/>
      <c r="M33" s="46"/>
      <c r="N33" s="46"/>
      <c r="O33" s="46"/>
    </row>
    <row r="34" spans="1:33" x14ac:dyDescent="0.25">
      <c r="L34" s="46"/>
      <c r="M34" s="46"/>
      <c r="N34" s="46"/>
      <c r="O34" s="46"/>
    </row>
    <row r="35" spans="1:33" x14ac:dyDescent="0.25"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46"/>
    </row>
    <row r="36" spans="1:33" x14ac:dyDescent="0.25">
      <c r="A36" s="47"/>
      <c r="B36" s="53"/>
      <c r="E36" s="66"/>
      <c r="F36" s="66"/>
      <c r="G36" s="66"/>
      <c r="H36" s="66"/>
      <c r="I36" s="66"/>
      <c r="J36" s="66"/>
      <c r="K36" s="66"/>
      <c r="L36" s="66"/>
      <c r="M36" s="66"/>
      <c r="N36" s="66"/>
    </row>
    <row r="37" spans="1:33" x14ac:dyDescent="0.25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</row>
    <row r="45" spans="1:33" x14ac:dyDescent="0.25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5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5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x14ac:dyDescent="0.25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</sheetData>
  <mergeCells count="15">
    <mergeCell ref="E35:N36"/>
    <mergeCell ref="D15:AG15"/>
    <mergeCell ref="A10:A11"/>
    <mergeCell ref="B10:B11"/>
    <mergeCell ref="C10:C11"/>
    <mergeCell ref="A24:A25"/>
    <mergeCell ref="B24:B25"/>
    <mergeCell ref="C24:C25"/>
    <mergeCell ref="D24:E24"/>
    <mergeCell ref="D16:AG16"/>
    <mergeCell ref="D17:AG17"/>
    <mergeCell ref="D18:AG18"/>
    <mergeCell ref="D19:AG19"/>
    <mergeCell ref="B16:B19"/>
    <mergeCell ref="A16:A19"/>
  </mergeCells>
  <phoneticPr fontId="9" type="noConversion"/>
  <conditionalFormatting sqref="D13:AG14">
    <cfRule type="cellIs" dxfId="1" priority="26" stopIfTrue="1" operator="greaterThan">
      <formula>0</formula>
    </cfRule>
  </conditionalFormatting>
  <conditionalFormatting sqref="K23:L23">
    <cfRule type="cellIs" dxfId="0" priority="89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2024-05-03T09:55:07Z</dcterms:modified>
</cp:coreProperties>
</file>