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April 24\"/>
    </mc:Choice>
  </mc:AlternateContent>
  <xr:revisionPtr revIDLastSave="0" documentId="13_ncr:1_{508CB2EE-797E-4E82-8917-B6302BD3C003}" xr6:coauthVersionLast="47" xr6:coauthVersionMax="47" xr10:uidLastSave="{00000000-0000-0000-0000-000000000000}"/>
  <bookViews>
    <workbookView xWindow="-110" yWindow="-110" windowWidth="19420" windowHeight="1042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1" l="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E24" i="11" l="1"/>
  <c r="D24" i="11"/>
  <c r="C24" i="11" s="1"/>
  <c r="C28" i="11" s="1"/>
  <c r="B24" i="11" l="1"/>
</calcChain>
</file>

<file path=xl/sharedStrings.xml><?xml version="1.0" encoding="utf-8"?>
<sst xmlns="http://schemas.openxmlformats.org/spreadsheetml/2006/main" count="54" uniqueCount="23">
  <si>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</si>
  <si>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</si>
  <si>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</si>
  <si>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</si>
  <si>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</si>
  <si>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</si>
  <si>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</si>
  <si>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</si>
  <si>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</si>
  <si>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</si>
  <si>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</si>
  <si>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</si>
  <si>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</si>
  <si>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</si>
  <si>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</si>
  <si>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</si>
  <si>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</si>
  <si>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</si>
  <si>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</si>
  <si>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</si>
  <si>
    <t>Pergantian Switch MKN</t>
  </si>
  <si>
    <t>Link Metro Down</t>
  </si>
  <si>
    <t>Pergantian Core Router MKN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</si>
</sst>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1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9" xfId="0" applyFont="1" applyBorder="1"/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20" xfId="0" applyFont="1" applyBorder="1" applyAlignment="1">
      <alignment horizontal="center" vertical="center"/>
    </xf>
    <xf numFmtId="0" fontId="6" fillId="0" borderId="22" xfId="0" applyFont="1" applyBorder="1"/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15" fontId="7" fillId="0" borderId="2" xfId="0" applyNumberFormat="1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2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vertical="center"/>
    </xf>
    <xf numFmtId="10" fontId="6" fillId="0" borderId="22" xfId="0" applyNumberFormat="1" applyFont="1" applyBorder="1" applyAlignment="1">
      <alignment vertical="center"/>
    </xf>
    <xf numFmtId="10" fontId="6" fillId="0" borderId="19" xfId="0" applyNumberFormat="1" applyFont="1" applyBorder="1" applyAlignment="1">
      <alignment vertical="center"/>
    </xf>
    <xf numFmtId="10" fontId="6" fillId="0" borderId="20" xfId="0" applyNumberFormat="1" applyFont="1" applyBorder="1" applyAlignment="1">
      <alignment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14" xfId="0" applyNumberFormat="1" applyFont="1" applyBorder="1" applyAlignment="1">
      <alignment horizontal="left" vertical="center"/>
    </xf>
    <xf numFmtId="10" fontId="7" fillId="0" borderId="19" xfId="0" applyNumberFormat="1" applyFont="1" applyBorder="1" applyAlignment="1">
      <alignment horizontal="left" vertical="center"/>
    </xf>
    <xf numFmtId="10" fontId="7" fillId="0" borderId="3" xfId="0" applyNumberFormat="1" applyFont="1" applyBorder="1" applyAlignment="1">
      <alignment vertical="center"/>
    </xf>
    <xf numFmtId="15" fontId="7" fillId="0" borderId="21" xfId="0" applyNumberFormat="1" applyFont="1" applyBorder="1" applyAlignment="1">
      <alignment horizontal="center" vertical="center"/>
    </xf>
    <xf numFmtId="10" fontId="7" fillId="0" borderId="15" xfId="0" applyNumberFormat="1" applyFont="1" applyBorder="1" applyAlignment="1">
      <alignment vertical="center"/>
    </xf>
    <xf numFmtId="10" fontId="7" fillId="0" borderId="20" xfId="0" applyNumberFormat="1" applyFont="1" applyBorder="1" applyAlignment="1">
      <alignment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4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C17" sqref="C17"/>
    </sheetView>
  </sheetViews>
  <sheetFormatPr defaultRowHeight="12.5" x14ac:dyDescent="0.25"/>
  <cols>
    <col min="1" max="1" width="5.7265625" style="2" customWidth="1"/>
    <col min="2" max="2" width="45.54296875" customWidth="1"/>
    <col min="3" max="3" width="23.26953125" customWidth="1"/>
    <col min="4" max="4" width="9.1796875" style="11" customWidth="1"/>
    <col min="5" max="16" width="9.1796875" style="13" customWidth="1"/>
    <col min="17" max="32" width="9.1796875" customWidth="1"/>
    <col min="33" max="33" width="9.7265625" customWidth="1"/>
  </cols>
  <sheetData>
    <row r="1" spans="1:33" s="3" customFormat="1" ht="14" x14ac:dyDescent="0.25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" x14ac:dyDescent="0.25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5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5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5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5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5">
      <c r="A7" s="5" t="s">
        <v>4</v>
      </c>
      <c r="B7" s="6"/>
      <c r="C7" s="36">
        <v>45383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5">
      <c r="A8" s="5" t="s">
        <v>5</v>
      </c>
      <c r="B8" s="7"/>
      <c r="C8" s="18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5">
      <c r="A10" s="67" t="s">
        <v>2</v>
      </c>
      <c r="B10" s="67" t="s">
        <v>0</v>
      </c>
      <c r="C10" s="67" t="s">
        <v>7</v>
      </c>
      <c r="D10" s="19">
        <f>C7</f>
        <v>45383</v>
      </c>
      <c r="E10" s="19">
        <f>D10+1</f>
        <v>45384</v>
      </c>
      <c r="F10" s="19">
        <f t="shared" ref="F10:AG10" si="0">E10+1</f>
        <v>45385</v>
      </c>
      <c r="G10" s="19">
        <f t="shared" si="0"/>
        <v>45386</v>
      </c>
      <c r="H10" s="19">
        <f t="shared" si="0"/>
        <v>45387</v>
      </c>
      <c r="I10" s="19">
        <f t="shared" si="0"/>
        <v>45388</v>
      </c>
      <c r="J10" s="19">
        <f t="shared" si="0"/>
        <v>45389</v>
      </c>
      <c r="K10" s="19">
        <f t="shared" si="0"/>
        <v>45390</v>
      </c>
      <c r="L10" s="19">
        <f t="shared" si="0"/>
        <v>45391</v>
      </c>
      <c r="M10" s="19">
        <f t="shared" si="0"/>
        <v>45392</v>
      </c>
      <c r="N10" s="19">
        <f t="shared" si="0"/>
        <v>45393</v>
      </c>
      <c r="O10" s="19">
        <f t="shared" si="0"/>
        <v>45394</v>
      </c>
      <c r="P10" s="19">
        <f t="shared" si="0"/>
        <v>45395</v>
      </c>
      <c r="Q10" s="19">
        <f t="shared" si="0"/>
        <v>45396</v>
      </c>
      <c r="R10" s="19">
        <f t="shared" si="0"/>
        <v>45397</v>
      </c>
      <c r="S10" s="19">
        <f t="shared" si="0"/>
        <v>45398</v>
      </c>
      <c r="T10" s="19">
        <f t="shared" si="0"/>
        <v>45399</v>
      </c>
      <c r="U10" s="19">
        <f t="shared" si="0"/>
        <v>45400</v>
      </c>
      <c r="V10" s="19">
        <f t="shared" si="0"/>
        <v>45401</v>
      </c>
      <c r="W10" s="19">
        <f t="shared" si="0"/>
        <v>45402</v>
      </c>
      <c r="X10" s="19">
        <f t="shared" si="0"/>
        <v>45403</v>
      </c>
      <c r="Y10" s="19">
        <f t="shared" si="0"/>
        <v>45404</v>
      </c>
      <c r="Z10" s="19">
        <f t="shared" si="0"/>
        <v>45405</v>
      </c>
      <c r="AA10" s="19">
        <f t="shared" si="0"/>
        <v>45406</v>
      </c>
      <c r="AB10" s="19">
        <f t="shared" si="0"/>
        <v>45407</v>
      </c>
      <c r="AC10" s="19">
        <f t="shared" si="0"/>
        <v>45408</v>
      </c>
      <c r="AD10" s="19">
        <f t="shared" si="0"/>
        <v>45409</v>
      </c>
      <c r="AE10" s="19">
        <f t="shared" si="0"/>
        <v>45410</v>
      </c>
      <c r="AF10" s="19">
        <f t="shared" si="0"/>
        <v>45411</v>
      </c>
      <c r="AG10" s="19">
        <f t="shared" si="0"/>
        <v>45412</v>
      </c>
    </row>
    <row r="11" spans="1:33" s="1" customFormat="1" x14ac:dyDescent="0.25">
      <c r="A11" s="68"/>
      <c r="B11" s="68"/>
      <c r="C11" s="68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6" t="s">
        <v>6</v>
      </c>
    </row>
    <row r="12" spans="1:33" x14ac:dyDescent="0.25">
      <c r="A12" s="33"/>
      <c r="B12" s="34"/>
      <c r="C12" s="35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5"/>
      <c r="AF12" s="55"/>
      <c r="AG12" s="55"/>
    </row>
    <row r="13" spans="1:33" s="42" customFormat="1" ht="40" customHeight="1" x14ac:dyDescent="0.25">
      <c r="A13" s="39">
        <v>1</v>
      </c>
      <c r="B13" s="40" t="s">
        <v>17</v>
      </c>
      <c r="C13" s="40" t="s">
        <v>18</v>
      </c>
      <c r="D13" s="41">
        <v>0</v>
      </c>
      <c r="E13" s="41">
        <v>0</v>
      </c>
      <c r="F13" s="41">
        <v>1.0416666666666666E-2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2.0833333333333332E-2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4">
        <v>0</v>
      </c>
      <c r="AB13" s="44">
        <v>1.0416666666666666E-2</v>
      </c>
      <c r="AC13" s="41">
        <v>0</v>
      </c>
      <c r="AD13" s="41">
        <v>0</v>
      </c>
      <c r="AE13" s="41">
        <v>0</v>
      </c>
      <c r="AF13" s="41">
        <v>0</v>
      </c>
      <c r="AG13" s="57">
        <v>0</v>
      </c>
    </row>
    <row r="14" spans="1:33" s="14" customFormat="1" ht="24" customHeight="1" x14ac:dyDescent="0.25">
      <c r="A14" s="71" t="s">
        <v>15</v>
      </c>
      <c r="B14" s="72"/>
      <c r="C14" s="58"/>
      <c r="D14" s="75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pans="1:33" s="14" customFormat="1" ht="24" customHeight="1" x14ac:dyDescent="0.25">
      <c r="A15" s="73"/>
      <c r="B15" s="74"/>
      <c r="C15" s="54">
        <v>45385</v>
      </c>
      <c r="D15" s="59" t="s">
        <v>20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</row>
    <row r="16" spans="1:33" s="14" customFormat="1" ht="24" customHeight="1" x14ac:dyDescent="0.25">
      <c r="A16" s="73"/>
      <c r="B16" s="74"/>
      <c r="C16" s="54">
        <v>45394</v>
      </c>
      <c r="D16" s="77" t="s">
        <v>21</v>
      </c>
      <c r="E16" s="62"/>
      <c r="F16" s="62"/>
      <c r="G16" s="62"/>
      <c r="H16" s="62"/>
      <c r="I16" s="62"/>
      <c r="J16" s="62"/>
      <c r="K16" s="62"/>
      <c r="L16" s="63"/>
      <c r="M16" s="63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spans="1:33" s="14" customFormat="1" ht="24" customHeight="1" x14ac:dyDescent="0.25">
      <c r="A17" s="73"/>
      <c r="B17" s="74"/>
      <c r="C17" s="78">
        <v>45407</v>
      </c>
      <c r="D17" s="79" t="s">
        <v>22</v>
      </c>
      <c r="E17" s="80"/>
      <c r="F17" s="64"/>
      <c r="G17" s="64"/>
      <c r="H17" s="64"/>
      <c r="I17" s="64"/>
      <c r="J17" s="64"/>
      <c r="K17" s="64"/>
      <c r="L17" s="62"/>
      <c r="M17" s="62"/>
      <c r="N17" s="62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</row>
    <row r="18" spans="1:33" s="14" customFormat="1" ht="24" customHeight="1" x14ac:dyDescent="0.25">
      <c r="A18" s="48"/>
      <c r="B18" s="48"/>
      <c r="C18" s="50"/>
      <c r="D18" s="61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</row>
    <row r="19" spans="1:33" s="14" customFormat="1" ht="24.5" x14ac:dyDescent="0.25">
      <c r="A19" s="45"/>
      <c r="B19" s="45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</row>
    <row r="20" spans="1:33" s="14" customFormat="1" x14ac:dyDescent="0.25">
      <c r="A20" s="15"/>
      <c r="D20" s="16"/>
      <c r="E20" s="15"/>
    </row>
    <row r="21" spans="1:33" s="14" customFormat="1" x14ac:dyDescent="0.25">
      <c r="A21" s="24" t="s">
        <v>11</v>
      </c>
      <c r="D21" s="16"/>
      <c r="E21" s="15"/>
      <c r="AC21" s="31"/>
    </row>
    <row r="22" spans="1:33" s="14" customFormat="1" ht="17.5" x14ac:dyDescent="0.35">
      <c r="A22" s="70" t="s">
        <v>2</v>
      </c>
      <c r="B22" s="70" t="s">
        <v>8</v>
      </c>
      <c r="C22" s="70" t="s">
        <v>1</v>
      </c>
      <c r="D22" s="69" t="s">
        <v>6</v>
      </c>
      <c r="E22" s="69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51"/>
      <c r="R22" s="51"/>
      <c r="S22" s="51"/>
      <c r="T22" s="51"/>
      <c r="U22" s="65"/>
      <c r="V22" s="65"/>
      <c r="W22" s="65"/>
      <c r="X22" s="65"/>
      <c r="Y22" s="65"/>
      <c r="Z22" s="65"/>
      <c r="AA22" s="65"/>
      <c r="AB22" s="65"/>
      <c r="AC22" s="31"/>
    </row>
    <row r="23" spans="1:33" s="14" customFormat="1" ht="17.5" x14ac:dyDescent="0.35">
      <c r="A23" s="70"/>
      <c r="B23" s="70"/>
      <c r="C23" s="70"/>
      <c r="D23" s="27" t="s">
        <v>9</v>
      </c>
      <c r="E23" s="23" t="s">
        <v>10</v>
      </c>
      <c r="G23" s="30"/>
      <c r="H23" s="30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/>
      <c r="AB23"/>
      <c r="AC23" s="31"/>
    </row>
    <row r="24" spans="1:33" s="17" customFormat="1" ht="17.5" x14ac:dyDescent="0.35">
      <c r="A24" s="37">
        <v>1</v>
      </c>
      <c r="B24" s="38" t="str">
        <f>B13</f>
        <v>Link Leased Line INDOTRUCK UTAMA</v>
      </c>
      <c r="C24" s="32">
        <f>1-(((D24*3600)+(LEFT(E24,2)*60)+RIGHT(E24,2))/((60*60*24)*$C$8))</f>
        <v>0.99861111111111112</v>
      </c>
      <c r="D24" s="22" t="str">
        <f>TEXT(SUM(D13:AG13),"[h]")</f>
        <v>1</v>
      </c>
      <c r="E24" s="22" t="str">
        <f>TEXT(SUM(D13:AG13),"mm ss")</f>
        <v>00 00</v>
      </c>
      <c r="F24" s="14"/>
      <c r="G24" s="30"/>
      <c r="H24" s="30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/>
      <c r="AB24"/>
      <c r="AC24" s="31"/>
      <c r="AD24" s="14"/>
      <c r="AE24" s="14"/>
      <c r="AF24" s="14"/>
      <c r="AG24" s="14"/>
    </row>
    <row r="25" spans="1:33" ht="17.5" x14ac:dyDescent="0.35">
      <c r="A25" s="15"/>
      <c r="B25" s="14"/>
      <c r="C25" s="26"/>
      <c r="D25" s="15"/>
      <c r="E25" s="15"/>
      <c r="F25" s="14"/>
      <c r="G25" s="30"/>
      <c r="H25" s="30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C25" s="14"/>
      <c r="AD25" s="14"/>
      <c r="AE25" s="14"/>
      <c r="AF25" s="14"/>
      <c r="AG25" s="14"/>
    </row>
    <row r="26" spans="1:33" ht="17.5" x14ac:dyDescent="0.35">
      <c r="A26" s="15"/>
      <c r="B26" s="14"/>
      <c r="C26" s="14"/>
      <c r="D26" s="16"/>
      <c r="E26" s="15"/>
      <c r="F26" s="14"/>
      <c r="G26" s="30"/>
      <c r="H26" s="30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C26" s="14"/>
      <c r="AD26" s="14"/>
      <c r="AE26" s="14"/>
      <c r="AF26" s="14"/>
      <c r="AG26" s="14"/>
    </row>
    <row r="27" spans="1:33" ht="17.5" x14ac:dyDescent="0.35">
      <c r="A27" s="15"/>
      <c r="B27" s="25" t="s">
        <v>14</v>
      </c>
      <c r="C27" s="21"/>
      <c r="D27" s="20"/>
      <c r="E27" s="20"/>
      <c r="F27" s="20"/>
      <c r="G27" s="30"/>
      <c r="H27" s="30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C27" s="16"/>
      <c r="AD27" s="20"/>
      <c r="AE27" s="20"/>
      <c r="AF27" s="20"/>
      <c r="AG27" s="20"/>
    </row>
    <row r="28" spans="1:33" ht="17.5" x14ac:dyDescent="0.35">
      <c r="B28" s="14" t="s">
        <v>19</v>
      </c>
      <c r="C28" s="27">
        <f>C24</f>
        <v>0.99861111111111112</v>
      </c>
      <c r="G28" s="30"/>
      <c r="H28" s="30"/>
      <c r="I28" s="51"/>
      <c r="J28" s="66"/>
      <c r="K28" s="66"/>
      <c r="L28" s="66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66"/>
      <c r="X28" s="66"/>
      <c r="Y28" s="66"/>
      <c r="Z28" s="51"/>
    </row>
    <row r="29" spans="1:33" ht="17.5" x14ac:dyDescent="0.35">
      <c r="G29" s="30"/>
      <c r="H29" s="30"/>
      <c r="I29" s="51"/>
      <c r="J29" s="65"/>
      <c r="K29" s="65"/>
      <c r="L29" s="65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65"/>
      <c r="X29" s="65"/>
      <c r="Y29" s="65"/>
      <c r="Z29" s="51"/>
    </row>
    <row r="30" spans="1:33" x14ac:dyDescent="0.25">
      <c r="B30" s="53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3" x14ac:dyDescent="0.25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3" x14ac:dyDescent="0.25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5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5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5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5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5">
    <mergeCell ref="A10:A11"/>
    <mergeCell ref="B10:B11"/>
    <mergeCell ref="C10:C11"/>
    <mergeCell ref="D22:E22"/>
    <mergeCell ref="A22:A23"/>
    <mergeCell ref="B22:B23"/>
    <mergeCell ref="C22:C23"/>
    <mergeCell ref="A14:B17"/>
    <mergeCell ref="D14:N14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G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2022-03-01T02:11:25Z</cp:lastPrinted>
  <dcterms:created xsi:type="dcterms:W3CDTF">2006-10-16T02:50:45Z</dcterms:created>
  <dcterms:modified xsi:type="dcterms:W3CDTF">2024-05-03T10:58:41Z</dcterms:modified>
</cp:coreProperties>
</file>