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Juli 24\"/>
    </mc:Choice>
  </mc:AlternateContent>
  <xr:revisionPtr revIDLastSave="0" documentId="13_ncr:1_{0D22CDD2-EFD8-46ED-8FA4-4ED7D3DBEF9F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Link NA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11" l="1"/>
  <c r="D26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26" i="11" l="1"/>
  <c r="C30" i="11" s="1"/>
</calcChain>
</file>

<file path=xl/sharedStrings.xml><?xml version="1.0" encoding="utf-8"?>
<sst xmlns="http://schemas.openxmlformats.org/spreadsheetml/2006/main" count="53" uniqueCount="21">
  <si>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</si>
  <si>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</si>
  <si>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</si>
  <si>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</si>
  <si>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</si>
  <si>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</si>
  <si>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</si>
  <si>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</si>
  <si>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</si>
  <si>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</si>
  <si>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</si>
  <si>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</si>
  <si>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</si>
  <si>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</si>
  <si>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</si>
  <si>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</si>
  <si>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</si>
  <si>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</si>
  <si>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</si>
  <si>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</si>
  <si>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>Remaks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</si>
</sst>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4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7" fillId="0" borderId="0" xfId="0" applyFont="1"/>
    <xf numFmtId="0" fontId="38" fillId="0" borderId="0" xfId="0" applyFo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/>
    <xf numFmtId="0" fontId="8" fillId="0" borderId="3" xfId="0" applyFont="1" applyBorder="1"/>
    <xf numFmtId="0" fontId="0" fillId="0" borderId="17" xfId="0" applyBorder="1"/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6" fillId="0" borderId="22" xfId="0" applyFont="1" applyBorder="1" applyAlignment="1">
      <alignment horizontal="center" vertical="top"/>
    </xf>
    <xf numFmtId="0" fontId="34" fillId="0" borderId="22" xfId="0" applyFont="1" applyBorder="1" applyAlignment="1">
      <alignment vertical="top"/>
    </xf>
    <xf numFmtId="15" fontId="6" fillId="0" borderId="3" xfId="0" applyNumberFormat="1" applyFont="1" applyBorder="1" applyAlignment="1">
      <alignment horizontal="center" vertical="center"/>
    </xf>
    <xf numFmtId="0" fontId="40" fillId="0" borderId="0" xfId="0" applyFont="1"/>
    <xf numFmtId="0" fontId="12" fillId="0" borderId="0" xfId="0" applyFont="1" applyAlignment="1">
      <alignment horizontal="center" vertical="center"/>
    </xf>
    <xf numFmtId="21" fontId="6" fillId="0" borderId="0" xfId="0" applyNumberFormat="1" applyFont="1" applyAlignment="1">
      <alignment horizontal="center" vertical="top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8" fillId="0" borderId="14" xfId="0" applyNumberFormat="1" applyFont="1" applyBorder="1" applyAlignment="1">
      <alignment horizontal="center" vertical="center"/>
    </xf>
    <xf numFmtId="15" fontId="8" fillId="0" borderId="15" xfId="0" applyNumberFormat="1" applyFont="1" applyBorder="1" applyAlignment="1">
      <alignment horizontal="center" vertical="center"/>
    </xf>
    <xf numFmtId="15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6"/>
  <sheetViews>
    <sheetView tabSelected="1" zoomScale="80" zoomScaleNormal="8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C8" sqref="C8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4" width="9.140625" customWidth="1"/>
    <col min="35" max="35" width="9.85546875" customWidth="1"/>
  </cols>
  <sheetData>
    <row r="1" spans="1:35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5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5" s="3" customFormat="1" x14ac:dyDescent="0.2">
      <c r="A4" s="5" t="s">
        <v>19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5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5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5" s="3" customFormat="1" x14ac:dyDescent="0.2">
      <c r="A7" s="5" t="s">
        <v>4</v>
      </c>
      <c r="B7" s="6"/>
      <c r="C7" s="38">
        <v>45474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5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5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5" s="3" customFormat="1" x14ac:dyDescent="0.2">
      <c r="A10" s="78" t="s">
        <v>2</v>
      </c>
      <c r="B10" s="80" t="s">
        <v>0</v>
      </c>
      <c r="C10" s="82" t="s">
        <v>7</v>
      </c>
      <c r="D10" s="20">
        <f>C7</f>
        <v>45474</v>
      </c>
      <c r="E10" s="20">
        <f>D10+1</f>
        <v>45475</v>
      </c>
      <c r="F10" s="20">
        <f t="shared" ref="F10:AH10" si="0">E10+1</f>
        <v>45476</v>
      </c>
      <c r="G10" s="20">
        <f t="shared" si="0"/>
        <v>45477</v>
      </c>
      <c r="H10" s="20">
        <f t="shared" si="0"/>
        <v>45478</v>
      </c>
      <c r="I10" s="20">
        <f t="shared" si="0"/>
        <v>45479</v>
      </c>
      <c r="J10" s="20">
        <f t="shared" si="0"/>
        <v>45480</v>
      </c>
      <c r="K10" s="20">
        <f t="shared" si="0"/>
        <v>45481</v>
      </c>
      <c r="L10" s="20">
        <f t="shared" si="0"/>
        <v>45482</v>
      </c>
      <c r="M10" s="20">
        <f t="shared" si="0"/>
        <v>45483</v>
      </c>
      <c r="N10" s="20">
        <f t="shared" si="0"/>
        <v>45484</v>
      </c>
      <c r="O10" s="20">
        <f t="shared" si="0"/>
        <v>45485</v>
      </c>
      <c r="P10" s="20">
        <f t="shared" si="0"/>
        <v>45486</v>
      </c>
      <c r="Q10" s="20">
        <f t="shared" si="0"/>
        <v>45487</v>
      </c>
      <c r="R10" s="20">
        <f t="shared" si="0"/>
        <v>45488</v>
      </c>
      <c r="S10" s="20">
        <f t="shared" si="0"/>
        <v>45489</v>
      </c>
      <c r="T10" s="20">
        <f t="shared" si="0"/>
        <v>45490</v>
      </c>
      <c r="U10" s="20">
        <f t="shared" si="0"/>
        <v>45491</v>
      </c>
      <c r="V10" s="20">
        <f t="shared" si="0"/>
        <v>45492</v>
      </c>
      <c r="W10" s="20">
        <f t="shared" si="0"/>
        <v>45493</v>
      </c>
      <c r="X10" s="20">
        <f t="shared" si="0"/>
        <v>45494</v>
      </c>
      <c r="Y10" s="20">
        <f t="shared" si="0"/>
        <v>45495</v>
      </c>
      <c r="Z10" s="20">
        <f t="shared" si="0"/>
        <v>45496</v>
      </c>
      <c r="AA10" s="20">
        <f t="shared" si="0"/>
        <v>45497</v>
      </c>
      <c r="AB10" s="20">
        <f t="shared" si="0"/>
        <v>45498</v>
      </c>
      <c r="AC10" s="20">
        <f t="shared" si="0"/>
        <v>45499</v>
      </c>
      <c r="AD10" s="20">
        <f t="shared" si="0"/>
        <v>45500</v>
      </c>
      <c r="AE10" s="20">
        <f t="shared" si="0"/>
        <v>45501</v>
      </c>
      <c r="AF10" s="20">
        <f t="shared" si="0"/>
        <v>45502</v>
      </c>
      <c r="AG10" s="20">
        <f t="shared" si="0"/>
        <v>45503</v>
      </c>
      <c r="AH10" s="20">
        <f t="shared" si="0"/>
        <v>45504</v>
      </c>
      <c r="AI10" s="57"/>
    </row>
    <row r="11" spans="1:35" s="1" customFormat="1" x14ac:dyDescent="0.2">
      <c r="A11" s="79"/>
      <c r="B11" s="81"/>
      <c r="C11" s="83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  <c r="AI11" s="62"/>
    </row>
    <row r="12" spans="1:35" x14ac:dyDescent="0.2">
      <c r="A12" s="35"/>
      <c r="B12" s="53"/>
      <c r="C12" s="3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</row>
    <row r="13" spans="1:35" s="43" customFormat="1" ht="39.950000000000003" customHeight="1" x14ac:dyDescent="0.2">
      <c r="A13" s="58">
        <v>1</v>
      </c>
      <c r="B13" s="59" t="s">
        <v>14</v>
      </c>
      <c r="C13" s="41" t="s">
        <v>15</v>
      </c>
      <c r="D13" s="42">
        <v>0</v>
      </c>
      <c r="E13" s="42">
        <v>0</v>
      </c>
      <c r="F13" s="46">
        <v>0</v>
      </c>
      <c r="G13" s="46">
        <v>0</v>
      </c>
      <c r="H13" s="46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6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2">
        <v>0</v>
      </c>
      <c r="AG13" s="42">
        <v>0</v>
      </c>
      <c r="AH13" s="42">
        <v>0</v>
      </c>
      <c r="AI13" s="63"/>
    </row>
    <row r="14" spans="1:35" s="14" customFormat="1" ht="12.75" customHeight="1" x14ac:dyDescent="0.2">
      <c r="A14" s="70" t="s">
        <v>20</v>
      </c>
      <c r="B14" s="71"/>
      <c r="C14" s="6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</row>
    <row r="15" spans="1:35" s="14" customFormat="1" ht="12.75" customHeight="1" x14ac:dyDescent="0.2">
      <c r="A15" s="72"/>
      <c r="B15" s="73"/>
      <c r="C15" s="67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</row>
    <row r="16" spans="1:35" s="14" customFormat="1" ht="12.75" customHeight="1" x14ac:dyDescent="0.2">
      <c r="A16" s="72"/>
      <c r="B16" s="73"/>
      <c r="C16" s="6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</row>
    <row r="17" spans="1:35" s="14" customFormat="1" ht="12.75" customHeight="1" x14ac:dyDescent="0.2">
      <c r="A17" s="72"/>
      <c r="B17" s="73"/>
      <c r="C17" s="67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</row>
    <row r="18" spans="1:35" s="14" customFormat="1" ht="12.75" customHeight="1" x14ac:dyDescent="0.2">
      <c r="A18" s="72"/>
      <c r="B18" s="73"/>
      <c r="C18" s="68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</row>
    <row r="19" spans="1:35" s="14" customFormat="1" ht="12.75" customHeight="1" x14ac:dyDescent="0.2">
      <c r="A19" s="72"/>
      <c r="B19" s="73"/>
      <c r="C19" s="69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57"/>
    </row>
    <row r="20" spans="1:35" s="14" customFormat="1" ht="25.5" customHeight="1" x14ac:dyDescent="0.2">
      <c r="A20" s="74"/>
      <c r="B20" s="75"/>
      <c r="C20" s="60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57"/>
    </row>
    <row r="21" spans="1:35" s="14" customFormat="1" ht="25.5" x14ac:dyDescent="0.2">
      <c r="A21" s="54"/>
      <c r="B21" s="54"/>
      <c r="C21" s="55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AI21" s="57"/>
    </row>
    <row r="22" spans="1:35" s="14" customFormat="1" x14ac:dyDescent="0.2">
      <c r="A22" s="15"/>
      <c r="D22" s="16"/>
      <c r="E22" s="15"/>
      <c r="I22" s="27"/>
    </row>
    <row r="23" spans="1:35" s="14" customFormat="1" x14ac:dyDescent="0.2">
      <c r="A23" s="26" t="s">
        <v>11</v>
      </c>
      <c r="D23" s="16"/>
      <c r="E23" s="15"/>
      <c r="AF23" s="33"/>
    </row>
    <row r="24" spans="1:35" s="14" customFormat="1" ht="14.25" x14ac:dyDescent="0.2">
      <c r="A24" s="65" t="s">
        <v>2</v>
      </c>
      <c r="B24" s="65" t="s">
        <v>8</v>
      </c>
      <c r="C24" s="65" t="s">
        <v>1</v>
      </c>
      <c r="D24" s="64" t="s">
        <v>6</v>
      </c>
      <c r="E24" s="64"/>
      <c r="G24" s="61"/>
      <c r="H24" s="48"/>
      <c r="AF24" s="33"/>
    </row>
    <row r="25" spans="1:35" s="14" customFormat="1" x14ac:dyDescent="0.2">
      <c r="A25" s="65"/>
      <c r="B25" s="65"/>
      <c r="C25" s="65"/>
      <c r="D25" s="29" t="s">
        <v>9</v>
      </c>
      <c r="E25" s="25" t="s">
        <v>10</v>
      </c>
      <c r="AF25" s="33"/>
    </row>
    <row r="26" spans="1:35" s="17" customFormat="1" ht="15.75" x14ac:dyDescent="0.25">
      <c r="A26" s="39">
        <v>1</v>
      </c>
      <c r="B26" s="40" t="s">
        <v>17</v>
      </c>
      <c r="C26" s="34">
        <f>1-(((D26*3600)+(LEFT(E26,2)*60)+RIGHT(E26,2))/((60*60*24)*$C$8))</f>
        <v>1</v>
      </c>
      <c r="D26" s="23" t="str">
        <f>TEXT(SUM(D13:AH13),"[h]")</f>
        <v>0</v>
      </c>
      <c r="E26" s="23" t="str">
        <f>TEXT(SUM(D13:AH13),"mm ss")</f>
        <v>00 00</v>
      </c>
      <c r="F26" s="14"/>
      <c r="G26" s="14"/>
      <c r="H26" s="2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33"/>
      <c r="AG26" s="14"/>
      <c r="AH26" s="14"/>
      <c r="AI26" s="14"/>
    </row>
    <row r="27" spans="1:35" x14ac:dyDescent="0.2">
      <c r="A27" s="15"/>
      <c r="B27" s="14"/>
      <c r="C27" s="28"/>
      <c r="D27" s="15"/>
      <c r="E27" s="15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</row>
    <row r="28" spans="1:35" x14ac:dyDescent="0.2">
      <c r="A28" s="15"/>
      <c r="B28" s="14"/>
      <c r="C28" s="14"/>
      <c r="D28" s="16"/>
      <c r="E28" s="15"/>
      <c r="F28" s="14"/>
      <c r="G28" s="14"/>
      <c r="H28" s="14"/>
      <c r="I28" s="47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7"/>
    </row>
    <row r="29" spans="1:35" x14ac:dyDescent="0.2">
      <c r="A29" s="15"/>
      <c r="B29" s="27" t="s">
        <v>16</v>
      </c>
      <c r="C29" s="22"/>
      <c r="D29" s="21"/>
      <c r="E29" s="21"/>
      <c r="F29" s="21"/>
      <c r="G29" s="21"/>
      <c r="H29" s="21"/>
      <c r="I29" s="21"/>
      <c r="J29" s="21"/>
      <c r="K29" s="45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</row>
    <row r="30" spans="1:35" ht="14.25" x14ac:dyDescent="0.2">
      <c r="B30" s="52" t="s">
        <v>18</v>
      </c>
      <c r="C30" s="49">
        <f>C26</f>
        <v>1</v>
      </c>
      <c r="G30" s="51"/>
      <c r="H30" s="37"/>
    </row>
    <row r="32" spans="1:35" x14ac:dyDescent="0.2">
      <c r="H32" s="44"/>
      <c r="I32" s="14"/>
    </row>
    <row r="35" spans="2:34" ht="18" x14ac:dyDescent="0.25">
      <c r="B35" s="50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</row>
    <row r="43" spans="2:34" x14ac:dyDescent="0.2">
      <c r="F43" s="30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</row>
    <row r="44" spans="2:34" x14ac:dyDescent="0.2">
      <c r="F44" s="30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</row>
    <row r="45" spans="2:34" x14ac:dyDescent="0.2">
      <c r="F45" s="30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</row>
    <row r="46" spans="2:34" x14ac:dyDescent="0.2">
      <c r="F46" s="30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C14:C15"/>
    <mergeCell ref="C18:C19"/>
    <mergeCell ref="C16:C17"/>
    <mergeCell ref="A14:B20"/>
    <mergeCell ref="D14:AH15"/>
    <mergeCell ref="D16:AH17"/>
    <mergeCell ref="D18:AH19"/>
    <mergeCell ref="D20:AH20"/>
  </mergeCells>
  <phoneticPr fontId="9" type="noConversion"/>
  <conditionalFormatting sqref="D13:AH13">
    <cfRule type="cellIs" dxfId="0" priority="2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NAP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2024-07-31T10:47:10Z</dcterms:modified>
</cp:coreProperties>
</file>