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ni 24\"/>
    </mc:Choice>
  </mc:AlternateContent>
  <xr:revisionPtr revIDLastSave="0" documentId="13_ncr:1_{C16503F8-3C38-4F32-91BB-E9B1272CBAF7}" xr6:coauthVersionLast="47" xr6:coauthVersionMax="47" xr10:uidLastSave="{00000000-0000-0000-0000-000000000000}"/>
  <bookViews>
    <workbookView xWindow="135" yWindow="825" windowWidth="19065" windowHeight="14535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4" i="11" l="1"/>
  <c r="C24" i="11" l="1"/>
  <c r="B24" i="11"/>
  <c r="C28" i="11" l="1"/>
</calcChain>
</file>

<file path=xl/sharedStrings.xml><?xml version="1.0" encoding="utf-8"?>
<sst xmlns="http://schemas.openxmlformats.org/spreadsheetml/2006/main" count="55" uniqueCount="24">
  <si>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</si>
  <si>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</si>
  <si>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</si>
  <si>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</si>
  <si>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</si>
  <si>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</si>
  <si>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</si>
  <si>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</si>
  <si>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</si>
  <si>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</si>
  <si>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</si>
  <si>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</si>
  <si>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</si>
  <si>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</si>
  <si>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</si>
  <si>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</si>
  <si>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</si>
  <si>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</si>
  <si>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</si>
  <si>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</si>
  <si>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Tower Surya</t>
  </si>
  <si>
    <t>Problem Power Supply Perangkat</t>
  </si>
  <si>
    <t>Jakarta</t>
  </si>
  <si>
    <t>Preventive Maintenance Power 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</si>
</sst>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8" xfId="0" applyFont="1" applyBorder="1"/>
    <xf numFmtId="0" fontId="6" fillId="0" borderId="19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6" fillId="0" borderId="20" xfId="0" applyFont="1" applyBorder="1"/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0" fontId="8" fillId="0" borderId="20" xfId="0" applyNumberFormat="1" applyFont="1" applyBorder="1" applyAlignment="1">
      <alignment vertical="center"/>
    </xf>
    <xf numFmtId="10" fontId="8" fillId="0" borderId="3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10" fontId="6" fillId="0" borderId="20" xfId="0" applyNumberFormat="1" applyFont="1" applyBorder="1" applyAlignment="1">
      <alignment vertical="center"/>
    </xf>
    <xf numFmtId="15" fontId="8" fillId="0" borderId="4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vertical="center"/>
    </xf>
    <xf numFmtId="16" fontId="8" fillId="0" borderId="1" xfId="0" applyNumberFormat="1" applyFont="1" applyBorder="1" applyAlignment="1">
      <alignment horizontal="center"/>
    </xf>
    <xf numFmtId="0" fontId="6" fillId="0" borderId="21" xfId="0" applyFont="1" applyBorder="1"/>
    <xf numFmtId="0" fontId="6" fillId="0" borderId="22" xfId="0" applyFont="1" applyBorder="1"/>
    <xf numFmtId="0" fontId="6" fillId="0" borderId="15" xfId="0" applyFont="1" applyBorder="1"/>
    <xf numFmtId="21" fontId="6" fillId="0" borderId="0" xfId="0" applyNumberFormat="1" applyFont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18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0" zoomScaleNormal="80" workbookViewId="0">
      <selection activeCell="I13" sqref="I1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10.14062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8">
        <v>45444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73" t="s">
        <v>2</v>
      </c>
      <c r="B10" s="73" t="s">
        <v>0</v>
      </c>
      <c r="C10" s="73" t="s">
        <v>7</v>
      </c>
      <c r="D10" s="60">
        <f>C7</f>
        <v>45444</v>
      </c>
      <c r="E10" s="60">
        <f>D10+1</f>
        <v>45445</v>
      </c>
      <c r="F10" s="60">
        <f t="shared" ref="F10:AG10" si="0">E10+1</f>
        <v>45446</v>
      </c>
      <c r="G10" s="60">
        <f t="shared" si="0"/>
        <v>45447</v>
      </c>
      <c r="H10" s="60">
        <f t="shared" si="0"/>
        <v>45448</v>
      </c>
      <c r="I10" s="60">
        <f t="shared" si="0"/>
        <v>45449</v>
      </c>
      <c r="J10" s="60">
        <f t="shared" si="0"/>
        <v>45450</v>
      </c>
      <c r="K10" s="60">
        <f t="shared" si="0"/>
        <v>45451</v>
      </c>
      <c r="L10" s="60">
        <f t="shared" si="0"/>
        <v>45452</v>
      </c>
      <c r="M10" s="60">
        <f t="shared" si="0"/>
        <v>45453</v>
      </c>
      <c r="N10" s="60">
        <f t="shared" si="0"/>
        <v>45454</v>
      </c>
      <c r="O10" s="60">
        <f t="shared" si="0"/>
        <v>45455</v>
      </c>
      <c r="P10" s="60">
        <f t="shared" si="0"/>
        <v>45456</v>
      </c>
      <c r="Q10" s="60">
        <f t="shared" si="0"/>
        <v>45457</v>
      </c>
      <c r="R10" s="60">
        <f t="shared" si="0"/>
        <v>45458</v>
      </c>
      <c r="S10" s="60">
        <f t="shared" si="0"/>
        <v>45459</v>
      </c>
      <c r="T10" s="60">
        <f t="shared" si="0"/>
        <v>45460</v>
      </c>
      <c r="U10" s="60">
        <f t="shared" si="0"/>
        <v>45461</v>
      </c>
      <c r="V10" s="60">
        <f t="shared" si="0"/>
        <v>45462</v>
      </c>
      <c r="W10" s="60">
        <f t="shared" si="0"/>
        <v>45463</v>
      </c>
      <c r="X10" s="60">
        <f t="shared" si="0"/>
        <v>45464</v>
      </c>
      <c r="Y10" s="60">
        <f t="shared" si="0"/>
        <v>45465</v>
      </c>
      <c r="Z10" s="60">
        <f t="shared" si="0"/>
        <v>45466</v>
      </c>
      <c r="AA10" s="60">
        <f t="shared" si="0"/>
        <v>45467</v>
      </c>
      <c r="AB10" s="60">
        <f t="shared" si="0"/>
        <v>45468</v>
      </c>
      <c r="AC10" s="60">
        <f t="shared" si="0"/>
        <v>45469</v>
      </c>
      <c r="AD10" s="60">
        <f t="shared" si="0"/>
        <v>45470</v>
      </c>
      <c r="AE10" s="60">
        <f t="shared" si="0"/>
        <v>45471</v>
      </c>
      <c r="AF10" s="60">
        <f t="shared" si="0"/>
        <v>45472</v>
      </c>
      <c r="AG10" s="67">
        <f t="shared" si="0"/>
        <v>45473</v>
      </c>
    </row>
    <row r="11" spans="1:33" s="1" customFormat="1" x14ac:dyDescent="0.2">
      <c r="A11" s="74"/>
      <c r="B11" s="74"/>
      <c r="C11" s="7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1.3310185185185185E-3</v>
      </c>
      <c r="J13" s="43">
        <v>7.1527777777777773E-2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9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</row>
    <row r="14" spans="1:33" s="14" customFormat="1" ht="24" customHeight="1" x14ac:dyDescent="0.2">
      <c r="A14" s="77" t="s">
        <v>19</v>
      </c>
      <c r="B14" s="78"/>
      <c r="C14" s="58" t="s">
        <v>20</v>
      </c>
      <c r="D14" s="81" t="s">
        <v>21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70"/>
    </row>
    <row r="15" spans="1:33" s="14" customFormat="1" ht="24" customHeight="1" x14ac:dyDescent="0.2">
      <c r="A15" s="79"/>
      <c r="B15" s="80"/>
      <c r="C15" s="58" t="s">
        <v>22</v>
      </c>
      <c r="D15" s="62" t="s">
        <v>23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69"/>
    </row>
    <row r="16" spans="1:33" s="14" customFormat="1" ht="24" customHeight="1" x14ac:dyDescent="0.2">
      <c r="A16" s="79"/>
      <c r="B16" s="80"/>
      <c r="C16" s="65"/>
      <c r="D16" s="66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68"/>
    </row>
    <row r="17" spans="1:34" s="14" customFormat="1" ht="24" customHeight="1" x14ac:dyDescent="0.2">
      <c r="A17" s="79"/>
      <c r="B17" s="80"/>
      <c r="C17" s="59"/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70"/>
    </row>
    <row r="18" spans="1:34" s="14" customFormat="1" ht="24" customHeight="1" x14ac:dyDescent="0.2">
      <c r="A18" s="54"/>
      <c r="B18" s="54"/>
      <c r="C18" s="56"/>
      <c r="D18" s="63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69"/>
    </row>
    <row r="19" spans="1:34" s="14" customFormat="1" ht="25.5" x14ac:dyDescent="0.2">
      <c r="A19" s="50"/>
      <c r="B19" s="50"/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AH19" s="53"/>
    </row>
    <row r="20" spans="1:34" s="14" customFormat="1" x14ac:dyDescent="0.2">
      <c r="A20" s="15"/>
      <c r="D20" s="16"/>
      <c r="E20" s="15"/>
      <c r="I20" s="26"/>
    </row>
    <row r="21" spans="1:34" s="14" customFormat="1" x14ac:dyDescent="0.2">
      <c r="A21" s="25" t="s">
        <v>11</v>
      </c>
      <c r="D21" s="16"/>
      <c r="E21" s="15"/>
      <c r="AF21" s="32"/>
    </row>
    <row r="22" spans="1:34" s="14" customFormat="1" x14ac:dyDescent="0.2">
      <c r="A22" s="76" t="s">
        <v>2</v>
      </c>
      <c r="B22" s="76" t="s">
        <v>8</v>
      </c>
      <c r="C22" s="76" t="s">
        <v>1</v>
      </c>
      <c r="D22" s="75" t="s">
        <v>6</v>
      </c>
      <c r="E22" s="75"/>
      <c r="AF22" s="32"/>
    </row>
    <row r="23" spans="1:34" s="14" customFormat="1" x14ac:dyDescent="0.2">
      <c r="A23" s="76"/>
      <c r="B23" s="76"/>
      <c r="C23" s="76"/>
      <c r="D23" s="28" t="s">
        <v>9</v>
      </c>
      <c r="E23" s="24" t="s">
        <v>10</v>
      </c>
      <c r="AF23" s="32"/>
    </row>
    <row r="24" spans="1:34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0.99757137345679014</v>
      </c>
      <c r="D24" s="22" t="str">
        <f>TEXT(SUM(D13:AG13),"[h]")</f>
        <v>1</v>
      </c>
      <c r="E24" s="22" t="str">
        <f>TEXT(SUM(D13:AG13),"mm ss")</f>
        <v>44 55</v>
      </c>
      <c r="F24" s="14"/>
      <c r="G24" s="14"/>
      <c r="H24" s="23"/>
      <c r="I24" s="32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</row>
    <row r="25" spans="1:34" x14ac:dyDescent="0.2">
      <c r="A25" s="15"/>
      <c r="B25" s="14"/>
      <c r="C25" s="27"/>
      <c r="D25" s="15"/>
      <c r="E25" s="15"/>
      <c r="F25" s="14"/>
      <c r="G25" s="14"/>
      <c r="H25" s="14"/>
      <c r="I25" s="32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">
      <c r="A26" s="15"/>
      <c r="B26" s="14"/>
      <c r="C26" s="14"/>
      <c r="D26" s="16"/>
      <c r="E26" s="15"/>
      <c r="F26" s="14"/>
      <c r="G26" s="57"/>
      <c r="H26" s="71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7"/>
    </row>
    <row r="27" spans="1:34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8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spans="1:34" x14ac:dyDescent="0.2">
      <c r="B28" s="14" t="s">
        <v>18</v>
      </c>
      <c r="C28" s="28">
        <f>C24</f>
        <v>0.99757137345679014</v>
      </c>
      <c r="H28" s="37"/>
    </row>
    <row r="30" spans="1:34" x14ac:dyDescent="0.2">
      <c r="H30" s="47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0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N14"/>
  </mergeCells>
  <phoneticPr fontId="9" type="noConversion"/>
  <conditionalFormatting sqref="D13:H13 J13:AG13">
    <cfRule type="cellIs" dxfId="1" priority="2" stopIfTrue="1" operator="greaterThan">
      <formula>0</formula>
    </cfRule>
  </conditionalFormatting>
  <conditionalFormatting sqref="I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2024-07-01T05:54:35Z</dcterms:modified>
</cp:coreProperties>
</file>