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Master\"/>
    </mc:Choice>
  </mc:AlternateContent>
  <xr:revisionPtr revIDLastSave="0" documentId="13_ncr:1_{90DFB60B-ADC4-42BF-A6B5-106382AB6B80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Downtime LINK Hexindo - Pama So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1" l="1"/>
  <c r="D27" i="11"/>
  <c r="E26" i="11"/>
  <c r="D26" i="11"/>
  <c r="AH10" i="11"/>
  <c r="C26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B27" i="11" l="1"/>
  <c r="B26" i="11"/>
  <c r="C27" i="11" l="1"/>
  <c r="C30" i="11" s="1"/>
</calcChain>
</file>

<file path=xl/sharedStrings.xml><?xml version="1.0" encoding="utf-8"?>
<sst xmlns="http://schemas.openxmlformats.org/spreadsheetml/2006/main" count="54" uniqueCount="21">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</sst>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46" fontId="0" fillId="0" borderId="1" xfId="0" applyNumberFormat="1" applyBorder="1"/>
    <xf numFmtId="164" fontId="8" fillId="0" borderId="0" xfId="0" applyNumberFormat="1" applyFont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6" fillId="0" borderId="3" xfId="0" applyFont="1" applyBorder="1" applyAlignment="1">
      <alignment horizontal="center"/>
    </xf>
    <xf numFmtId="0" fontId="34" fillId="0" borderId="3" xfId="0" applyFont="1" applyBorder="1"/>
    <xf numFmtId="46" fontId="0" fillId="0" borderId="3" xfId="0" applyNumberFormat="1" applyBorder="1"/>
    <xf numFmtId="0" fontId="6" fillId="0" borderId="4" xfId="0" applyFont="1" applyBorder="1" applyAlignment="1">
      <alignment horizontal="center"/>
    </xf>
    <xf numFmtId="0" fontId="34" fillId="0" borderId="17" xfId="0" applyFont="1" applyBorder="1"/>
    <xf numFmtId="15" fontId="34" fillId="0" borderId="5" xfId="0" applyNumberFormat="1" applyFont="1" applyBorder="1" applyAlignment="1">
      <alignment horizontal="center" vertical="center"/>
    </xf>
    <xf numFmtId="0" fontId="0" fillId="0" borderId="1" xfId="0" applyBorder="1"/>
    <xf numFmtId="46" fontId="0" fillId="0" borderId="18" xfId="0" applyNumberFormat="1" applyBorder="1"/>
    <xf numFmtId="46" fontId="0" fillId="0" borderId="0" xfId="0" applyNumberFormat="1"/>
    <xf numFmtId="9" fontId="13" fillId="0" borderId="0" xfId="0" applyNumberFormat="1" applyFont="1"/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5" fillId="0" borderId="3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46" fontId="8" fillId="0" borderId="4" xfId="0" applyNumberFormat="1" applyFont="1" applyBorder="1" applyAlignment="1">
      <alignment horizontal="left"/>
    </xf>
    <xf numFmtId="46" fontId="8" fillId="0" borderId="17" xfId="0" applyNumberFormat="1" applyFont="1" applyBorder="1" applyAlignment="1">
      <alignment horizontal="left"/>
    </xf>
    <xf numFmtId="46" fontId="8" fillId="0" borderId="2" xfId="0" applyNumberFormat="1" applyFont="1" applyBorder="1" applyAlignment="1">
      <alignment horizontal="left"/>
    </xf>
    <xf numFmtId="46" fontId="0" fillId="0" borderId="4" xfId="0" applyNumberFormat="1" applyBorder="1" applyAlignment="1">
      <alignment horizontal="center"/>
    </xf>
    <xf numFmtId="46" fontId="0" fillId="0" borderId="17" xfId="0" applyNumberFormat="1" applyBorder="1" applyAlignment="1">
      <alignment horizontal="center"/>
    </xf>
    <xf numFmtId="46" fontId="0" fillId="0" borderId="2" xfId="0" applyNumberForma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2" xfId="0" applyFont="1" applyBorder="1" applyAlignment="1">
      <alignment horizontal="left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G37" sqref="G37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1" bestFit="1" customWidth="1"/>
    <col min="5" max="5" width="10" style="13" bestFit="1" customWidth="1"/>
    <col min="6" max="6" width="10" style="13" customWidth="1"/>
    <col min="7" max="16" width="10" style="13" bestFit="1" customWidth="1"/>
    <col min="17" max="29" width="10" bestFit="1" customWidth="1"/>
    <col min="30" max="30" width="9.7109375" customWidth="1"/>
    <col min="31" max="31" width="10" bestFit="1" customWidth="1"/>
    <col min="32" max="32" width="9.855468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7">
        <v>45413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55" t="s">
        <v>2</v>
      </c>
      <c r="B10" s="55" t="s">
        <v>0</v>
      </c>
      <c r="C10" s="55" t="s">
        <v>7</v>
      </c>
      <c r="D10" s="53">
        <f>C7</f>
        <v>45413</v>
      </c>
      <c r="E10" s="53">
        <f>D10+1</f>
        <v>45414</v>
      </c>
      <c r="F10" s="53">
        <f t="shared" ref="F10:AH10" si="0">E10+1</f>
        <v>45415</v>
      </c>
      <c r="G10" s="53">
        <f t="shared" si="0"/>
        <v>45416</v>
      </c>
      <c r="H10" s="53">
        <f t="shared" si="0"/>
        <v>45417</v>
      </c>
      <c r="I10" s="53">
        <f t="shared" si="0"/>
        <v>45418</v>
      </c>
      <c r="J10" s="53">
        <f t="shared" si="0"/>
        <v>45419</v>
      </c>
      <c r="K10" s="53">
        <f t="shared" si="0"/>
        <v>45420</v>
      </c>
      <c r="L10" s="53">
        <f t="shared" si="0"/>
        <v>45421</v>
      </c>
      <c r="M10" s="53">
        <f t="shared" si="0"/>
        <v>45422</v>
      </c>
      <c r="N10" s="53">
        <f t="shared" si="0"/>
        <v>45423</v>
      </c>
      <c r="O10" s="53">
        <f t="shared" si="0"/>
        <v>45424</v>
      </c>
      <c r="P10" s="53">
        <f t="shared" si="0"/>
        <v>45425</v>
      </c>
      <c r="Q10" s="53">
        <f t="shared" si="0"/>
        <v>45426</v>
      </c>
      <c r="R10" s="53">
        <f t="shared" si="0"/>
        <v>45427</v>
      </c>
      <c r="S10" s="53">
        <f t="shared" si="0"/>
        <v>45428</v>
      </c>
      <c r="T10" s="53">
        <f t="shared" si="0"/>
        <v>45429</v>
      </c>
      <c r="U10" s="53">
        <f t="shared" si="0"/>
        <v>45430</v>
      </c>
      <c r="V10" s="53">
        <f t="shared" si="0"/>
        <v>45431</v>
      </c>
      <c r="W10" s="53">
        <f t="shared" si="0"/>
        <v>45432</v>
      </c>
      <c r="X10" s="53">
        <f t="shared" si="0"/>
        <v>45433</v>
      </c>
      <c r="Y10" s="53">
        <f t="shared" si="0"/>
        <v>45434</v>
      </c>
      <c r="Z10" s="53">
        <f t="shared" si="0"/>
        <v>45435</v>
      </c>
      <c r="AA10" s="53">
        <f t="shared" si="0"/>
        <v>45436</v>
      </c>
      <c r="AB10" s="53">
        <f t="shared" si="0"/>
        <v>45437</v>
      </c>
      <c r="AC10" s="53">
        <f t="shared" si="0"/>
        <v>45438</v>
      </c>
      <c r="AD10" s="53">
        <f t="shared" si="0"/>
        <v>45439</v>
      </c>
      <c r="AE10" s="53">
        <f t="shared" si="0"/>
        <v>45440</v>
      </c>
      <c r="AF10" s="53">
        <f t="shared" si="0"/>
        <v>45441</v>
      </c>
      <c r="AG10" s="53">
        <f t="shared" si="0"/>
        <v>45442</v>
      </c>
      <c r="AH10" s="54">
        <f t="shared" si="0"/>
        <v>45443</v>
      </c>
    </row>
    <row r="11" spans="1:34" s="1" customFormat="1" x14ac:dyDescent="0.2">
      <c r="A11" s="56"/>
      <c r="B11" s="56"/>
      <c r="C11" s="56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</row>
    <row r="12" spans="1:34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49"/>
      <c r="AG12" s="49"/>
      <c r="AH12" s="49"/>
    </row>
    <row r="13" spans="1:34" s="14" customFormat="1" ht="15.75" customHeight="1" x14ac:dyDescent="0.25">
      <c r="A13" s="31">
        <v>1</v>
      </c>
      <c r="B13" s="32" t="s">
        <v>20</v>
      </c>
      <c r="C13" s="32" t="s">
        <v>17</v>
      </c>
      <c r="D13" s="45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45">
        <v>0</v>
      </c>
      <c r="AB13" s="45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  <c r="AH13" s="36">
        <v>0</v>
      </c>
    </row>
    <row r="14" spans="1:34" s="14" customFormat="1" ht="15.75" x14ac:dyDescent="0.25">
      <c r="A14" s="43">
        <v>2</v>
      </c>
      <c r="B14" s="44" t="s">
        <v>19</v>
      </c>
      <c r="C14" s="44" t="s">
        <v>17</v>
      </c>
      <c r="D14" s="45">
        <v>0</v>
      </c>
      <c r="E14" s="36">
        <v>0</v>
      </c>
      <c r="F14" s="36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36">
        <v>0</v>
      </c>
      <c r="AG14" s="36">
        <v>0</v>
      </c>
      <c r="AH14" s="36">
        <v>0</v>
      </c>
    </row>
    <row r="15" spans="1:34" s="14" customFormat="1" ht="15.75" x14ac:dyDescent="0.25">
      <c r="A15" s="46"/>
      <c r="B15" s="47"/>
      <c r="C15" s="47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</row>
    <row r="16" spans="1:34" s="14" customFormat="1" ht="15.75" x14ac:dyDescent="0.2">
      <c r="A16" s="61"/>
      <c r="B16" s="64" t="s">
        <v>14</v>
      </c>
      <c r="C16" s="48"/>
      <c r="D16" s="67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9"/>
      <c r="V16" s="51"/>
      <c r="W16" s="51"/>
      <c r="X16" s="51"/>
      <c r="Y16" s="51"/>
      <c r="Z16" s="51"/>
      <c r="AA16" s="51"/>
      <c r="AB16" s="51"/>
      <c r="AC16" s="51"/>
      <c r="AD16" s="51"/>
      <c r="AE16" s="51"/>
    </row>
    <row r="17" spans="1:31" s="14" customFormat="1" ht="15.75" x14ac:dyDescent="0.2">
      <c r="A17" s="62"/>
      <c r="B17" s="65"/>
      <c r="C17" s="48"/>
      <c r="D17" s="73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5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1" s="14" customFormat="1" ht="15.75" x14ac:dyDescent="0.2">
      <c r="A18" s="62"/>
      <c r="B18" s="65"/>
      <c r="C18" s="48"/>
      <c r="D18" s="70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2"/>
      <c r="V18" s="51"/>
      <c r="W18" s="51"/>
      <c r="X18" s="51"/>
      <c r="Y18" s="51"/>
      <c r="Z18" s="51"/>
      <c r="AA18" s="51"/>
      <c r="AB18" s="51"/>
      <c r="AC18" s="51"/>
      <c r="AD18" s="51"/>
      <c r="AE18" s="51"/>
    </row>
    <row r="19" spans="1:31" s="14" customFormat="1" ht="15.75" x14ac:dyDescent="0.2">
      <c r="A19" s="62"/>
      <c r="B19" s="65"/>
      <c r="C19" s="48"/>
      <c r="D19" s="70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2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1:31" s="14" customFormat="1" ht="15.75" x14ac:dyDescent="0.2">
      <c r="A20" s="62"/>
      <c r="B20" s="65"/>
      <c r="C20" s="48"/>
      <c r="D20" s="70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2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1" s="14" customFormat="1" ht="15.75" x14ac:dyDescent="0.2">
      <c r="A21" s="63"/>
      <c r="B21" s="66"/>
      <c r="C21" s="48"/>
      <c r="D21" s="70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2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1" s="14" customFormat="1" x14ac:dyDescent="0.2">
      <c r="A22" s="15"/>
      <c r="D22" s="16"/>
      <c r="E22" s="15"/>
    </row>
    <row r="23" spans="1:31" s="14" customFormat="1" x14ac:dyDescent="0.2">
      <c r="A23" s="25" t="s">
        <v>11</v>
      </c>
      <c r="D23" s="16"/>
      <c r="E23" s="15"/>
      <c r="AC23" s="30"/>
    </row>
    <row r="24" spans="1:31" s="14" customFormat="1" x14ac:dyDescent="0.2">
      <c r="A24" s="59" t="s">
        <v>2</v>
      </c>
      <c r="B24" s="59" t="s">
        <v>8</v>
      </c>
      <c r="C24" s="59" t="s">
        <v>1</v>
      </c>
      <c r="D24" s="57" t="s">
        <v>6</v>
      </c>
      <c r="E24" s="58"/>
      <c r="AC24" s="30"/>
    </row>
    <row r="25" spans="1:31" s="14" customFormat="1" x14ac:dyDescent="0.2">
      <c r="A25" s="60"/>
      <c r="B25" s="60"/>
      <c r="C25" s="60"/>
      <c r="D25" s="23" t="s">
        <v>9</v>
      </c>
      <c r="E25" s="24" t="s">
        <v>10</v>
      </c>
      <c r="AC25" s="30"/>
    </row>
    <row r="26" spans="1:31" s="14" customFormat="1" ht="15.75" x14ac:dyDescent="0.25">
      <c r="A26" s="39">
        <v>1</v>
      </c>
      <c r="B26" s="38" t="str">
        <f>B13</f>
        <v>Link Wireless   Hexindo to Pama Soulmate</v>
      </c>
      <c r="C26" s="40">
        <f>1-(((D26*3600)+(LEFT(E26,2)*60)+RIGHT(E26,2))/((60*60*24)*$C$8))</f>
        <v>1</v>
      </c>
      <c r="D26" s="41" t="str">
        <f>TEXT(SUM(D13:AH13),"[h]")</f>
        <v>0</v>
      </c>
      <c r="E26" s="41" t="str">
        <f>TEXT(SUM(D13:AH13),"mm ss")</f>
        <v>00 00</v>
      </c>
      <c r="H26" s="22"/>
      <c r="AC26" s="30"/>
    </row>
    <row r="27" spans="1:31" s="14" customFormat="1" ht="15.75" x14ac:dyDescent="0.25">
      <c r="A27" s="39">
        <v>2</v>
      </c>
      <c r="B27" s="42" t="str">
        <f>B14</f>
        <v>Voip Gateway ( Link Telephone )</v>
      </c>
      <c r="C27" s="40">
        <f>1-(((D27*3600)+(LEFT(E27,2)*60)+RIGHT(E27,2))/((60*60*24)*$C$8))</f>
        <v>1</v>
      </c>
      <c r="D27" s="41" t="str">
        <f>TEXT(SUM(D14:AH14),"[h]")</f>
        <v>0</v>
      </c>
      <c r="E27" s="41" t="str">
        <f>TEXT(SUM(D14:AH14),"mm ss")</f>
        <v>00 00</v>
      </c>
    </row>
    <row r="28" spans="1:31" s="14" customFormat="1" x14ac:dyDescent="0.2">
      <c r="A28" s="15"/>
      <c r="D28" s="16"/>
      <c r="E28" s="15"/>
    </row>
    <row r="29" spans="1:31" s="17" customFormat="1" x14ac:dyDescent="0.2">
      <c r="A29" s="26" t="s">
        <v>15</v>
      </c>
      <c r="C29" s="21"/>
      <c r="D29" s="20"/>
      <c r="E29" s="20"/>
      <c r="F29" s="20"/>
      <c r="G29" s="20"/>
      <c r="H29" s="16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2">
      <c r="A30" s="14" t="s">
        <v>18</v>
      </c>
      <c r="C30" s="23">
        <f>(SUM(C26:C27))/(100%*2)</f>
        <v>1</v>
      </c>
      <c r="H30" s="52"/>
    </row>
    <row r="35" spans="6:31" x14ac:dyDescent="0.2"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43" spans="6:31" x14ac:dyDescent="0.2"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spans="6:31" x14ac:dyDescent="0.2"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6:31" x14ac:dyDescent="0.2"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spans="6:31" x14ac:dyDescent="0.2"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A16:A21"/>
    <mergeCell ref="B16:B21"/>
    <mergeCell ref="D16:U16"/>
    <mergeCell ref="D18:U18"/>
    <mergeCell ref="D19:U19"/>
    <mergeCell ref="D20:U20"/>
    <mergeCell ref="D21:U21"/>
    <mergeCell ref="D17:U17"/>
  </mergeCells>
  <phoneticPr fontId="9" type="noConversion"/>
  <conditionalFormatting sqref="D13:F14">
    <cfRule type="cellIs" dxfId="7" priority="3" stopIfTrue="1" operator="greaterThan">
      <formula>0</formula>
    </cfRule>
  </conditionalFormatting>
  <conditionalFormatting sqref="G14:I14 D15:I15 D18:D21">
    <cfRule type="cellIs" dxfId="6" priority="35" stopIfTrue="1" operator="greaterThan">
      <formula>0</formula>
    </cfRule>
  </conditionalFormatting>
  <conditionalFormatting sqref="G13:N13">
    <cfRule type="cellIs" dxfId="5" priority="40" stopIfTrue="1" operator="greaterThan">
      <formula>0</formula>
    </cfRule>
  </conditionalFormatting>
  <conditionalFormatting sqref="J14:N15">
    <cfRule type="cellIs" dxfId="4" priority="21" stopIfTrue="1" operator="greaterThan">
      <formula>0</formula>
    </cfRule>
  </conditionalFormatting>
  <conditionalFormatting sqref="O13:X15">
    <cfRule type="cellIs" dxfId="3" priority="12" stopIfTrue="1" operator="greaterThan">
      <formula>0</formula>
    </cfRule>
  </conditionalFormatting>
  <conditionalFormatting sqref="V16:X21">
    <cfRule type="cellIs" dxfId="2" priority="43" stopIfTrue="1" operator="greaterThan">
      <formula>0</formula>
    </cfRule>
  </conditionalFormatting>
  <conditionalFormatting sqref="Y15:AE21">
    <cfRule type="cellIs" dxfId="1" priority="22" stopIfTrue="1" operator="greaterThan">
      <formula>0</formula>
    </cfRule>
  </conditionalFormatting>
  <conditionalFormatting sqref="Y13:AH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2024-07-02T01:51:33Z</dcterms:modified>
</cp:coreProperties>
</file>