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November 24\"/>
    </mc:Choice>
  </mc:AlternateContent>
  <xr:revisionPtr revIDLastSave="0" documentId="13_ncr:1_{799B3F6F-A02B-4C03-BC02-46413E109AB8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C28" i="11" s="1"/>
</calcChain>
</file>

<file path=xl/sharedStrings.xml><?xml version="1.0" encoding="utf-8"?>
<sst xmlns="http://schemas.openxmlformats.org/spreadsheetml/2006/main" count="53" uniqueCount="22">
  <si>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</si>
  <si>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</si>
  <si>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</si>
  <si>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</si>
  <si>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</si>
  <si>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</si>
  <si>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</si>
  <si>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</si>
  <si>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</si>
  <si>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</si>
  <si>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</si>
  <si>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</si>
  <si>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</si>
  <si>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</si>
  <si>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</si>
  <si>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</si>
  <si>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</si>
  <si>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</si>
  <si>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</si>
  <si>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INTERNET INDOTRUCK UTAMA</t>
  </si>
  <si>
    <t>Link Internet 5 Mbps dedicated</t>
  </si>
  <si>
    <t>FO cut link backbone ROP-Cyber via Mampang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</si>
</sst>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24" sqref="F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45597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8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7" t="s">
        <v>2</v>
      </c>
      <c r="B10" s="57" t="s">
        <v>0</v>
      </c>
      <c r="C10" s="57" t="s">
        <v>7</v>
      </c>
      <c r="D10" s="19">
        <f>C7</f>
        <v>45597</v>
      </c>
      <c r="E10" s="19">
        <f>D10+1</f>
        <v>45598</v>
      </c>
      <c r="F10" s="19">
        <f t="shared" ref="F10:AG10" si="0">E10+1</f>
        <v>45599</v>
      </c>
      <c r="G10" s="19">
        <f t="shared" si="0"/>
        <v>45600</v>
      </c>
      <c r="H10" s="19">
        <f t="shared" si="0"/>
        <v>45601</v>
      </c>
      <c r="I10" s="19">
        <f t="shared" si="0"/>
        <v>45602</v>
      </c>
      <c r="J10" s="19">
        <f t="shared" si="0"/>
        <v>45603</v>
      </c>
      <c r="K10" s="19">
        <f t="shared" si="0"/>
        <v>45604</v>
      </c>
      <c r="L10" s="19">
        <f t="shared" si="0"/>
        <v>45605</v>
      </c>
      <c r="M10" s="19">
        <f t="shared" si="0"/>
        <v>45606</v>
      </c>
      <c r="N10" s="19">
        <f t="shared" si="0"/>
        <v>45607</v>
      </c>
      <c r="O10" s="19">
        <f t="shared" si="0"/>
        <v>45608</v>
      </c>
      <c r="P10" s="19">
        <f t="shared" si="0"/>
        <v>45609</v>
      </c>
      <c r="Q10" s="19">
        <f t="shared" si="0"/>
        <v>45610</v>
      </c>
      <c r="R10" s="19">
        <f t="shared" si="0"/>
        <v>45611</v>
      </c>
      <c r="S10" s="19">
        <f t="shared" si="0"/>
        <v>45612</v>
      </c>
      <c r="T10" s="19">
        <f t="shared" si="0"/>
        <v>45613</v>
      </c>
      <c r="U10" s="19">
        <f t="shared" si="0"/>
        <v>45614</v>
      </c>
      <c r="V10" s="19">
        <f t="shared" si="0"/>
        <v>45615</v>
      </c>
      <c r="W10" s="19">
        <f t="shared" si="0"/>
        <v>45616</v>
      </c>
      <c r="X10" s="19">
        <f t="shared" si="0"/>
        <v>45617</v>
      </c>
      <c r="Y10" s="19">
        <f t="shared" si="0"/>
        <v>45618</v>
      </c>
      <c r="Z10" s="19">
        <f t="shared" si="0"/>
        <v>45619</v>
      </c>
      <c r="AA10" s="19">
        <f t="shared" si="0"/>
        <v>45620</v>
      </c>
      <c r="AB10" s="19">
        <f t="shared" si="0"/>
        <v>45621</v>
      </c>
      <c r="AC10" s="19">
        <f t="shared" si="0"/>
        <v>45622</v>
      </c>
      <c r="AD10" s="19">
        <f t="shared" si="0"/>
        <v>45623</v>
      </c>
      <c r="AE10" s="19">
        <f t="shared" si="0"/>
        <v>45624</v>
      </c>
      <c r="AF10" s="19">
        <f t="shared" si="0"/>
        <v>45625</v>
      </c>
      <c r="AG10" s="56">
        <f t="shared" si="0"/>
        <v>45626</v>
      </c>
    </row>
    <row r="11" spans="1:33" s="1" customFormat="1" x14ac:dyDescent="0.2">
      <c r="A11" s="58"/>
      <c r="B11" s="58"/>
      <c r="C11" s="58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0"/>
    </row>
    <row r="13" spans="1:33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0.11319444444444444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</row>
    <row r="14" spans="1:33" s="14" customFormat="1" ht="24" customHeight="1" x14ac:dyDescent="0.2">
      <c r="A14" s="61" t="s">
        <v>15</v>
      </c>
      <c r="B14" s="62"/>
      <c r="C14" s="54">
        <v>45619</v>
      </c>
      <c r="D14" s="65" t="s">
        <v>21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3" s="14" customFormat="1" ht="24" customHeight="1" x14ac:dyDescent="0.2">
      <c r="A15" s="63"/>
      <c r="B15" s="64"/>
      <c r="C15" s="52"/>
      <c r="D15" s="65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</row>
    <row r="16" spans="1:33" s="14" customFormat="1" ht="24" customHeight="1" x14ac:dyDescent="0.2">
      <c r="A16" s="63"/>
      <c r="B16" s="64"/>
      <c r="C16" s="52"/>
      <c r="D16" s="65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</row>
    <row r="17" spans="1:33" s="14" customFormat="1" ht="24" customHeight="1" x14ac:dyDescent="0.2">
      <c r="A17" s="63"/>
      <c r="B17" s="64"/>
      <c r="C17" s="55"/>
      <c r="D17" s="65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</row>
    <row r="18" spans="1:33" s="14" customFormat="1" ht="24" customHeight="1" x14ac:dyDescent="0.2">
      <c r="A18" s="47"/>
      <c r="B18" s="47"/>
      <c r="C18" s="48"/>
      <c r="D18" s="67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3" s="14" customFormat="1" x14ac:dyDescent="0.2">
      <c r="A20" s="15"/>
      <c r="D20" s="16"/>
      <c r="E20" s="15"/>
    </row>
    <row r="21" spans="1:33" s="14" customFormat="1" x14ac:dyDescent="0.2">
      <c r="A21" s="24" t="s">
        <v>11</v>
      </c>
      <c r="D21" s="16"/>
      <c r="E21" s="15"/>
      <c r="AC21" s="31"/>
    </row>
    <row r="22" spans="1:33" s="14" customFormat="1" ht="18" x14ac:dyDescent="0.25">
      <c r="A22" s="60" t="s">
        <v>2</v>
      </c>
      <c r="B22" s="60" t="s">
        <v>8</v>
      </c>
      <c r="C22" s="60" t="s">
        <v>1</v>
      </c>
      <c r="D22" s="59" t="s">
        <v>6</v>
      </c>
      <c r="E22" s="5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49"/>
      <c r="R22" s="49"/>
      <c r="S22" s="49"/>
      <c r="T22" s="49"/>
      <c r="U22" s="69"/>
      <c r="V22" s="69"/>
      <c r="W22" s="69"/>
      <c r="X22" s="69"/>
      <c r="Y22" s="69"/>
      <c r="Z22" s="69"/>
      <c r="AA22" s="69"/>
      <c r="AB22" s="69"/>
      <c r="AC22" s="31"/>
    </row>
    <row r="23" spans="1:33" s="14" customFormat="1" ht="18" x14ac:dyDescent="0.25">
      <c r="A23" s="60"/>
      <c r="B23" s="60"/>
      <c r="C23" s="60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3" s="17" customFormat="1" ht="18" x14ac:dyDescent="0.25">
      <c r="A24" s="37">
        <v>1</v>
      </c>
      <c r="B24" s="38" t="s">
        <v>20</v>
      </c>
      <c r="C24" s="32">
        <f>1-(((D24*3600)+(LEFT(E24,2)*60)+RIGHT(E24,2))/((60*60*24)*$C$8))</f>
        <v>0.99622685185185189</v>
      </c>
      <c r="D24" s="22" t="str">
        <f>TEXT(SUM(D13:AG13),"[h]")</f>
        <v>2</v>
      </c>
      <c r="E24" s="22" t="str">
        <f>TEXT(SUM(D13:AG13),"mm ss")</f>
        <v>43 00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  <c r="AF24" s="14"/>
      <c r="AG24" s="14"/>
    </row>
    <row r="25" spans="1:33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  <c r="AF25" s="14"/>
      <c r="AG25" s="14"/>
    </row>
    <row r="26" spans="1:33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</row>
    <row r="27" spans="1:33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</row>
    <row r="28" spans="1:33" ht="18" x14ac:dyDescent="0.25">
      <c r="B28" s="14" t="s">
        <v>19</v>
      </c>
      <c r="C28" s="27">
        <f>C24</f>
        <v>0.99622685185185189</v>
      </c>
      <c r="G28" s="30"/>
      <c r="H28" s="30"/>
      <c r="I28" s="49"/>
      <c r="J28" s="70"/>
      <c r="K28" s="70"/>
      <c r="L28" s="70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70"/>
      <c r="X28" s="70"/>
      <c r="Y28" s="70"/>
      <c r="Z28" s="49"/>
    </row>
    <row r="29" spans="1:33" ht="18" x14ac:dyDescent="0.25">
      <c r="G29" s="30"/>
      <c r="H29" s="30"/>
      <c r="I29" s="49"/>
      <c r="J29" s="69"/>
      <c r="K29" s="69"/>
      <c r="L29" s="6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9"/>
      <c r="X29" s="69"/>
      <c r="Y29" s="69"/>
      <c r="Z29" s="49"/>
    </row>
    <row r="30" spans="1:33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3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2024-12-02T00:49:02Z</dcterms:modified>
</cp:coreProperties>
</file>