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Oktober 24\"/>
    </mc:Choice>
  </mc:AlternateContent>
  <xr:revisionPtr revIDLastSave="0" documentId="13_ncr:1_{A5A42D11-49BF-42B5-A7A9-D3A71989D9FC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<sst xmlns="http://schemas.openxmlformats.org/spreadsheetml/2006/main" count="56" uniqueCount="24">
  <si>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</si>
  <si>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</si>
  <si>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</si>
  <si>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</si>
  <si>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</si>
  <si>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</si>
  <si>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</si>
  <si>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</si>
  <si>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</si>
  <si>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</si>
  <si>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</si>
  <si>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</si>
  <si>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</si>
  <si>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</si>
  <si>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</si>
  <si>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</si>
  <si>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</si>
  <si>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</si>
  <si>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</si>
  <si>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</si>
  <si>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Problem UPS di Tower Farnorth</t>
  </si>
  <si>
    <t>Replace UPS di Tower Farnorth</t>
  </si>
  <si>
    <t>DNS Problem</t>
  </si>
  <si>
    <t>Vlan Flapping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</si>
</sst>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2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  <xf numFmtId="10" fontId="8" fillId="0" borderId="3" xfId="0" applyNumberFormat="1" applyFont="1" applyBorder="1" applyAlignment="1">
      <alignment horizontal="left" vertical="center"/>
    </xf>
    <xf numFmtId="10" fontId="8" fillId="0" borderId="19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tabSelected="1" topLeftCell="Q1" zoomScaleNormal="100" workbookViewId="0">
      <selection activeCell="D14" sqref="D14:AH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45566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9" t="s">
        <v>2</v>
      </c>
      <c r="B10" s="59" t="s">
        <v>0</v>
      </c>
      <c r="C10" s="59" t="s">
        <v>7</v>
      </c>
      <c r="D10" s="56">
        <f>C7</f>
        <v>45566</v>
      </c>
      <c r="E10" s="56">
        <f>D10+1</f>
        <v>45567</v>
      </c>
      <c r="F10" s="56">
        <f t="shared" ref="F10:AH10" si="0">E10+1</f>
        <v>45568</v>
      </c>
      <c r="G10" s="56">
        <f t="shared" si="0"/>
        <v>45569</v>
      </c>
      <c r="H10" s="56">
        <f t="shared" si="0"/>
        <v>45570</v>
      </c>
      <c r="I10" s="56">
        <f t="shared" si="0"/>
        <v>45571</v>
      </c>
      <c r="J10" s="56">
        <f t="shared" si="0"/>
        <v>45572</v>
      </c>
      <c r="K10" s="56">
        <f t="shared" si="0"/>
        <v>45573</v>
      </c>
      <c r="L10" s="56">
        <f t="shared" si="0"/>
        <v>45574</v>
      </c>
      <c r="M10" s="56">
        <f t="shared" si="0"/>
        <v>45575</v>
      </c>
      <c r="N10" s="56">
        <f t="shared" si="0"/>
        <v>45576</v>
      </c>
      <c r="O10" s="56">
        <f t="shared" si="0"/>
        <v>45577</v>
      </c>
      <c r="P10" s="56">
        <f t="shared" si="0"/>
        <v>45578</v>
      </c>
      <c r="Q10" s="56">
        <f t="shared" si="0"/>
        <v>45579</v>
      </c>
      <c r="R10" s="56">
        <f t="shared" si="0"/>
        <v>45580</v>
      </c>
      <c r="S10" s="56">
        <f t="shared" si="0"/>
        <v>45581</v>
      </c>
      <c r="T10" s="56">
        <f t="shared" si="0"/>
        <v>45582</v>
      </c>
      <c r="U10" s="56">
        <f t="shared" si="0"/>
        <v>45583</v>
      </c>
      <c r="V10" s="56">
        <f t="shared" si="0"/>
        <v>45584</v>
      </c>
      <c r="W10" s="56">
        <f t="shared" si="0"/>
        <v>45585</v>
      </c>
      <c r="X10" s="56">
        <f t="shared" si="0"/>
        <v>45586</v>
      </c>
      <c r="Y10" s="56">
        <f t="shared" si="0"/>
        <v>45587</v>
      </c>
      <c r="Z10" s="56">
        <f t="shared" si="0"/>
        <v>45588</v>
      </c>
      <c r="AA10" s="56">
        <f t="shared" si="0"/>
        <v>45589</v>
      </c>
      <c r="AB10" s="56">
        <f t="shared" si="0"/>
        <v>45590</v>
      </c>
      <c r="AC10" s="56">
        <f t="shared" si="0"/>
        <v>45591</v>
      </c>
      <c r="AD10" s="56">
        <f t="shared" si="0"/>
        <v>45592</v>
      </c>
      <c r="AE10" s="56">
        <f t="shared" si="0"/>
        <v>45593</v>
      </c>
      <c r="AF10" s="56">
        <f t="shared" si="0"/>
        <v>45594</v>
      </c>
      <c r="AG10" s="56">
        <f t="shared" si="0"/>
        <v>45595</v>
      </c>
      <c r="AH10" s="57">
        <f t="shared" si="0"/>
        <v>45596</v>
      </c>
    </row>
    <row r="11" spans="1:34" s="1" customFormat="1" x14ac:dyDescent="0.2">
      <c r="A11" s="60"/>
      <c r="B11" s="60"/>
      <c r="C11" s="6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8.1944444444444445E-2</v>
      </c>
      <c r="AA13" s="47">
        <v>0.11597222222222223</v>
      </c>
      <c r="AB13" s="43">
        <v>3.5416666666666666E-2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</row>
    <row r="14" spans="1:34" s="14" customFormat="1" ht="24" customHeight="1" x14ac:dyDescent="0.2">
      <c r="A14" s="63" t="s">
        <v>19</v>
      </c>
      <c r="B14" s="64"/>
      <c r="C14" s="55">
        <v>45588</v>
      </c>
      <c r="D14" s="67" t="s">
        <v>22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</row>
    <row r="15" spans="1:34" s="14" customFormat="1" ht="24" customHeight="1" x14ac:dyDescent="0.2">
      <c r="A15" s="65"/>
      <c r="B15" s="66"/>
      <c r="C15" s="55">
        <v>45589</v>
      </c>
      <c r="D15" s="67" t="s">
        <v>20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</row>
    <row r="16" spans="1:34" s="14" customFormat="1" ht="24" customHeight="1" x14ac:dyDescent="0.2">
      <c r="A16" s="65"/>
      <c r="B16" s="66"/>
      <c r="C16" s="55">
        <v>45590</v>
      </c>
      <c r="D16" s="69" t="s">
        <v>21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1"/>
    </row>
    <row r="17" spans="1:35" s="14" customFormat="1" ht="24" customHeight="1" x14ac:dyDescent="0.2">
      <c r="A17" s="65"/>
      <c r="B17" s="66"/>
      <c r="C17" s="55">
        <v>45590</v>
      </c>
      <c r="D17" s="67" t="s">
        <v>23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</row>
    <row r="18" spans="1:35" s="14" customFormat="1" ht="24" customHeight="1" x14ac:dyDescent="0.2">
      <c r="A18" s="52"/>
      <c r="B18" s="52"/>
      <c r="C18" s="53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</row>
    <row r="19" spans="1:35" s="14" customFormat="1" ht="25.5" x14ac:dyDescent="0.2">
      <c r="A19" s="48"/>
      <c r="B19" s="48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AI19" s="51"/>
    </row>
    <row r="20" spans="1:35" s="14" customFormat="1" x14ac:dyDescent="0.2">
      <c r="A20" s="15"/>
      <c r="D20" s="16"/>
      <c r="E20" s="15"/>
      <c r="I20" s="26"/>
    </row>
    <row r="21" spans="1:35" s="14" customFormat="1" x14ac:dyDescent="0.2">
      <c r="A21" s="25" t="s">
        <v>11</v>
      </c>
      <c r="D21" s="16"/>
      <c r="E21" s="15"/>
      <c r="AF21" s="32"/>
    </row>
    <row r="22" spans="1:35" s="14" customFormat="1" x14ac:dyDescent="0.2">
      <c r="A22" s="62" t="s">
        <v>2</v>
      </c>
      <c r="B22" s="62" t="s">
        <v>8</v>
      </c>
      <c r="C22" s="62" t="s">
        <v>1</v>
      </c>
      <c r="D22" s="61" t="s">
        <v>6</v>
      </c>
      <c r="E22" s="61"/>
      <c r="AF22" s="32"/>
    </row>
    <row r="23" spans="1:35" s="14" customFormat="1" x14ac:dyDescent="0.2">
      <c r="A23" s="62"/>
      <c r="B23" s="62"/>
      <c r="C23" s="62"/>
      <c r="D23" s="28" t="s">
        <v>9</v>
      </c>
      <c r="E23" s="24" t="s">
        <v>10</v>
      </c>
      <c r="AF23" s="32"/>
    </row>
    <row r="24" spans="1:35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0.99247311827956985</v>
      </c>
      <c r="D24" s="22" t="str">
        <f>TEXT(SUM(D13:AH13),"[h]")</f>
        <v>5</v>
      </c>
      <c r="E24" s="22" t="str">
        <f>TEXT(SUM(D13:AH13),"mm ss")</f>
        <v>36 00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  <c r="AI24" s="14"/>
    </row>
    <row r="25" spans="1:35" x14ac:dyDescent="0.2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x14ac:dyDescent="0.2">
      <c r="A26" s="15"/>
      <c r="B26" s="14"/>
      <c r="C26" s="14"/>
      <c r="D26" s="16"/>
      <c r="E26" s="15"/>
      <c r="F26" s="14"/>
      <c r="G26" s="54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7"/>
    </row>
    <row r="27" spans="1:35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7"/>
    </row>
    <row r="28" spans="1:35" x14ac:dyDescent="0.2">
      <c r="B28" s="14" t="s">
        <v>18</v>
      </c>
      <c r="C28" s="28">
        <f>C24</f>
        <v>0.99247311827956985</v>
      </c>
      <c r="H28" s="37"/>
    </row>
    <row r="30" spans="1:35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9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2024-10-30T08:17:06Z</dcterms:modified>
</cp:coreProperties>
</file>