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DA7EDC7D-8E83-432D-9CBB-2A74317A2F60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24" i="11" l="1"/>
  <c r="B24" i="11"/>
  <c r="C28" i="11" l="1"/>
</calcChain>
</file>

<file path=xl/sharedStrings.xml><?xml version="1.0" encoding="utf-8"?>
<sst xmlns="http://schemas.openxmlformats.org/spreadsheetml/2006/main" count="53" uniqueCount="23">
  <si>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</si>
  <si>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</si>
  <si>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</si>
  <si>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</si>
  <si>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</si>
  <si>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</si>
  <si>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</si>
  <si>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</si>
  <si>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</si>
  <si>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</si>
  <si>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</si>
  <si>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</si>
  <si>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</si>
  <si>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</si>
  <si>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</si>
  <si>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</si>
  <si>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</si>
  <si>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</si>
  <si>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</si>
  <si>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</si>
  <si>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Kaltim Operation</t>
  </si>
  <si>
    <t>Wanto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</si>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</sst>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Calibri"/>
      <family val="2"/>
    </font>
    <font>
      <sz val="12"/>
      <name val="Tahoma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/>
    <xf numFmtId="9" fontId="39" fillId="0" borderId="0" xfId="0" applyNumberFormat="1" applyFont="1"/>
    <xf numFmtId="0" fontId="40" fillId="0" borderId="0" xfId="0" applyFont="1" applyAlignment="1">
      <alignment vertical="center"/>
    </xf>
    <xf numFmtId="0" fontId="37" fillId="0" borderId="0" xfId="0" applyFont="1"/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4"/>
  <sheetViews>
    <sheetView tabSelected="1" topLeftCell="Q1" zoomScaleNormal="100" workbookViewId="0">
      <selection activeCell="D17" activeCellId="1" sqref="AF1:AH1048576 D17:AE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1" width="9.140625" customWidth="1"/>
    <col min="32" max="32" width="10.140625" customWidth="1"/>
  </cols>
  <sheetData>
    <row r="1" spans="1:31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1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1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1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1" s="3" customFormat="1" x14ac:dyDescent="0.2">
      <c r="A7" s="5" t="s">
        <v>4</v>
      </c>
      <c r="B7" s="6"/>
      <c r="C7" s="37">
        <v>45689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1" s="3" customFormat="1" x14ac:dyDescent="0.2">
      <c r="A8" s="5" t="s">
        <v>5</v>
      </c>
      <c r="B8" s="7"/>
      <c r="C8" s="19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1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1" s="3" customFormat="1" x14ac:dyDescent="0.2">
      <c r="A10" s="64" t="s">
        <v>2</v>
      </c>
      <c r="B10" s="64" t="s">
        <v>0</v>
      </c>
      <c r="C10" s="64" t="s">
        <v>7</v>
      </c>
      <c r="D10" s="55">
        <f>C7</f>
        <v>45689</v>
      </c>
      <c r="E10" s="55">
        <f>D10+1</f>
        <v>45690</v>
      </c>
      <c r="F10" s="55">
        <f t="shared" ref="F10:AE10" si="0">E10+1</f>
        <v>45691</v>
      </c>
      <c r="G10" s="55">
        <f t="shared" si="0"/>
        <v>45692</v>
      </c>
      <c r="H10" s="55">
        <f t="shared" si="0"/>
        <v>45693</v>
      </c>
      <c r="I10" s="55">
        <f t="shared" si="0"/>
        <v>45694</v>
      </c>
      <c r="J10" s="55">
        <f t="shared" si="0"/>
        <v>45695</v>
      </c>
      <c r="K10" s="55">
        <f t="shared" si="0"/>
        <v>45696</v>
      </c>
      <c r="L10" s="55">
        <f t="shared" si="0"/>
        <v>45697</v>
      </c>
      <c r="M10" s="55">
        <f t="shared" si="0"/>
        <v>45698</v>
      </c>
      <c r="N10" s="55">
        <f t="shared" si="0"/>
        <v>45699</v>
      </c>
      <c r="O10" s="55">
        <f t="shared" si="0"/>
        <v>45700</v>
      </c>
      <c r="P10" s="55">
        <f t="shared" si="0"/>
        <v>45701</v>
      </c>
      <c r="Q10" s="55">
        <f t="shared" si="0"/>
        <v>45702</v>
      </c>
      <c r="R10" s="55">
        <f t="shared" si="0"/>
        <v>45703</v>
      </c>
      <c r="S10" s="55">
        <f t="shared" si="0"/>
        <v>45704</v>
      </c>
      <c r="T10" s="55">
        <f t="shared" si="0"/>
        <v>45705</v>
      </c>
      <c r="U10" s="55">
        <f t="shared" si="0"/>
        <v>45706</v>
      </c>
      <c r="V10" s="55">
        <f t="shared" si="0"/>
        <v>45707</v>
      </c>
      <c r="W10" s="55">
        <f t="shared" si="0"/>
        <v>45708</v>
      </c>
      <c r="X10" s="55">
        <f t="shared" si="0"/>
        <v>45709</v>
      </c>
      <c r="Y10" s="55">
        <f t="shared" si="0"/>
        <v>45710</v>
      </c>
      <c r="Z10" s="55">
        <f t="shared" si="0"/>
        <v>45711</v>
      </c>
      <c r="AA10" s="55">
        <f t="shared" si="0"/>
        <v>45712</v>
      </c>
      <c r="AB10" s="55">
        <f t="shared" si="0"/>
        <v>45713</v>
      </c>
      <c r="AC10" s="55">
        <f t="shared" si="0"/>
        <v>45714</v>
      </c>
      <c r="AD10" s="55">
        <f t="shared" si="0"/>
        <v>45715</v>
      </c>
      <c r="AE10" s="55">
        <f t="shared" si="0"/>
        <v>45716</v>
      </c>
    </row>
    <row r="11" spans="1:31" s="1" customFormat="1" x14ac:dyDescent="0.2">
      <c r="A11" s="65"/>
      <c r="B11" s="65"/>
      <c r="C11" s="65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</row>
    <row r="12" spans="1:31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43" customFormat="1" ht="39.950000000000003" customHeight="1" x14ac:dyDescent="0.2">
      <c r="A13" s="40">
        <v>1</v>
      </c>
      <c r="B13" s="41" t="s">
        <v>15</v>
      </c>
      <c r="C13" s="41" t="s">
        <v>16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2">
        <v>0</v>
      </c>
      <c r="AC13" s="42">
        <v>0</v>
      </c>
      <c r="AD13" s="42">
        <v>0</v>
      </c>
      <c r="AE13" s="42">
        <v>0</v>
      </c>
    </row>
    <row r="14" spans="1:31" s="14" customFormat="1" ht="24" customHeight="1" x14ac:dyDescent="0.2">
      <c r="A14" s="68" t="s">
        <v>19</v>
      </c>
      <c r="B14" s="69"/>
      <c r="C14" s="53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spans="1:31" s="14" customFormat="1" ht="24" customHeight="1" x14ac:dyDescent="0.2">
      <c r="A15" s="70"/>
      <c r="B15" s="71"/>
      <c r="C15" s="53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</row>
    <row r="16" spans="1:31" s="14" customFormat="1" ht="24" customHeight="1" x14ac:dyDescent="0.2">
      <c r="A16" s="70"/>
      <c r="B16" s="71"/>
      <c r="C16" s="56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</row>
    <row r="17" spans="1:32" s="14" customFormat="1" ht="24" customHeight="1" x14ac:dyDescent="0.2">
      <c r="A17" s="70"/>
      <c r="B17" s="71"/>
      <c r="C17" s="54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</row>
    <row r="18" spans="1:32" s="14" customFormat="1" ht="24" customHeight="1" x14ac:dyDescent="0.2">
      <c r="A18" s="51"/>
      <c r="B18" s="51"/>
      <c r="C18" s="5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</row>
    <row r="19" spans="1:32" s="14" customFormat="1" ht="25.5" x14ac:dyDescent="0.2">
      <c r="A19" s="47"/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AF19" s="50"/>
    </row>
    <row r="20" spans="1:32" s="14" customFormat="1" ht="15" x14ac:dyDescent="0.2">
      <c r="A20" s="15"/>
      <c r="D20" s="16"/>
      <c r="E20" s="15"/>
      <c r="G20" s="57" t="s">
        <v>12</v>
      </c>
      <c r="I20" s="26"/>
    </row>
    <row r="21" spans="1:32" s="14" customFormat="1" ht="15" x14ac:dyDescent="0.2">
      <c r="A21" s="25" t="s">
        <v>11</v>
      </c>
      <c r="D21" s="16"/>
      <c r="E21" s="15"/>
      <c r="G21" s="57" t="s">
        <v>20</v>
      </c>
    </row>
    <row r="22" spans="1:32" s="14" customFormat="1" ht="15.75" x14ac:dyDescent="0.2">
      <c r="A22" s="67" t="s">
        <v>2</v>
      </c>
      <c r="B22" s="67" t="s">
        <v>8</v>
      </c>
      <c r="C22" s="67" t="s">
        <v>1</v>
      </c>
      <c r="D22" s="66" t="s">
        <v>6</v>
      </c>
      <c r="E22" s="66"/>
      <c r="G22" s="58"/>
    </row>
    <row r="23" spans="1:32" s="14" customFormat="1" ht="15.75" x14ac:dyDescent="0.2">
      <c r="A23" s="67"/>
      <c r="B23" s="67"/>
      <c r="C23" s="67"/>
      <c r="D23" s="28" t="s">
        <v>9</v>
      </c>
      <c r="E23" s="24" t="s">
        <v>10</v>
      </c>
      <c r="G23" s="58"/>
    </row>
    <row r="24" spans="1:32" s="17" customFormat="1" ht="15.75" x14ac:dyDescent="0.25">
      <c r="A24" s="38">
        <v>1</v>
      </c>
      <c r="B24" s="39" t="str">
        <f>B13</f>
        <v>Link Wireless  to Megashop</v>
      </c>
      <c r="C24" s="32">
        <f>1-(((D24*3600)+(LEFT(E24,2)*60)+RIGHT(E24,2))/((60*60*24)*$C$8))</f>
        <v>1</v>
      </c>
      <c r="D24" s="22" t="str">
        <f>TEXT(SUM(D13:AE13),"[h]")</f>
        <v>0</v>
      </c>
      <c r="E24" s="22" t="str">
        <f>TEXT(SUM(D13:AE13),"mm ss")</f>
        <v>00 00</v>
      </c>
      <c r="F24" s="14"/>
      <c r="G24" s="57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ht="15" x14ac:dyDescent="0.2">
      <c r="A25" s="15"/>
      <c r="B25" s="14"/>
      <c r="C25" s="27"/>
      <c r="D25" s="15"/>
      <c r="E25" s="15"/>
      <c r="F25" s="14"/>
      <c r="G25" s="59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ht="15" x14ac:dyDescent="0.2">
      <c r="A26" s="15"/>
      <c r="B26" s="14"/>
      <c r="C26" s="14"/>
      <c r="D26" s="16"/>
      <c r="E26" s="15"/>
      <c r="F26" s="14"/>
      <c r="G26" s="60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7"/>
    </row>
    <row r="27" spans="1:32" ht="15" x14ac:dyDescent="0.2">
      <c r="A27" s="15"/>
      <c r="B27" s="26" t="s">
        <v>17</v>
      </c>
      <c r="C27" s="21"/>
      <c r="D27" s="20"/>
      <c r="E27" s="20"/>
      <c r="F27" s="20"/>
      <c r="G27" s="61" t="s">
        <v>21</v>
      </c>
      <c r="H27" s="20"/>
      <c r="I27" s="20"/>
      <c r="J27" s="20"/>
      <c r="K27" s="45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2" ht="15" x14ac:dyDescent="0.2">
      <c r="B28" s="14" t="s">
        <v>18</v>
      </c>
      <c r="C28" s="28">
        <f>C24</f>
        <v>1</v>
      </c>
      <c r="G28" s="62" t="s">
        <v>22</v>
      </c>
      <c r="H28" s="36"/>
    </row>
    <row r="30" spans="1:32" x14ac:dyDescent="0.2">
      <c r="H30" s="44"/>
    </row>
    <row r="33" spans="6:31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41" spans="6:31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6:31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</row>
    <row r="43" spans="6:31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6:31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E14"/>
    <mergeCell ref="D15:AE15"/>
    <mergeCell ref="D16:AE16"/>
    <mergeCell ref="D17:AE17"/>
    <mergeCell ref="D18:AE18"/>
  </mergeCells>
  <phoneticPr fontId="9" type="noConversion"/>
  <conditionalFormatting sqref="D13:AE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2025-03-03T04:09:53Z</dcterms:modified>
</cp:coreProperties>
</file>