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Juni 2025\"/>
    </mc:Choice>
  </mc:AlternateContent>
  <xr:revisionPtr revIDLastSave="0" documentId="13_ncr:1_{53A7733B-1045-45BB-AAD0-021963B96DBF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1" l="1"/>
  <c r="D25" i="11"/>
  <c r="C25" i="11" s="1"/>
  <c r="C30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5" i="11" l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<sst xmlns="http://schemas.openxmlformats.org/spreadsheetml/2006/main" count="55" uniqueCount="23">
  <si>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</si>
  <si>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</si>
  <si>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</si>
  <si>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</si>
  <si>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</si>
  <si>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</si>
  <si>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</si>
  <si>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</si>
  <si>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</si>
  <si>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</si>
  <si>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</si>
  <si>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</si>
  <si>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</si>
  <si>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</si>
  <si>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</si>
  <si>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</si>
  <si>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</si>
  <si>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</si>
  <si>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</si>
  <si>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</si>
  <si>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TBTS</t>
  </si>
  <si>
    <t>Transportable Base Transreceiver Station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</si>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</sst>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0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164" fontId="36" fillId="0" borderId="0" xfId="0" applyFont="1" applyBorder="1" applyAlignment="1">
      <alignment horizontal="center" vertical="center"/>
    </xf>
    <xf numFmtId="164" fontId="36" fillId="0" borderId="19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zoomScaleNormal="100" workbookViewId="0">
      <selection activeCell="C23" sqref="C23:C24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3" width="9" customWidth="1"/>
  </cols>
  <sheetData>
    <row r="1" spans="1:33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1">
        <v>45809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2" t="s">
        <v>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</row>
    <row r="10" spans="1:33" s="3" customFormat="1" x14ac:dyDescent="0.2">
      <c r="A10" s="68" t="s">
        <v>2</v>
      </c>
      <c r="B10" s="70" t="s">
        <v>0</v>
      </c>
      <c r="C10" s="70" t="s">
        <v>8</v>
      </c>
      <c r="D10" s="62">
        <f>C7</f>
        <v>45809</v>
      </c>
      <c r="E10" s="62">
        <f>D10+1</f>
        <v>45810</v>
      </c>
      <c r="F10" s="62">
        <f t="shared" ref="F10:AG10" si="0">E10+1</f>
        <v>45811</v>
      </c>
      <c r="G10" s="62">
        <f t="shared" si="0"/>
        <v>45812</v>
      </c>
      <c r="H10" s="62">
        <f t="shared" si="0"/>
        <v>45813</v>
      </c>
      <c r="I10" s="62">
        <f t="shared" si="0"/>
        <v>45814</v>
      </c>
      <c r="J10" s="62">
        <f t="shared" si="0"/>
        <v>45815</v>
      </c>
      <c r="K10" s="62">
        <f t="shared" si="0"/>
        <v>45816</v>
      </c>
      <c r="L10" s="62">
        <f t="shared" si="0"/>
        <v>45817</v>
      </c>
      <c r="M10" s="62">
        <f t="shared" si="0"/>
        <v>45818</v>
      </c>
      <c r="N10" s="62">
        <f t="shared" si="0"/>
        <v>45819</v>
      </c>
      <c r="O10" s="62">
        <f t="shared" si="0"/>
        <v>45820</v>
      </c>
      <c r="P10" s="62">
        <f t="shared" si="0"/>
        <v>45821</v>
      </c>
      <c r="Q10" s="62">
        <f t="shared" si="0"/>
        <v>45822</v>
      </c>
      <c r="R10" s="62">
        <f t="shared" si="0"/>
        <v>45823</v>
      </c>
      <c r="S10" s="62">
        <f t="shared" si="0"/>
        <v>45824</v>
      </c>
      <c r="T10" s="62">
        <f t="shared" si="0"/>
        <v>45825</v>
      </c>
      <c r="U10" s="62">
        <f t="shared" si="0"/>
        <v>45826</v>
      </c>
      <c r="V10" s="62">
        <f t="shared" si="0"/>
        <v>45827</v>
      </c>
      <c r="W10" s="62">
        <f t="shared" si="0"/>
        <v>45828</v>
      </c>
      <c r="X10" s="62">
        <f t="shared" si="0"/>
        <v>45829</v>
      </c>
      <c r="Y10" s="62">
        <f t="shared" si="0"/>
        <v>45830</v>
      </c>
      <c r="Z10" s="62">
        <f t="shared" si="0"/>
        <v>45831</v>
      </c>
      <c r="AA10" s="62">
        <f t="shared" si="0"/>
        <v>45832</v>
      </c>
      <c r="AB10" s="62">
        <f t="shared" si="0"/>
        <v>45833</v>
      </c>
      <c r="AC10" s="62">
        <f t="shared" si="0"/>
        <v>45834</v>
      </c>
      <c r="AD10" s="62">
        <f t="shared" si="0"/>
        <v>45835</v>
      </c>
      <c r="AE10" s="62">
        <f t="shared" si="0"/>
        <v>45836</v>
      </c>
      <c r="AF10" s="62">
        <f t="shared" si="0"/>
        <v>45837</v>
      </c>
      <c r="AG10" s="63">
        <f t="shared" si="0"/>
        <v>45838</v>
      </c>
    </row>
    <row r="11" spans="1:33" s="1" customFormat="1" x14ac:dyDescent="0.2">
      <c r="A11" s="69"/>
      <c r="B11" s="71"/>
      <c r="C11" s="71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s="11" customFormat="1" ht="15.75" x14ac:dyDescent="0.25">
      <c r="A13" s="36" t="s">
        <v>17</v>
      </c>
      <c r="B13" s="27" t="s">
        <v>21</v>
      </c>
      <c r="C13" s="52" t="s">
        <v>20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</row>
    <row r="14" spans="1:33" s="11" customFormat="1" ht="16.5" customHeight="1" x14ac:dyDescent="0.2">
      <c r="A14" s="57"/>
      <c r="B14" s="58"/>
      <c r="C14" s="59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9"/>
    </row>
    <row r="15" spans="1:33" s="11" customFormat="1" ht="24.95" customHeight="1" x14ac:dyDescent="0.2">
      <c r="A15" s="76" t="s">
        <v>16</v>
      </c>
      <c r="B15" s="74" t="s">
        <v>19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</row>
    <row r="16" spans="1:33" s="11" customFormat="1" ht="24.95" customHeight="1" x14ac:dyDescent="0.2">
      <c r="A16" s="76"/>
      <c r="B16" s="74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</row>
    <row r="17" spans="1:33" s="11" customFormat="1" ht="24.95" customHeight="1" x14ac:dyDescent="0.2">
      <c r="A17" s="76"/>
      <c r="B17" s="74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</row>
    <row r="18" spans="1:33" s="11" customFormat="1" ht="24.95" customHeight="1" x14ac:dyDescent="0.2">
      <c r="A18" s="77"/>
      <c r="B18" s="75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</row>
    <row r="19" spans="1:33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r="20" spans="1:33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</row>
    <row r="21" spans="1:33" s="11" customFormat="1" x14ac:dyDescent="0.2">
      <c r="A21" s="12"/>
      <c r="D21" s="12"/>
      <c r="I21" s="20"/>
    </row>
    <row r="22" spans="1:33" s="11" customFormat="1" x14ac:dyDescent="0.2">
      <c r="A22" s="19" t="s">
        <v>12</v>
      </c>
      <c r="D22" s="12"/>
      <c r="K22" s="41"/>
      <c r="L22" s="41"/>
      <c r="AB22" s="26"/>
    </row>
    <row r="23" spans="1:33" s="11" customFormat="1" x14ac:dyDescent="0.2">
      <c r="A23" s="72" t="s">
        <v>2</v>
      </c>
      <c r="B23" s="72" t="s">
        <v>9</v>
      </c>
      <c r="C23" s="72" t="s">
        <v>1</v>
      </c>
      <c r="D23" s="66" t="s">
        <v>7</v>
      </c>
      <c r="E23" s="67"/>
      <c r="AB23" s="26"/>
    </row>
    <row r="24" spans="1:33" s="11" customFormat="1" x14ac:dyDescent="0.2">
      <c r="A24" s="73"/>
      <c r="B24" s="73"/>
      <c r="C24" s="73"/>
      <c r="D24" s="22" t="s">
        <v>10</v>
      </c>
      <c r="E24" s="18" t="s">
        <v>11</v>
      </c>
      <c r="AB24" s="26"/>
    </row>
    <row r="25" spans="1:33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TEXT(SUM(D13:AG13),"[h]")</f>
        <v>0</v>
      </c>
      <c r="E25" s="16" t="str">
        <f>TEXT(SUM(E13:AG13),"mm ss")</f>
        <v>00 00</v>
      </c>
      <c r="G25" s="17"/>
      <c r="AB25" s="26"/>
    </row>
    <row r="26" spans="1:33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1:33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3" x14ac:dyDescent="0.2">
      <c r="L31" s="44"/>
      <c r="M31" s="44"/>
      <c r="N31" s="44"/>
      <c r="O31" s="44"/>
    </row>
    <row r="32" spans="1:33" x14ac:dyDescent="0.2">
      <c r="L32" s="44"/>
      <c r="M32" s="44"/>
      <c r="N32" s="44"/>
      <c r="O32" s="44"/>
    </row>
    <row r="33" spans="1:33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3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3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</row>
    <row r="43" spans="1:33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G16"/>
    <mergeCell ref="D17:AG17"/>
    <mergeCell ref="D18:AG18"/>
    <mergeCell ref="E33:N34"/>
    <mergeCell ref="D14:AG14"/>
    <mergeCell ref="D23:E23"/>
    <mergeCell ref="D15:AG15"/>
  </mergeCells>
  <phoneticPr fontId="9" type="noConversion"/>
  <conditionalFormatting sqref="D13:AG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2025-06-30T10:23:05Z</dcterms:modified>
</cp:coreProperties>
</file>