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Juni 2025\"/>
    </mc:Choice>
  </mc:AlternateContent>
  <xr:revisionPtr revIDLastSave="0" documentId="13_ncr:1_{7D4EF182-E0D1-4258-981D-2CBEFEFA466D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  <c r="B24" i="11" l="1"/>
</calcChain>
</file>

<file path=xl/sharedStrings.xml><?xml version="1.0" encoding="utf-8"?>
<sst xmlns="http://schemas.openxmlformats.org/spreadsheetml/2006/main" count="53" uniqueCount="22">
  <si>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</si>
  <si>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</si>
  <si>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</si>
  <si>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</si>
  <si>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</si>
  <si>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</si>
  <si>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</si>
  <si>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</si>
  <si>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</si>
  <si>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</si>
  <si>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</si>
  <si>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</si>
  <si>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</si>
  <si>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</si>
  <si>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</si>
  <si>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</si>
  <si>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</si>
  <si>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</si>
  <si>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</si>
  <si>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</si>
  <si>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Perpindahan Link Metro dari ROP ke IDC3</t>
  </si>
  <si>
    <t>27 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</si>
</sst>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1" applyNumberFormat="0" applyAlignment="0" applyProtection="0"/>
    <xf numFmtId="0" fontId="44" fillId="52" borderId="22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1" applyNumberFormat="0" applyAlignment="0" applyProtection="0"/>
    <xf numFmtId="0" fontId="51" fillId="0" borderId="26" applyNumberFormat="0" applyFill="0" applyAlignment="0" applyProtection="0"/>
    <xf numFmtId="0" fontId="52" fillId="53" borderId="0" applyNumberFormat="0" applyBorder="0" applyAlignment="0" applyProtection="0"/>
    <xf numFmtId="0" fontId="6" fillId="54" borderId="27" applyNumberFormat="0" applyAlignment="0" applyProtection="0"/>
    <xf numFmtId="0" fontId="53" fillId="51" borderId="28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9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19" xfId="0" applyNumberFormat="1" applyFont="1" applyBorder="1" applyAlignment="1">
      <alignment horizontal="center" vertic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6" fontId="7" fillId="0" borderId="35" xfId="0" applyNumberFormat="1" applyFont="1" applyBorder="1" applyAlignment="1">
      <alignment horizontal="center"/>
    </xf>
    <xf numFmtId="16" fontId="7" fillId="0" borderId="34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left" vertical="center"/>
    </xf>
    <xf numFmtId="10" fontId="7" fillId="0" borderId="36" xfId="0" applyNumberFormat="1" applyFont="1" applyBorder="1" applyAlignment="1">
      <alignment horizontal="left" vertical="center"/>
    </xf>
    <xf numFmtId="10" fontId="7" fillId="0" borderId="37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U10" activePane="bottomRight" state="frozen"/>
      <selection pane="topRight" activeCell="D1" sqref="D1"/>
      <selection pane="bottomLeft" activeCell="A10" sqref="A10"/>
      <selection pane="bottomRight" activeCell="D15" sqref="D15:AG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2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8" t="s">
        <v>16</v>
      </c>
      <c r="B4" s="58"/>
      <c r="C4" s="61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4">
        <v>45809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7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4" t="s">
        <v>2</v>
      </c>
      <c r="B10" s="64" t="s">
        <v>0</v>
      </c>
      <c r="C10" s="64" t="s">
        <v>7</v>
      </c>
      <c r="D10" s="76">
        <f>C7</f>
        <v>45809</v>
      </c>
      <c r="E10" s="76">
        <f>D10+1</f>
        <v>45810</v>
      </c>
      <c r="F10" s="76">
        <f t="shared" ref="F10:AG10" si="0">E10+1</f>
        <v>45811</v>
      </c>
      <c r="G10" s="76">
        <f t="shared" si="0"/>
        <v>45812</v>
      </c>
      <c r="H10" s="76">
        <f t="shared" si="0"/>
        <v>45813</v>
      </c>
      <c r="I10" s="76">
        <f t="shared" si="0"/>
        <v>45814</v>
      </c>
      <c r="J10" s="76">
        <f t="shared" si="0"/>
        <v>45815</v>
      </c>
      <c r="K10" s="76">
        <f t="shared" si="0"/>
        <v>45816</v>
      </c>
      <c r="L10" s="76">
        <f t="shared" si="0"/>
        <v>45817</v>
      </c>
      <c r="M10" s="76">
        <f t="shared" si="0"/>
        <v>45818</v>
      </c>
      <c r="N10" s="76">
        <f t="shared" si="0"/>
        <v>45819</v>
      </c>
      <c r="O10" s="76">
        <f t="shared" si="0"/>
        <v>45820</v>
      </c>
      <c r="P10" s="76">
        <f t="shared" si="0"/>
        <v>45821</v>
      </c>
      <c r="Q10" s="76">
        <f t="shared" si="0"/>
        <v>45822</v>
      </c>
      <c r="R10" s="76">
        <f t="shared" si="0"/>
        <v>45823</v>
      </c>
      <c r="S10" s="76">
        <f t="shared" si="0"/>
        <v>45824</v>
      </c>
      <c r="T10" s="76">
        <f t="shared" si="0"/>
        <v>45825</v>
      </c>
      <c r="U10" s="76">
        <f t="shared" si="0"/>
        <v>45826</v>
      </c>
      <c r="V10" s="76">
        <f t="shared" si="0"/>
        <v>45827</v>
      </c>
      <c r="W10" s="76">
        <f t="shared" si="0"/>
        <v>45828</v>
      </c>
      <c r="X10" s="76">
        <f t="shared" si="0"/>
        <v>45829</v>
      </c>
      <c r="Y10" s="76">
        <f t="shared" si="0"/>
        <v>45830</v>
      </c>
      <c r="Z10" s="76">
        <f t="shared" si="0"/>
        <v>45831</v>
      </c>
      <c r="AA10" s="76">
        <f t="shared" si="0"/>
        <v>45832</v>
      </c>
      <c r="AB10" s="76">
        <f t="shared" si="0"/>
        <v>45833</v>
      </c>
      <c r="AC10" s="76">
        <f t="shared" si="0"/>
        <v>45834</v>
      </c>
      <c r="AD10" s="76">
        <f t="shared" si="0"/>
        <v>45835</v>
      </c>
      <c r="AE10" s="76">
        <f t="shared" si="0"/>
        <v>45836</v>
      </c>
      <c r="AF10" s="76">
        <f t="shared" si="0"/>
        <v>45837</v>
      </c>
      <c r="AG10" s="77">
        <f t="shared" si="0"/>
        <v>45838</v>
      </c>
    </row>
    <row r="11" spans="1:33" s="1" customFormat="1" x14ac:dyDescent="0.2">
      <c r="A11" s="65"/>
      <c r="B11" s="65"/>
      <c r="C11" s="65"/>
      <c r="D11" s="78" t="s">
        <v>6</v>
      </c>
      <c r="E11" s="78" t="s">
        <v>6</v>
      </c>
      <c r="F11" s="78" t="s">
        <v>6</v>
      </c>
      <c r="G11" s="78" t="s">
        <v>6</v>
      </c>
      <c r="H11" s="78" t="s">
        <v>6</v>
      </c>
      <c r="I11" s="78" t="s">
        <v>6</v>
      </c>
      <c r="J11" s="78" t="s">
        <v>6</v>
      </c>
      <c r="K11" s="78" t="s">
        <v>6</v>
      </c>
      <c r="L11" s="78" t="s">
        <v>6</v>
      </c>
      <c r="M11" s="78" t="s">
        <v>6</v>
      </c>
      <c r="N11" s="78" t="s">
        <v>6</v>
      </c>
      <c r="O11" s="78" t="s">
        <v>6</v>
      </c>
      <c r="P11" s="78" t="s">
        <v>6</v>
      </c>
      <c r="Q11" s="78" t="s">
        <v>6</v>
      </c>
      <c r="R11" s="78" t="s">
        <v>6</v>
      </c>
      <c r="S11" s="78" t="s">
        <v>6</v>
      </c>
      <c r="T11" s="78" t="s">
        <v>6</v>
      </c>
      <c r="U11" s="78" t="s">
        <v>6</v>
      </c>
      <c r="V11" s="78" t="s">
        <v>6</v>
      </c>
      <c r="W11" s="78" t="s">
        <v>6</v>
      </c>
      <c r="X11" s="78" t="s">
        <v>6</v>
      </c>
      <c r="Y11" s="78" t="s">
        <v>6</v>
      </c>
      <c r="Z11" s="78" t="s">
        <v>6</v>
      </c>
      <c r="AA11" s="78" t="s">
        <v>6</v>
      </c>
      <c r="AB11" s="78" t="s">
        <v>6</v>
      </c>
      <c r="AC11" s="78" t="s">
        <v>6</v>
      </c>
      <c r="AD11" s="78" t="s">
        <v>6</v>
      </c>
      <c r="AE11" s="78" t="s">
        <v>6</v>
      </c>
      <c r="AF11" s="78" t="s">
        <v>6</v>
      </c>
      <c r="AG11" s="78" t="s">
        <v>6</v>
      </c>
    </row>
    <row r="12" spans="1:33" x14ac:dyDescent="0.2">
      <c r="A12" s="31"/>
      <c r="B12" s="32"/>
      <c r="C12" s="33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51"/>
      <c r="AF12" s="51"/>
      <c r="AG12" s="48"/>
    </row>
    <row r="13" spans="1:33" s="40" customFormat="1" ht="39.950000000000003" customHeight="1" x14ac:dyDescent="0.2">
      <c r="A13" s="37">
        <v>1</v>
      </c>
      <c r="B13" s="38" t="s">
        <v>17</v>
      </c>
      <c r="C13" s="56" t="s">
        <v>18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  <c r="AA13" s="41">
        <v>0</v>
      </c>
      <c r="AB13" s="41">
        <v>0</v>
      </c>
      <c r="AC13" s="39">
        <v>0</v>
      </c>
      <c r="AD13" s="39">
        <v>0.10416666666666667</v>
      </c>
      <c r="AE13" s="39">
        <v>0</v>
      </c>
      <c r="AF13" s="39">
        <v>0</v>
      </c>
      <c r="AG13" s="39">
        <v>0</v>
      </c>
    </row>
    <row r="14" spans="1:33" s="13" customFormat="1" ht="24" customHeight="1" x14ac:dyDescent="0.2">
      <c r="A14" s="68" t="s">
        <v>15</v>
      </c>
      <c r="B14" s="69"/>
      <c r="C14" s="53" t="s">
        <v>21</v>
      </c>
      <c r="D14" s="79" t="s">
        <v>20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1"/>
    </row>
    <row r="15" spans="1:33" s="13" customFormat="1" ht="24" customHeight="1" x14ac:dyDescent="0.2">
      <c r="A15" s="70"/>
      <c r="B15" s="71"/>
      <c r="C15" s="53"/>
      <c r="D15" s="72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</row>
    <row r="16" spans="1:33" s="13" customFormat="1" ht="24" customHeight="1" x14ac:dyDescent="0.2">
      <c r="A16" s="70"/>
      <c r="B16" s="71"/>
      <c r="C16" s="50"/>
      <c r="D16" s="72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</row>
    <row r="17" spans="1:33" s="13" customFormat="1" ht="24" customHeight="1" x14ac:dyDescent="0.2">
      <c r="A17" s="70"/>
      <c r="B17" s="71"/>
      <c r="C17" s="52"/>
      <c r="D17" s="72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</row>
    <row r="18" spans="1:33" s="13" customFormat="1" ht="24" customHeight="1" x14ac:dyDescent="0.2">
      <c r="A18" s="45"/>
      <c r="B18" s="45"/>
      <c r="C18" s="46"/>
      <c r="D18" s="74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</row>
    <row r="19" spans="1:33" s="13" customFormat="1" ht="25.5" x14ac:dyDescent="0.2">
      <c r="A19" s="42"/>
      <c r="B19" s="42"/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33" s="13" customFormat="1" x14ac:dyDescent="0.2">
      <c r="A20" s="14"/>
      <c r="D20" s="15"/>
      <c r="E20" s="14"/>
    </row>
    <row r="21" spans="1:33" s="13" customFormat="1" x14ac:dyDescent="0.2">
      <c r="A21" s="22" t="s">
        <v>11</v>
      </c>
      <c r="D21" s="15"/>
      <c r="E21" s="14"/>
      <c r="AC21" s="29"/>
    </row>
    <row r="22" spans="1:33" s="13" customFormat="1" ht="18" x14ac:dyDescent="0.25">
      <c r="A22" s="67" t="s">
        <v>2</v>
      </c>
      <c r="B22" s="67" t="s">
        <v>8</v>
      </c>
      <c r="C22" s="67" t="s">
        <v>1</v>
      </c>
      <c r="D22" s="66" t="s">
        <v>6</v>
      </c>
      <c r="E22" s="66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47"/>
      <c r="R22" s="47"/>
      <c r="S22" s="47"/>
      <c r="T22" s="47"/>
      <c r="U22" s="62"/>
      <c r="V22" s="62"/>
      <c r="W22" s="62"/>
      <c r="X22" s="62"/>
      <c r="Y22" s="62"/>
      <c r="Z22" s="62"/>
      <c r="AA22" s="62"/>
      <c r="AB22" s="62"/>
      <c r="AC22" s="29"/>
    </row>
    <row r="23" spans="1:33" s="13" customFormat="1" ht="18" x14ac:dyDescent="0.25">
      <c r="A23" s="67"/>
      <c r="B23" s="67"/>
      <c r="C23" s="67"/>
      <c r="D23" s="25" t="s">
        <v>9</v>
      </c>
      <c r="E23" s="21" t="s">
        <v>10</v>
      </c>
      <c r="G23" s="28"/>
      <c r="H23" s="28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55"/>
      <c r="AB23"/>
      <c r="AC23" s="29"/>
    </row>
    <row r="24" spans="1:33" s="16" customFormat="1" ht="18" x14ac:dyDescent="0.25">
      <c r="A24" s="35">
        <v>1</v>
      </c>
      <c r="B24" s="36" t="str">
        <f>B13</f>
        <v>Link Internet 10 Mbps dedicated</v>
      </c>
      <c r="C24" s="30">
        <f>1-(((D24*3600)+(LEFT(E24,2)*60)+RIGHT(E24,2))/((60*60*24)*$C$8))</f>
        <v>0.99652777777777779</v>
      </c>
      <c r="D24" s="20" t="str">
        <f>TEXT(SUM(D13:AG13),"[h]")</f>
        <v>2</v>
      </c>
      <c r="E24" s="20" t="str">
        <f>TEXT(SUM(D13:AG13),"mm ss")</f>
        <v>30 00</v>
      </c>
      <c r="F24" s="13"/>
      <c r="G24" s="28"/>
      <c r="H24" s="2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55"/>
      <c r="AB24"/>
      <c r="AC24" s="29"/>
      <c r="AD24" s="13"/>
      <c r="AE24" s="13"/>
      <c r="AF24" s="13"/>
      <c r="AG24" s="13"/>
    </row>
    <row r="25" spans="1:33" ht="18" x14ac:dyDescent="0.25">
      <c r="A25" s="14"/>
      <c r="B25" s="13"/>
      <c r="C25" s="24"/>
      <c r="D25" s="14"/>
      <c r="E25" s="14"/>
      <c r="F25" s="13"/>
      <c r="G25" s="28"/>
      <c r="H25" s="2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54"/>
      <c r="AC25" s="13"/>
      <c r="AD25" s="13"/>
      <c r="AE25" s="13"/>
      <c r="AF25" s="13"/>
      <c r="AG25" s="13"/>
    </row>
    <row r="26" spans="1:33" ht="18" x14ac:dyDescent="0.25">
      <c r="A26" s="14"/>
      <c r="B26" s="13"/>
      <c r="C26" s="13"/>
      <c r="D26" s="15"/>
      <c r="E26" s="14"/>
      <c r="F26" s="13"/>
      <c r="G26" s="28"/>
      <c r="H26" s="2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C26" s="13"/>
      <c r="AD26" s="13"/>
      <c r="AE26" s="13"/>
      <c r="AF26" s="13"/>
      <c r="AG26" s="13"/>
    </row>
    <row r="27" spans="1:33" ht="18" x14ac:dyDescent="0.25">
      <c r="A27" s="14"/>
      <c r="B27" s="23" t="s">
        <v>14</v>
      </c>
      <c r="C27" s="19"/>
      <c r="D27" s="18"/>
      <c r="E27" s="18"/>
      <c r="F27" s="18"/>
      <c r="G27" s="28"/>
      <c r="H27" s="28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C27" s="15"/>
      <c r="AD27" s="18"/>
      <c r="AE27" s="18"/>
      <c r="AF27" s="18"/>
      <c r="AG27" s="18"/>
    </row>
    <row r="28" spans="1:33" ht="18" x14ac:dyDescent="0.25">
      <c r="B28" s="13" t="s">
        <v>19</v>
      </c>
      <c r="C28" s="25">
        <f>C24</f>
        <v>0.99652777777777779</v>
      </c>
      <c r="G28" s="28"/>
      <c r="H28" s="28"/>
      <c r="I28" s="47"/>
      <c r="J28" s="63"/>
      <c r="K28" s="63"/>
      <c r="L28" s="63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63"/>
      <c r="X28" s="63"/>
      <c r="Y28" s="63"/>
      <c r="Z28" s="47"/>
    </row>
    <row r="29" spans="1:33" ht="18" x14ac:dyDescent="0.25">
      <c r="G29" s="28"/>
      <c r="H29" s="28"/>
      <c r="I29" s="47"/>
      <c r="J29" s="62"/>
      <c r="K29" s="62"/>
      <c r="L29" s="62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62"/>
      <c r="X29" s="62"/>
      <c r="Y29" s="62"/>
      <c r="Z29" s="47"/>
    </row>
    <row r="30" spans="1:33" x14ac:dyDescent="0.2">
      <c r="B30" s="49"/>
      <c r="G30" s="28"/>
      <c r="H30" s="28"/>
      <c r="I30" s="28"/>
      <c r="J30" s="28"/>
      <c r="K30" s="28"/>
      <c r="L30" s="28"/>
      <c r="M30" s="28"/>
      <c r="N30"/>
      <c r="O30"/>
      <c r="P30"/>
    </row>
    <row r="31" spans="1:33" x14ac:dyDescent="0.2"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3" spans="6:33" x14ac:dyDescent="0.2"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41" spans="6:33" x14ac:dyDescent="0.2"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6:33" x14ac:dyDescent="0.2">
      <c r="F42" s="2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6:33" x14ac:dyDescent="0.2"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6:33" x14ac:dyDescent="0.2"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G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2025-07-01T09:16:09Z</dcterms:modified>
</cp:coreProperties>
</file>