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ei 2025\"/>
    </mc:Choice>
  </mc:AlternateContent>
  <xr:revisionPtr revIDLastSave="0" documentId="13_ncr:1_{960ADF09-E2D0-4BD5-9450-FE4BA34AA6F7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/>
  <c r="B24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<sst xmlns="http://schemas.openxmlformats.org/spreadsheetml/2006/main" count="54" uniqueCount="22">
  <si>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</si>
  <si>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</si>
  <si>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</si>
  <si>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</si>
  <si>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</si>
  <si>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</si>
  <si>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</si>
  <si>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</si>
  <si>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</si>
  <si>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</si>
  <si>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</si>
  <si>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</si>
  <si>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</si>
  <si>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</si>
  <si>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</si>
  <si>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</si>
  <si>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</si>
  <si>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</si>
  <si>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</si>
  <si>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</si>
  <si>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27 Mei 2025</t>
  </si>
  <si>
    <t>MCB Trip di Tower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</si>
</sst>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7" fillId="0" borderId="35" xfId="0" applyNumberFormat="1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8" sqref="D18:AH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45778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19">
        <f>C7</f>
        <v>45778</v>
      </c>
      <c r="E10" s="19">
        <f>D10+1</f>
        <v>45779</v>
      </c>
      <c r="F10" s="19">
        <f t="shared" ref="F10:AH10" si="0">E10+1</f>
        <v>45780</v>
      </c>
      <c r="G10" s="19">
        <f t="shared" si="0"/>
        <v>45781</v>
      </c>
      <c r="H10" s="19">
        <f t="shared" si="0"/>
        <v>45782</v>
      </c>
      <c r="I10" s="19">
        <f t="shared" si="0"/>
        <v>45783</v>
      </c>
      <c r="J10" s="19">
        <f t="shared" si="0"/>
        <v>45784</v>
      </c>
      <c r="K10" s="19">
        <f t="shared" si="0"/>
        <v>45785</v>
      </c>
      <c r="L10" s="19">
        <f t="shared" si="0"/>
        <v>45786</v>
      </c>
      <c r="M10" s="19">
        <f t="shared" si="0"/>
        <v>45787</v>
      </c>
      <c r="N10" s="19">
        <f t="shared" si="0"/>
        <v>45788</v>
      </c>
      <c r="O10" s="19">
        <f t="shared" si="0"/>
        <v>45789</v>
      </c>
      <c r="P10" s="19">
        <f t="shared" si="0"/>
        <v>45790</v>
      </c>
      <c r="Q10" s="19">
        <f t="shared" si="0"/>
        <v>45791</v>
      </c>
      <c r="R10" s="19">
        <f t="shared" si="0"/>
        <v>45792</v>
      </c>
      <c r="S10" s="19">
        <f t="shared" si="0"/>
        <v>45793</v>
      </c>
      <c r="T10" s="19">
        <f t="shared" si="0"/>
        <v>45794</v>
      </c>
      <c r="U10" s="19">
        <f t="shared" si="0"/>
        <v>45795</v>
      </c>
      <c r="V10" s="19">
        <f t="shared" si="0"/>
        <v>45796</v>
      </c>
      <c r="W10" s="19">
        <f t="shared" si="0"/>
        <v>45797</v>
      </c>
      <c r="X10" s="19">
        <f t="shared" si="0"/>
        <v>45798</v>
      </c>
      <c r="Y10" s="19">
        <f t="shared" si="0"/>
        <v>45799</v>
      </c>
      <c r="Z10" s="19">
        <f t="shared" si="0"/>
        <v>45800</v>
      </c>
      <c r="AA10" s="19">
        <f t="shared" si="0"/>
        <v>45801</v>
      </c>
      <c r="AB10" s="19">
        <f t="shared" si="0"/>
        <v>45802</v>
      </c>
      <c r="AC10" s="19">
        <f t="shared" si="0"/>
        <v>45803</v>
      </c>
      <c r="AD10" s="19">
        <f t="shared" si="0"/>
        <v>45804</v>
      </c>
      <c r="AE10" s="19">
        <f t="shared" si="0"/>
        <v>45805</v>
      </c>
      <c r="AF10" s="19">
        <f t="shared" si="0"/>
        <v>45806</v>
      </c>
      <c r="AG10" s="19">
        <f t="shared" si="0"/>
        <v>45807</v>
      </c>
      <c r="AH10" s="56">
        <f t="shared" si="0"/>
        <v>45808</v>
      </c>
    </row>
    <row r="11" spans="1:34" s="1" customFormat="1" x14ac:dyDescent="0.2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9.375E-2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2" t="s">
        <v>15</v>
      </c>
      <c r="B14" s="73"/>
      <c r="C14" s="82" t="s">
        <v>20</v>
      </c>
      <c r="D14" s="83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4" s="14" customFormat="1" ht="24" customHeight="1" x14ac:dyDescent="0.2">
      <c r="A15" s="74"/>
      <c r="B15" s="75"/>
      <c r="C15" s="57"/>
      <c r="D15" s="76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8"/>
    </row>
    <row r="16" spans="1:34" s="14" customFormat="1" ht="24" customHeight="1" x14ac:dyDescent="0.2">
      <c r="A16" s="74"/>
      <c r="B16" s="75"/>
      <c r="C16" s="52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8"/>
    </row>
    <row r="17" spans="1:34" s="14" customFormat="1" ht="24" customHeight="1" x14ac:dyDescent="0.2">
      <c r="A17" s="74"/>
      <c r="B17" s="75"/>
      <c r="C17" s="55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8"/>
    </row>
    <row r="18" spans="1:34" s="14" customFormat="1" ht="24" customHeight="1" x14ac:dyDescent="0.2">
      <c r="A18" s="47"/>
      <c r="B18" s="47"/>
      <c r="C18" s="48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49"/>
      <c r="R22" s="49"/>
      <c r="S22" s="49"/>
      <c r="T22" s="49"/>
      <c r="U22" s="66"/>
      <c r="V22" s="66"/>
      <c r="W22" s="66"/>
      <c r="X22" s="66"/>
      <c r="Y22" s="66"/>
      <c r="Z22" s="66"/>
      <c r="AA22" s="66"/>
      <c r="AB22" s="66"/>
      <c r="AC22" s="31"/>
    </row>
    <row r="23" spans="1:34" s="14" customFormat="1" ht="18" x14ac:dyDescent="0.25">
      <c r="A23" s="71"/>
      <c r="B23" s="71"/>
      <c r="C23" s="7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0.99697580645161288</v>
      </c>
      <c r="D24" s="22" t="str">
        <f>TEXT(SUM(D13:AH13),"[h]")</f>
        <v>2</v>
      </c>
      <c r="E24" s="22" t="str">
        <f>TEXT(SUM(D13:AH13),"mm ss")</f>
        <v>15 00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0.99697580645161288</v>
      </c>
      <c r="G28" s="30"/>
      <c r="H28" s="30"/>
      <c r="I28" s="49"/>
      <c r="J28" s="67"/>
      <c r="K28" s="67"/>
      <c r="L28" s="6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7"/>
      <c r="X28" s="67"/>
      <c r="Y28" s="67"/>
      <c r="Z28" s="49"/>
    </row>
    <row r="29" spans="1:34" ht="18" x14ac:dyDescent="0.25">
      <c r="G29" s="30"/>
      <c r="H29" s="30"/>
      <c r="I29" s="49"/>
      <c r="J29" s="66"/>
      <c r="K29" s="66"/>
      <c r="L29" s="6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6"/>
      <c r="X29" s="66"/>
      <c r="Y29" s="66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2025-06-02T01:09:59Z</dcterms:modified>
</cp:coreProperties>
</file>