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Oktober 2025\"/>
    </mc:Choice>
  </mc:AlternateContent>
  <xr:revisionPtr revIDLastSave="0" documentId="13_ncr:1_{A2298087-B776-4F3C-A9B3-F0A1985AEAFA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<sst xmlns="http://schemas.openxmlformats.org/spreadsheetml/2006/main" count="64" uniqueCount="31">
  <si>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</si>
  <si>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</si>
  <si>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</si>
  <si>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</si>
  <si>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</si>
  <si>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</si>
  <si>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</si>
  <si>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</si>
  <si>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</si>
  <si>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</si>
  <si>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</si>
  <si>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</si>
  <si>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</si>
  <si>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</si>
  <si>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</si>
  <si>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</si>
  <si>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</si>
  <si>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</si>
  <si>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</si>
  <si>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</si>
  <si>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</si>
  <si>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</si>
  <si>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</si>
  <si>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</si>
  <si>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</si>
  <si>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</si>
  <si>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</si>
  <si>
    <t>10 Oktober</t>
  </si>
  <si>
    <t>Link Metro Jakarta Down</t>
  </si>
  <si>
    <t>15 Oktober</t>
  </si>
  <si>
    <t>Floding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</si>
</sst>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zoomScaleNormal="100" workbookViewId="0">
      <selection activeCell="C16" sqref="C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45931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45931</v>
      </c>
      <c r="E10" s="52">
        <f>D10+1</f>
        <v>45932</v>
      </c>
      <c r="F10" s="52">
        <f t="shared" ref="F10:AH10" si="0">E10+1</f>
        <v>45933</v>
      </c>
      <c r="G10" s="52">
        <f t="shared" si="0"/>
        <v>45934</v>
      </c>
      <c r="H10" s="52">
        <f t="shared" si="0"/>
        <v>45935</v>
      </c>
      <c r="I10" s="52">
        <f t="shared" si="0"/>
        <v>45936</v>
      </c>
      <c r="J10" s="52">
        <f t="shared" si="0"/>
        <v>45937</v>
      </c>
      <c r="K10" s="52">
        <f t="shared" si="0"/>
        <v>45938</v>
      </c>
      <c r="L10" s="52">
        <f t="shared" si="0"/>
        <v>45939</v>
      </c>
      <c r="M10" s="52">
        <f t="shared" si="0"/>
        <v>45940</v>
      </c>
      <c r="N10" s="52">
        <f t="shared" si="0"/>
        <v>45941</v>
      </c>
      <c r="O10" s="52">
        <f t="shared" si="0"/>
        <v>45942</v>
      </c>
      <c r="P10" s="52">
        <f t="shared" si="0"/>
        <v>45943</v>
      </c>
      <c r="Q10" s="52">
        <f t="shared" si="0"/>
        <v>45944</v>
      </c>
      <c r="R10" s="52">
        <f t="shared" si="0"/>
        <v>45945</v>
      </c>
      <c r="S10" s="52">
        <f t="shared" si="0"/>
        <v>45946</v>
      </c>
      <c r="T10" s="52">
        <f t="shared" si="0"/>
        <v>45947</v>
      </c>
      <c r="U10" s="52">
        <f t="shared" si="0"/>
        <v>45948</v>
      </c>
      <c r="V10" s="52">
        <f t="shared" si="0"/>
        <v>45949</v>
      </c>
      <c r="W10" s="52">
        <f t="shared" si="0"/>
        <v>45950</v>
      </c>
      <c r="X10" s="52">
        <f t="shared" si="0"/>
        <v>45951</v>
      </c>
      <c r="Y10" s="52">
        <f t="shared" si="0"/>
        <v>45952</v>
      </c>
      <c r="Z10" s="52">
        <f t="shared" si="0"/>
        <v>45953</v>
      </c>
      <c r="AA10" s="52">
        <f t="shared" si="0"/>
        <v>45954</v>
      </c>
      <c r="AB10" s="52">
        <f t="shared" si="0"/>
        <v>45955</v>
      </c>
      <c r="AC10" s="52">
        <f t="shared" si="0"/>
        <v>45956</v>
      </c>
      <c r="AD10" s="52">
        <f t="shared" si="0"/>
        <v>45957</v>
      </c>
      <c r="AE10" s="52">
        <f t="shared" si="0"/>
        <v>45958</v>
      </c>
      <c r="AF10" s="52">
        <f t="shared" si="0"/>
        <v>45959</v>
      </c>
      <c r="AG10" s="52">
        <f t="shared" si="0"/>
        <v>45960</v>
      </c>
      <c r="AH10" s="54">
        <f t="shared" si="0"/>
        <v>45961</v>
      </c>
    </row>
    <row r="11" spans="1:34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6.9444444444444441E-3</v>
      </c>
      <c r="N13" s="41">
        <v>0</v>
      </c>
      <c r="O13" s="41">
        <v>0</v>
      </c>
      <c r="P13" s="41">
        <v>0</v>
      </c>
      <c r="Q13" s="41">
        <v>0</v>
      </c>
      <c r="R13" s="41">
        <v>1.0416666666666666E-2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7" t="s">
        <v>19</v>
      </c>
      <c r="B14" s="68"/>
      <c r="C14" s="51" t="s">
        <v>27</v>
      </c>
      <c r="D14" s="71" t="s">
        <v>28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pans="1:34" s="14" customFormat="1" ht="24" customHeight="1" x14ac:dyDescent="0.2">
      <c r="A15" s="69"/>
      <c r="B15" s="70"/>
      <c r="C15" s="51" t="s">
        <v>29</v>
      </c>
      <c r="D15" s="71" t="s">
        <v>30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1:34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pans="1:35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pans="1:35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5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I19" s="48"/>
    </row>
    <row r="20" spans="1:35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5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5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5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5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0.99943996415770608</v>
      </c>
      <c r="D24" s="22" t="str">
        <f>TEXT(SUM(D13:AH13),"[h]")</f>
        <v>0</v>
      </c>
      <c r="E24" s="22" t="str">
        <f>TEXT(SUM(D13:AH13),"mm ss")</f>
        <v>25 00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  <c r="AI24" s="14"/>
    </row>
    <row r="25" spans="1:35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4"/>
      <c r="AI26" s="17"/>
    </row>
    <row r="27" spans="1:35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  <c r="AH27" s="14"/>
    </row>
    <row r="28" spans="1:35" ht="15" x14ac:dyDescent="0.2">
      <c r="B28" s="14" t="s">
        <v>18</v>
      </c>
      <c r="C28" s="27">
        <f>C24</f>
        <v>0.99943996415770608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5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2025-11-01T07:34:46Z</dcterms:modified>
</cp:coreProperties>
</file>