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Februari 2026\"/>
    </mc:Choice>
  </mc:AlternateContent>
  <xr:revisionPtr revIDLastSave="0" documentId="13_ncr:1_{72CE94DF-2676-4CB4-8060-04E303B49CD6}" xr6:coauthVersionLast="47" xr6:coauthVersionMax="47" xr10:uidLastSave="{00000000-0000-0000-0000-000000000000}"/>
  <bookViews>
    <workbookView xWindow="-19320" yWindow="-120" windowWidth="19440" windowHeight="14880" tabRatio="361" xr2:uid="{00000000-000D-0000-FFFF-FFFF00000000}"/>
  </bookViews>
  <sheets>
    <sheet name="LINK ITU" sheetId="11" r:id="rId1"/>
  </sheets>
  <definedNames>
    <definedName name="_xlnm.Print_Area" localSheetId="0">'LINK ITU'!$A$1:$AE$36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C24" i="11" l="1"/>
  <c r="C28" i="11" s="1"/>
  <c r="B24" i="11" l="1"/>
</calcChain>
</file>

<file path=xl/sharedStrings.xml><?xml version="1.0" encoding="utf-8"?>
<sst xmlns="http://schemas.openxmlformats.org/spreadsheetml/2006/main" count="53" uniqueCount="24">
  <si>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</si>
  <si>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</si>
  <si>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</si>
  <si>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</si>
  <si>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</si>
  <si>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</si>
  <si>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</si>
  <si>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</si>
  <si>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</si>
  <si>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</si>
  <si>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</si>
  <si>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</si>
  <si>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</si>
  <si>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</si>
  <si>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</si>
  <si>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</si>
  <si>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</si>
  <si>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</si>
  <si>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</si>
  <si>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</si>
  <si>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5-2-2026</t>
  </si>
  <si>
    <t>Fiber Optik Metro Putus</t>
  </si>
  <si>
    <t>25-2-2026</t>
  </si>
  <si>
    <t>Switch Metro di IDC Data Center Duren Tiga 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</si>
</sst>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0" applyNumberFormat="0" applyAlignment="0" applyProtection="0"/>
    <xf numFmtId="0" fontId="44" fillId="52" borderId="21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2" applyNumberFormat="0" applyFill="0" applyAlignment="0" applyProtection="0"/>
    <xf numFmtId="0" fontId="48" fillId="0" borderId="23" applyNumberFormat="0" applyFill="0" applyAlignment="0" applyProtection="0"/>
    <xf numFmtId="0" fontId="49" fillId="0" borderId="24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0" applyNumberFormat="0" applyAlignment="0" applyProtection="0"/>
    <xf numFmtId="0" fontId="51" fillId="0" borderId="25" applyNumberFormat="0" applyFill="0" applyAlignment="0" applyProtection="0"/>
    <xf numFmtId="0" fontId="52" fillId="53" borderId="0" applyNumberFormat="0" applyBorder="0" applyAlignment="0" applyProtection="0"/>
    <xf numFmtId="0" fontId="6" fillId="54" borderId="26" applyNumberFormat="0" applyAlignment="0" applyProtection="0"/>
    <xf numFmtId="0" fontId="53" fillId="51" borderId="27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8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6" fillId="54" borderId="30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6" fillId="54" borderId="30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6" fillId="54" borderId="30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6" fillId="54" borderId="30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43" fillId="51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  <xf numFmtId="0" fontId="43" fillId="51" borderId="29" applyNumberFormat="0" applyAlignment="0" applyProtection="0"/>
    <xf numFmtId="0" fontId="53" fillId="51" borderId="31" applyNumberFormat="0" applyAlignment="0" applyProtection="0"/>
    <xf numFmtId="0" fontId="50" fillId="38" borderId="29" applyNumberFormat="0" applyAlignment="0" applyProtection="0"/>
    <xf numFmtId="0" fontId="50" fillId="38" borderId="29" applyNumberFormat="0" applyAlignment="0" applyProtection="0"/>
    <xf numFmtId="0" fontId="6" fillId="54" borderId="30" applyNumberFormat="0" applyAlignment="0" applyProtection="0"/>
    <xf numFmtId="0" fontId="53" fillId="51" borderId="31" applyNumberFormat="0" applyAlignment="0" applyProtection="0"/>
    <xf numFmtId="0" fontId="55" fillId="0" borderId="32" applyNumberFormat="0" applyFill="0" applyAlignment="0" applyProtection="0"/>
    <xf numFmtId="0" fontId="43" fillId="51" borderId="29" applyNumberFormat="0" applyAlignment="0" applyProtection="0"/>
    <xf numFmtId="0" fontId="55" fillId="0" borderId="32" applyNumberFormat="0" applyFill="0" applyAlignment="0" applyProtection="0"/>
    <xf numFmtId="0" fontId="6" fillId="54" borderId="30" applyNumberFormat="0" applyAlignment="0" applyProtection="0"/>
  </cellStyleXfs>
  <cellXfs count="81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6" fontId="7" fillId="0" borderId="33" xfId="0" applyNumberFormat="1" applyFont="1" applyBorder="1" applyAlignment="1">
      <alignment horizontal="center"/>
    </xf>
    <xf numFmtId="10" fontId="7" fillId="0" borderId="34" xfId="0" applyNumberFormat="1" applyFont="1" applyBorder="1" applyAlignment="1">
      <alignment horizontal="left" vertical="center"/>
    </xf>
    <xf numFmtId="10" fontId="7" fillId="0" borderId="35" xfId="0" applyNumberFormat="1" applyFont="1" applyBorder="1" applyAlignment="1">
      <alignment horizontal="left" vertical="center"/>
    </xf>
    <xf numFmtId="10" fontId="7" fillId="0" borderId="36" xfId="0" applyNumberFormat="1" applyFont="1" applyBorder="1" applyAlignment="1">
      <alignment horizontal="left" vertical="center"/>
    </xf>
    <xf numFmtId="10" fontId="6" fillId="0" borderId="34" xfId="0" applyNumberFormat="1" applyFont="1" applyBorder="1" applyAlignment="1">
      <alignment horizontal="left" vertical="center"/>
    </xf>
    <xf numFmtId="10" fontId="6" fillId="0" borderId="35" xfId="0" applyNumberFormat="1" applyFont="1" applyBorder="1" applyAlignment="1">
      <alignment horizontal="left" vertical="center"/>
    </xf>
    <xf numFmtId="10" fontId="6" fillId="0" borderId="36" xfId="0" applyNumberFormat="1" applyFont="1" applyBorder="1" applyAlignment="1">
      <alignment horizontal="left" vertical="center"/>
    </xf>
    <xf numFmtId="15" fontId="33" fillId="0" borderId="4" xfId="0" quotePrefix="1" applyNumberFormat="1" applyFont="1" applyBorder="1" applyAlignment="1">
      <alignment horizontal="center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G29" sqref="G2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1" width="9.140625" customWidth="1"/>
  </cols>
  <sheetData>
    <row r="1" spans="1:31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1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1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1" s="3" customFormat="1" x14ac:dyDescent="0.2">
      <c r="A4" s="59" t="s">
        <v>16</v>
      </c>
      <c r="B4" s="59"/>
      <c r="C4" s="62"/>
      <c r="D4" s="60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</row>
    <row r="5" spans="1:31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1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1" s="3" customFormat="1" x14ac:dyDescent="0.2">
      <c r="A7" s="5" t="s">
        <v>4</v>
      </c>
      <c r="B7" s="6"/>
      <c r="C7" s="36">
        <v>46054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1" s="3" customFormat="1" x14ac:dyDescent="0.2">
      <c r="A8" s="5" t="s">
        <v>5</v>
      </c>
      <c r="B8" s="7"/>
      <c r="C8" s="18">
        <v>28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1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1" s="3" customFormat="1" x14ac:dyDescent="0.2">
      <c r="A10" s="65" t="s">
        <v>2</v>
      </c>
      <c r="B10" s="65" t="s">
        <v>0</v>
      </c>
      <c r="C10" s="65" t="s">
        <v>7</v>
      </c>
      <c r="D10" s="19">
        <f>C7</f>
        <v>46054</v>
      </c>
      <c r="E10" s="19">
        <f>D10+1</f>
        <v>46055</v>
      </c>
      <c r="F10" s="19">
        <f t="shared" ref="F10:AE10" si="0">E10+1</f>
        <v>46056</v>
      </c>
      <c r="G10" s="19">
        <f t="shared" si="0"/>
        <v>46057</v>
      </c>
      <c r="H10" s="19">
        <f t="shared" si="0"/>
        <v>46058</v>
      </c>
      <c r="I10" s="19">
        <f t="shared" si="0"/>
        <v>46059</v>
      </c>
      <c r="J10" s="19">
        <f t="shared" si="0"/>
        <v>46060</v>
      </c>
      <c r="K10" s="19">
        <f t="shared" si="0"/>
        <v>46061</v>
      </c>
      <c r="L10" s="19">
        <f t="shared" si="0"/>
        <v>46062</v>
      </c>
      <c r="M10" s="19">
        <f t="shared" si="0"/>
        <v>46063</v>
      </c>
      <c r="N10" s="19">
        <f t="shared" si="0"/>
        <v>46064</v>
      </c>
      <c r="O10" s="19">
        <f t="shared" si="0"/>
        <v>46065</v>
      </c>
      <c r="P10" s="19">
        <f t="shared" si="0"/>
        <v>46066</v>
      </c>
      <c r="Q10" s="19">
        <f t="shared" si="0"/>
        <v>46067</v>
      </c>
      <c r="R10" s="19">
        <f t="shared" si="0"/>
        <v>46068</v>
      </c>
      <c r="S10" s="19">
        <f t="shared" si="0"/>
        <v>46069</v>
      </c>
      <c r="T10" s="19">
        <f t="shared" si="0"/>
        <v>46070</v>
      </c>
      <c r="U10" s="19">
        <f t="shared" si="0"/>
        <v>46071</v>
      </c>
      <c r="V10" s="19">
        <f t="shared" si="0"/>
        <v>46072</v>
      </c>
      <c r="W10" s="19">
        <f t="shared" si="0"/>
        <v>46073</v>
      </c>
      <c r="X10" s="19">
        <f t="shared" si="0"/>
        <v>46074</v>
      </c>
      <c r="Y10" s="19">
        <f t="shared" si="0"/>
        <v>46075</v>
      </c>
      <c r="Z10" s="19">
        <f t="shared" si="0"/>
        <v>46076</v>
      </c>
      <c r="AA10" s="19">
        <f t="shared" si="0"/>
        <v>46077</v>
      </c>
      <c r="AB10" s="19">
        <f t="shared" si="0"/>
        <v>46078</v>
      </c>
      <c r="AC10" s="19">
        <f t="shared" si="0"/>
        <v>46079</v>
      </c>
      <c r="AD10" s="19">
        <f t="shared" si="0"/>
        <v>46080</v>
      </c>
      <c r="AE10" s="73">
        <f t="shared" si="0"/>
        <v>46081</v>
      </c>
    </row>
    <row r="11" spans="1:31" s="1" customFormat="1" x14ac:dyDescent="0.2">
      <c r="A11" s="66"/>
      <c r="B11" s="66"/>
      <c r="C11" s="6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</row>
    <row r="12" spans="1:31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</row>
    <row r="13" spans="1:31" s="42" customFormat="1" ht="39.950000000000003" customHeight="1" x14ac:dyDescent="0.2">
      <c r="A13" s="39">
        <v>1</v>
      </c>
      <c r="B13" s="40" t="s">
        <v>17</v>
      </c>
      <c r="C13" s="57" t="s">
        <v>18</v>
      </c>
      <c r="D13" s="41">
        <v>0</v>
      </c>
      <c r="E13" s="41">
        <v>0</v>
      </c>
      <c r="F13" s="41">
        <v>0</v>
      </c>
      <c r="G13" s="41">
        <v>0</v>
      </c>
      <c r="H13" s="43">
        <v>8.3333333333333329E-2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1.7361111111111112E-4</v>
      </c>
      <c r="AC13" s="41">
        <v>0</v>
      </c>
      <c r="AD13" s="41">
        <v>0</v>
      </c>
      <c r="AE13" s="41">
        <v>0</v>
      </c>
    </row>
    <row r="14" spans="1:31" s="14" customFormat="1" ht="24" customHeight="1" x14ac:dyDescent="0.2">
      <c r="A14" s="69" t="s">
        <v>15</v>
      </c>
      <c r="B14" s="70"/>
      <c r="C14" s="80" t="s">
        <v>20</v>
      </c>
      <c r="D14" s="74" t="s">
        <v>21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</row>
    <row r="15" spans="1:31" s="14" customFormat="1" ht="24" customHeight="1" x14ac:dyDescent="0.2">
      <c r="A15" s="71"/>
      <c r="B15" s="72"/>
      <c r="C15" s="54" t="s">
        <v>22</v>
      </c>
      <c r="D15" s="74" t="s">
        <v>23</v>
      </c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6"/>
    </row>
    <row r="16" spans="1:31" s="14" customFormat="1" ht="24" customHeight="1" x14ac:dyDescent="0.2">
      <c r="A16" s="71"/>
      <c r="B16" s="72"/>
      <c r="C16" s="52"/>
      <c r="D16" s="74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6"/>
    </row>
    <row r="17" spans="1:31" s="14" customFormat="1" ht="24" customHeight="1" x14ac:dyDescent="0.2">
      <c r="A17" s="71"/>
      <c r="B17" s="72"/>
      <c r="C17" s="53"/>
      <c r="D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6"/>
    </row>
    <row r="18" spans="1:31" s="14" customFormat="1" ht="24" customHeight="1" x14ac:dyDescent="0.2">
      <c r="A18" s="47"/>
      <c r="B18" s="47"/>
      <c r="C18" s="48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9"/>
    </row>
    <row r="19" spans="1:31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1" s="14" customFormat="1" x14ac:dyDescent="0.2">
      <c r="A20" s="15"/>
      <c r="D20" s="16"/>
      <c r="E20" s="15"/>
    </row>
    <row r="21" spans="1:31" s="14" customFormat="1" x14ac:dyDescent="0.2">
      <c r="A21" s="24" t="s">
        <v>11</v>
      </c>
      <c r="D21" s="16"/>
      <c r="E21" s="15"/>
      <c r="AC21" s="31"/>
    </row>
    <row r="22" spans="1:31" s="14" customFormat="1" ht="18" x14ac:dyDescent="0.25">
      <c r="A22" s="68" t="s">
        <v>2</v>
      </c>
      <c r="B22" s="68" t="s">
        <v>8</v>
      </c>
      <c r="C22" s="68" t="s">
        <v>1</v>
      </c>
      <c r="D22" s="67" t="s">
        <v>6</v>
      </c>
      <c r="E22" s="67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49"/>
      <c r="R22" s="49"/>
      <c r="S22" s="49"/>
      <c r="T22" s="49"/>
      <c r="U22" s="63"/>
      <c r="V22" s="63"/>
      <c r="W22" s="63"/>
      <c r="X22" s="63"/>
      <c r="Y22" s="63"/>
      <c r="Z22" s="63"/>
      <c r="AA22" s="63"/>
      <c r="AB22" s="63"/>
      <c r="AC22" s="31"/>
    </row>
    <row r="23" spans="1:31" s="14" customFormat="1" ht="18" x14ac:dyDescent="0.25">
      <c r="A23" s="68"/>
      <c r="B23" s="68"/>
      <c r="C23" s="68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6"/>
      <c r="AB23"/>
      <c r="AC23" s="31"/>
    </row>
    <row r="24" spans="1:31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0.99701760912698412</v>
      </c>
      <c r="D24" s="22" t="str">
        <f>TEXT(SUM(D13:AE13),"[h]")</f>
        <v>2</v>
      </c>
      <c r="E24" s="22" t="str">
        <f>TEXT(SUM(D13:AE13),"mm ss")</f>
        <v>00 15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6"/>
      <c r="AB24"/>
      <c r="AC24" s="31"/>
      <c r="AD24" s="14"/>
      <c r="AE24" s="14"/>
    </row>
    <row r="25" spans="1:31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5"/>
      <c r="AC25" s="14"/>
      <c r="AD25" s="14"/>
      <c r="AE25" s="14"/>
    </row>
    <row r="26" spans="1:31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</row>
    <row r="27" spans="1:31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</row>
    <row r="28" spans="1:31" ht="18" x14ac:dyDescent="0.25">
      <c r="B28" s="14" t="s">
        <v>19</v>
      </c>
      <c r="C28" s="27">
        <f>C24</f>
        <v>0.99701760912698412</v>
      </c>
      <c r="G28" s="30"/>
      <c r="H28" s="30"/>
      <c r="I28" s="49"/>
      <c r="J28" s="64"/>
      <c r="K28" s="64"/>
      <c r="L28" s="64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64"/>
      <c r="X28" s="64"/>
      <c r="Y28" s="64"/>
      <c r="Z28" s="49"/>
    </row>
    <row r="29" spans="1:31" ht="18" x14ac:dyDescent="0.25">
      <c r="G29" s="30"/>
      <c r="H29" s="30"/>
      <c r="I29" s="49"/>
      <c r="J29" s="63"/>
      <c r="K29" s="63"/>
      <c r="L29" s="6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63"/>
      <c r="X29" s="63"/>
      <c r="Y29" s="63"/>
      <c r="Z29" s="49"/>
    </row>
    <row r="30" spans="1:31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1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1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41" spans="6:31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 spans="6:31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 spans="6:31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spans="6:31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E14"/>
    <mergeCell ref="D15:AE15"/>
    <mergeCell ref="D16:AE16"/>
    <mergeCell ref="D17:AE17"/>
    <mergeCell ref="D18:AE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G13 I13:AE13">
    <cfRule type="cellIs" dxfId="2" priority="4" stopIfTrue="1" operator="greaterThan">
      <formula>0</formula>
    </cfRule>
  </conditionalFormatting>
  <conditionalFormatting sqref="AA23:AA24">
    <cfRule type="cellIs" dxfId="1" priority="2" stopIfTrue="1" operator="greaterThan">
      <formula>0</formula>
    </cfRule>
  </conditionalFormatting>
  <conditionalFormatting sqref="H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2024-07-02T01:52:08Z</cp:lastPrinted>
  <dcterms:created xsi:type="dcterms:W3CDTF">2006-10-16T02:50:45Z</dcterms:created>
  <dcterms:modified xsi:type="dcterms:W3CDTF">2026-03-02T03:10:03Z</dcterms:modified>
</cp:coreProperties>
</file>