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Juli 2026\"/>
    </mc:Choice>
  </mc:AlternateContent>
  <xr:revisionPtr revIDLastSave="0" documentId="13_ncr:1_{1F46276D-5130-4572-A55A-E17068443FBD}" xr6:coauthVersionLast="47" xr6:coauthVersionMax="47" xr10:uidLastSave="{00000000-0000-0000-0000-000000000000}"/>
  <bookViews>
    <workbookView xWindow="-19320" yWindow="-120" windowWidth="19440" windowHeight="14880" tabRatio="361" xr2:uid="{00000000-000D-0000-FFFF-FFFF00000000}"/>
  </bookViews>
  <sheets>
    <sheet name="LINK ITU" sheetId="11" r:id="rId1"/>
  </sheets>
  <definedNames>
    <definedName name="_xlnm.Print_Area" localSheetId="0">'LINK ITU'!$A$1:$AG$36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1" l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E24" i="11" l="1"/>
  <c r="C24" i="11" s="1"/>
  <c r="C28" i="11" s="1"/>
  <c r="B24" i="11" l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<sst xmlns="http://schemas.openxmlformats.org/spreadsheetml/2006/main" count="54" uniqueCount="22">
  <si>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</si>
  <si>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</si>
  <si>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</si>
  <si>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</si>
  <si>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</si>
  <si>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</si>
  <si>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</si>
  <si>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</si>
  <si>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</si>
  <si>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</si>
  <si>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</si>
  <si>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</si>
  <si>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</si>
  <si>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</si>
  <si>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</si>
  <si>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REMARK</t>
  </si>
  <si>
    <t>Device Availability - PT United Tractor Tbk</t>
  </si>
  <si>
    <t>Link Internet 10 Mbps dedicated</t>
  </si>
  <si>
    <t>PT United Tractor Tbk</t>
  </si>
  <si>
    <t>LINK INTERNET UT KPCT Sangatta</t>
  </si>
  <si>
    <t>2 Juli 2026</t>
  </si>
  <si>
    <t>Problem Power di Tower Surya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</si>
</sst>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74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4"/>
      <name val="Tahoma"/>
      <family val="2"/>
    </font>
    <font>
      <b/>
      <u/>
      <sz val="14"/>
      <name val="Tahoma"/>
      <family val="2"/>
    </font>
    <font>
      <b/>
      <i/>
      <sz val="10"/>
      <color rgb="FFFF0000"/>
      <name val="Tahoma"/>
      <family val="2"/>
    </font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  <charset val="1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096">
    <xf numFmtId="0" fontId="0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4" borderId="0" applyNumberFormat="0" applyBorder="0" applyAlignment="0" applyProtection="0"/>
    <xf numFmtId="0" fontId="24" fillId="5" borderId="8" applyNumberFormat="0" applyAlignment="0" applyProtection="0"/>
    <xf numFmtId="0" fontId="25" fillId="6" borderId="9" applyNumberFormat="0" applyAlignment="0" applyProtection="0"/>
    <xf numFmtId="0" fontId="26" fillId="6" borderId="8" applyNumberFormat="0" applyAlignment="0" applyProtection="0"/>
    <xf numFmtId="0" fontId="27" fillId="0" borderId="10" applyNumberFormat="0" applyFill="0" applyAlignment="0" applyProtection="0"/>
    <xf numFmtId="0" fontId="28" fillId="7" borderId="11" applyNumberFormat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1" fillId="0" borderId="13" applyNumberFormat="0" applyFill="0" applyAlignment="0" applyProtection="0"/>
    <xf numFmtId="0" fontId="32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2" fillId="28" borderId="0" applyNumberFormat="0" applyBorder="0" applyAlignment="0" applyProtection="0"/>
    <xf numFmtId="0" fontId="32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2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0" borderId="0"/>
    <xf numFmtId="0" fontId="40" fillId="33" borderId="0" applyNumberFormat="0" applyBorder="0" applyAlignment="0" applyProtection="0"/>
    <xf numFmtId="0" fontId="40" fillId="34" borderId="0" applyNumberFormat="0" applyBorder="0" applyAlignment="0" applyProtection="0"/>
    <xf numFmtId="0" fontId="40" fillId="35" borderId="0" applyNumberFormat="0" applyBorder="0" applyAlignment="0" applyProtection="0"/>
    <xf numFmtId="0" fontId="40" fillId="36" borderId="0" applyNumberFormat="0" applyBorder="0" applyAlignment="0" applyProtection="0"/>
    <xf numFmtId="0" fontId="40" fillId="37" borderId="0" applyNumberFormat="0" applyBorder="0" applyAlignment="0" applyProtection="0"/>
    <xf numFmtId="0" fontId="40" fillId="38" borderId="0" applyNumberFormat="0" applyBorder="0" applyAlignment="0" applyProtection="0"/>
    <xf numFmtId="0" fontId="40" fillId="39" borderId="0" applyNumberFormat="0" applyBorder="0" applyAlignment="0" applyProtection="0"/>
    <xf numFmtId="0" fontId="40" fillId="40" borderId="0" applyNumberFormat="0" applyBorder="0" applyAlignment="0" applyProtection="0"/>
    <xf numFmtId="0" fontId="40" fillId="41" borderId="0" applyNumberFormat="0" applyBorder="0" applyAlignment="0" applyProtection="0"/>
    <xf numFmtId="0" fontId="40" fillId="36" borderId="0" applyNumberFormat="0" applyBorder="0" applyAlignment="0" applyProtection="0"/>
    <xf numFmtId="0" fontId="40" fillId="39" borderId="0" applyNumberFormat="0" applyBorder="0" applyAlignment="0" applyProtection="0"/>
    <xf numFmtId="0" fontId="40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46" borderId="0" applyNumberFormat="0" applyBorder="0" applyAlignment="0" applyProtection="0"/>
    <xf numFmtId="0" fontId="41" fillId="47" borderId="0" applyNumberFormat="0" applyBorder="0" applyAlignment="0" applyProtection="0"/>
    <xf numFmtId="0" fontId="41" fillId="48" borderId="0" applyNumberFormat="0" applyBorder="0" applyAlignment="0" applyProtection="0"/>
    <xf numFmtId="0" fontId="41" fillId="49" borderId="0" applyNumberFormat="0" applyBorder="0" applyAlignment="0" applyProtection="0"/>
    <xf numFmtId="0" fontId="41" fillId="44" borderId="0" applyNumberFormat="0" applyBorder="0" applyAlignment="0" applyProtection="0"/>
    <xf numFmtId="0" fontId="41" fillId="45" borderId="0" applyNumberFormat="0" applyBorder="0" applyAlignment="0" applyProtection="0"/>
    <xf numFmtId="0" fontId="41" fillId="50" borderId="0" applyNumberFormat="0" applyBorder="0" applyAlignment="0" applyProtection="0"/>
    <xf numFmtId="0" fontId="42" fillId="34" borderId="0" applyNumberFormat="0" applyBorder="0" applyAlignment="0" applyProtection="0"/>
    <xf numFmtId="0" fontId="43" fillId="51" borderId="22" applyNumberFormat="0" applyAlignment="0" applyProtection="0"/>
    <xf numFmtId="0" fontId="44" fillId="52" borderId="23" applyNumberFormat="0" applyAlignment="0" applyProtection="0"/>
    <xf numFmtId="0" fontId="45" fillId="0" borderId="0" applyNumberFormat="0" applyFill="0" applyBorder="0" applyAlignment="0" applyProtection="0"/>
    <xf numFmtId="0" fontId="46" fillId="35" borderId="0" applyNumberFormat="0" applyBorder="0" applyAlignment="0" applyProtection="0"/>
    <xf numFmtId="0" fontId="47" fillId="0" borderId="24" applyNumberFormat="0" applyFill="0" applyAlignment="0" applyProtection="0"/>
    <xf numFmtId="0" fontId="48" fillId="0" borderId="25" applyNumberFormat="0" applyFill="0" applyAlignment="0" applyProtection="0"/>
    <xf numFmtId="0" fontId="49" fillId="0" borderId="26" applyNumberFormat="0" applyFill="0" applyAlignment="0" applyProtection="0"/>
    <xf numFmtId="0" fontId="49" fillId="0" borderId="0" applyNumberFormat="0" applyFill="0" applyBorder="0" applyAlignment="0" applyProtection="0"/>
    <xf numFmtId="0" fontId="50" fillId="38" borderId="22" applyNumberFormat="0" applyAlignment="0" applyProtection="0"/>
    <xf numFmtId="0" fontId="51" fillId="0" borderId="27" applyNumberFormat="0" applyFill="0" applyAlignment="0" applyProtection="0"/>
    <xf numFmtId="0" fontId="52" fillId="53" borderId="0" applyNumberFormat="0" applyBorder="0" applyAlignment="0" applyProtection="0"/>
    <xf numFmtId="0" fontId="6" fillId="54" borderId="28" applyNumberFormat="0" applyAlignment="0" applyProtection="0"/>
    <xf numFmtId="0" fontId="53" fillId="51" borderId="29" applyNumberFormat="0" applyAlignment="0" applyProtection="0"/>
    <xf numFmtId="9" fontId="6" fillId="0" borderId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30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/>
    <xf numFmtId="0" fontId="58" fillId="0" borderId="0" applyNumberFormat="0" applyFill="0" applyBorder="0" applyAlignment="0" applyProtection="0"/>
    <xf numFmtId="0" fontId="59" fillId="0" borderId="5" applyNumberFormat="0" applyFill="0" applyAlignment="0" applyProtection="0"/>
    <xf numFmtId="0" fontId="60" fillId="0" borderId="6" applyNumberFormat="0" applyFill="0" applyAlignment="0" applyProtection="0"/>
    <xf numFmtId="0" fontId="61" fillId="0" borderId="7" applyNumberFormat="0" applyFill="0" applyAlignment="0" applyProtection="0"/>
    <xf numFmtId="0" fontId="61" fillId="0" borderId="0" applyNumberFormat="0" applyFill="0" applyBorder="0" applyAlignment="0" applyProtection="0"/>
    <xf numFmtId="0" fontId="62" fillId="2" borderId="0" applyNumberFormat="0" applyBorder="0" applyAlignment="0" applyProtection="0"/>
    <xf numFmtId="0" fontId="63" fillId="3" borderId="0" applyNumberFormat="0" applyBorder="0" applyAlignment="0" applyProtection="0"/>
    <xf numFmtId="0" fontId="64" fillId="4" borderId="0" applyNumberFormat="0" applyBorder="0" applyAlignment="0" applyProtection="0"/>
    <xf numFmtId="0" fontId="65" fillId="5" borderId="8" applyNumberFormat="0" applyAlignment="0" applyProtection="0"/>
    <xf numFmtId="0" fontId="66" fillId="6" borderId="9" applyNumberFormat="0" applyAlignment="0" applyProtection="0"/>
    <xf numFmtId="0" fontId="67" fillId="6" borderId="8" applyNumberFormat="0" applyAlignment="0" applyProtection="0"/>
    <xf numFmtId="0" fontId="68" fillId="0" borderId="10" applyNumberFormat="0" applyFill="0" applyAlignment="0" applyProtection="0"/>
    <xf numFmtId="0" fontId="69" fillId="7" borderId="11" applyNumberFormat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13" applyNumberFormat="0" applyFill="0" applyAlignment="0" applyProtection="0"/>
    <xf numFmtId="0" fontId="73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73" fillId="12" borderId="0" applyNumberFormat="0" applyBorder="0" applyAlignment="0" applyProtection="0"/>
    <xf numFmtId="0" fontId="73" fillId="13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73" fillId="16" borderId="0" applyNumberFormat="0" applyBorder="0" applyAlignment="0" applyProtection="0"/>
    <xf numFmtId="0" fontId="73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73" fillId="20" borderId="0" applyNumberFormat="0" applyBorder="0" applyAlignment="0" applyProtection="0"/>
    <xf numFmtId="0" fontId="73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73" fillId="24" borderId="0" applyNumberFormat="0" applyBorder="0" applyAlignment="0" applyProtection="0"/>
    <xf numFmtId="0" fontId="73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73" fillId="28" borderId="0" applyNumberFormat="0" applyBorder="0" applyAlignment="0" applyProtection="0"/>
    <xf numFmtId="0" fontId="73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73" fillId="32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6" fillId="0" borderId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39" fillId="10" borderId="0" applyNumberFormat="0" applyBorder="0" applyAlignment="0" applyProtection="0"/>
    <xf numFmtId="0" fontId="39" fillId="11" borderId="0" applyNumberFormat="0" applyBorder="0" applyAlignment="0" applyProtection="0"/>
    <xf numFmtId="0" fontId="39" fillId="14" borderId="0" applyNumberFormat="0" applyBorder="0" applyAlignment="0" applyProtection="0"/>
    <xf numFmtId="0" fontId="39" fillId="15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39" fillId="22" borderId="0" applyNumberFormat="0" applyBorder="0" applyAlignment="0" applyProtection="0"/>
    <xf numFmtId="0" fontId="39" fillId="23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0" borderId="0"/>
    <xf numFmtId="0" fontId="39" fillId="8" borderId="12" applyNumberFormat="0" applyFon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6" fillId="54" borderId="32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43" fillId="51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  <xf numFmtId="0" fontId="43" fillId="51" borderId="31" applyNumberFormat="0" applyAlignment="0" applyProtection="0"/>
    <xf numFmtId="0" fontId="53" fillId="51" borderId="33" applyNumberFormat="0" applyAlignment="0" applyProtection="0"/>
    <xf numFmtId="0" fontId="50" fillId="38" borderId="31" applyNumberFormat="0" applyAlignment="0" applyProtection="0"/>
    <xf numFmtId="0" fontId="50" fillId="38" borderId="31" applyNumberFormat="0" applyAlignment="0" applyProtection="0"/>
    <xf numFmtId="0" fontId="6" fillId="54" borderId="32" applyNumberFormat="0" applyAlignment="0" applyProtection="0"/>
    <xf numFmtId="0" fontId="53" fillId="51" borderId="33" applyNumberFormat="0" applyAlignment="0" applyProtection="0"/>
    <xf numFmtId="0" fontId="55" fillId="0" borderId="34" applyNumberFormat="0" applyFill="0" applyAlignment="0" applyProtection="0"/>
    <xf numFmtId="0" fontId="43" fillId="51" borderId="31" applyNumberFormat="0" applyAlignment="0" applyProtection="0"/>
    <xf numFmtId="0" fontId="55" fillId="0" borderId="34" applyNumberFormat="0" applyFill="0" applyAlignment="0" applyProtection="0"/>
    <xf numFmtId="0" fontId="6" fillId="54" borderId="32" applyNumberFormat="0" applyAlignment="0" applyProtection="0"/>
  </cellStyleXfs>
  <cellXfs count="85">
    <xf numFmtId="0" fontId="0" fillId="0" borderId="0" xfId="0"/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4" fillId="0" borderId="0" xfId="0" applyFont="1"/>
    <xf numFmtId="0" fontId="7" fillId="0" borderId="0" xfId="0" applyFont="1" applyAlignment="1">
      <alignment horizontal="left" vertical="center"/>
    </xf>
    <xf numFmtId="16" fontId="7" fillId="0" borderId="3" xfId="0" applyNumberFormat="1" applyFont="1" applyBorder="1" applyAlignment="1">
      <alignment horizontal="center"/>
    </xf>
    <xf numFmtId="10" fontId="10" fillId="0" borderId="0" xfId="0" applyNumberFormat="1" applyFont="1" applyAlignment="1">
      <alignment horizontal="center"/>
    </xf>
    <xf numFmtId="10" fontId="13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9" fontId="6" fillId="0" borderId="0" xfId="0" applyNumberFormat="1" applyFont="1"/>
    <xf numFmtId="10" fontId="7" fillId="0" borderId="1" xfId="0" applyNumberFormat="1" applyFont="1" applyBorder="1" applyAlignment="1">
      <alignment horizontal="center"/>
    </xf>
    <xf numFmtId="21" fontId="0" fillId="0" borderId="0" xfId="0" applyNumberFormat="1"/>
    <xf numFmtId="21" fontId="12" fillId="0" borderId="0" xfId="0" applyNumberFormat="1" applyFont="1"/>
    <xf numFmtId="0" fontId="8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164" fontId="7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3" fillId="0" borderId="1" xfId="0" applyFont="1" applyBorder="1"/>
    <xf numFmtId="0" fontId="6" fillId="0" borderId="4" xfId="0" applyFont="1" applyBorder="1" applyAlignment="1">
      <alignment horizontal="center" vertical="top"/>
    </xf>
    <xf numFmtId="0" fontId="33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46" fontId="35" fillId="0" borderId="4" xfId="0" applyNumberFormat="1" applyFont="1" applyBorder="1" applyAlignment="1">
      <alignment vertical="top"/>
    </xf>
    <xf numFmtId="0" fontId="3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0" fontId="34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36" fillId="0" borderId="0" xfId="0" applyFont="1"/>
    <xf numFmtId="9" fontId="8" fillId="0" borderId="2" xfId="0" applyNumberFormat="1" applyFont="1" applyBorder="1" applyAlignment="1">
      <alignment horizontal="center"/>
    </xf>
    <xf numFmtId="0" fontId="38" fillId="0" borderId="0" xfId="0" applyFont="1"/>
    <xf numFmtId="15" fontId="7" fillId="0" borderId="1" xfId="0" applyNumberFormat="1" applyFont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15" fontId="7" fillId="0" borderId="19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/>
    </xf>
    <xf numFmtId="15" fontId="33" fillId="0" borderId="4" xfId="0" applyNumberFormat="1" applyFont="1" applyBorder="1" applyAlignment="1">
      <alignment horizontal="center" vertical="center"/>
    </xf>
    <xf numFmtId="46" fontId="0" fillId="0" borderId="0" xfId="0" applyNumberFormat="1"/>
    <xf numFmtId="46" fontId="35" fillId="0" borderId="0" xfId="0" applyNumberFormat="1" applyFont="1" applyAlignment="1">
      <alignment vertical="top"/>
    </xf>
    <xf numFmtId="0" fontId="33" fillId="0" borderId="4" xfId="0" applyFont="1" applyBorder="1" applyAlignment="1">
      <alignment horizontal="center" vertical="top"/>
    </xf>
    <xf numFmtId="0" fontId="6" fillId="0" borderId="0" xfId="2135" applyAlignment="1">
      <alignment horizontal="left"/>
    </xf>
    <xf numFmtId="0" fontId="7" fillId="0" borderId="0" xfId="2135" applyFont="1" applyAlignment="1">
      <alignment vertical="center"/>
    </xf>
    <xf numFmtId="0" fontId="8" fillId="0" borderId="0" xfId="2135" applyFont="1" applyAlignment="1">
      <alignment vertical="center"/>
    </xf>
    <xf numFmtId="0" fontId="8" fillId="0" borderId="0" xfId="2135" applyFont="1" applyAlignment="1">
      <alignment horizontal="left"/>
    </xf>
    <xf numFmtId="0" fontId="6" fillId="0" borderId="0" xfId="2135" applyAlignment="1">
      <alignment vertical="center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0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4" fillId="0" borderId="14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0" fontId="34" fillId="0" borderId="16" xfId="0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10" fontId="7" fillId="0" borderId="35" xfId="0" applyNumberFormat="1" applyFont="1" applyBorder="1" applyAlignment="1">
      <alignment horizontal="left" vertical="center"/>
    </xf>
    <xf numFmtId="10" fontId="7" fillId="0" borderId="36" xfId="0" applyNumberFormat="1" applyFont="1" applyBorder="1" applyAlignment="1">
      <alignment horizontal="left" vertical="center"/>
    </xf>
    <xf numFmtId="10" fontId="7" fillId="0" borderId="37" xfId="0" applyNumberFormat="1" applyFont="1" applyBorder="1" applyAlignment="1">
      <alignment horizontal="left" vertical="center"/>
    </xf>
    <xf numFmtId="10" fontId="7" fillId="0" borderId="3" xfId="0" applyNumberFormat="1" applyFont="1" applyBorder="1" applyAlignment="1">
      <alignment horizontal="left" vertical="center"/>
    </xf>
    <xf numFmtId="10" fontId="7" fillId="0" borderId="20" xfId="0" applyNumberFormat="1" applyFont="1" applyBorder="1" applyAlignment="1">
      <alignment horizontal="left" vertical="center"/>
    </xf>
    <xf numFmtId="10" fontId="7" fillId="0" borderId="21" xfId="0" applyNumberFormat="1" applyFont="1" applyBorder="1" applyAlignment="1">
      <alignment horizontal="left" vertical="center"/>
    </xf>
    <xf numFmtId="10" fontId="6" fillId="0" borderId="3" xfId="0" applyNumberFormat="1" applyFont="1" applyBorder="1" applyAlignment="1">
      <alignment horizontal="left" vertical="center"/>
    </xf>
    <xf numFmtId="10" fontId="6" fillId="0" borderId="20" xfId="0" applyNumberFormat="1" applyFont="1" applyBorder="1" applyAlignment="1">
      <alignment horizontal="left" vertical="center"/>
    </xf>
    <xf numFmtId="10" fontId="6" fillId="0" borderId="21" xfId="0" applyNumberFormat="1" applyFont="1" applyBorder="1" applyAlignment="1">
      <alignment horizontal="left" vertic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</cellXfs>
  <cellStyles count="3096">
    <cellStyle name="20% - Accent1" xfId="36" builtinId="30" customBuiltin="1"/>
    <cellStyle name="20% - Accent1 10" xfId="267" xr:uid="{00000000-0005-0000-0000-000001000000}"/>
    <cellStyle name="20% - Accent1 100" xfId="1526" xr:uid="{00000000-0005-0000-0000-000002000000}"/>
    <cellStyle name="20% - Accent1 101" xfId="1540" xr:uid="{00000000-0005-0000-0000-000003000000}"/>
    <cellStyle name="20% - Accent1 102" xfId="1554" xr:uid="{00000000-0005-0000-0000-000004000000}"/>
    <cellStyle name="20% - Accent1 103" xfId="1568" xr:uid="{00000000-0005-0000-0000-000005000000}"/>
    <cellStyle name="20% - Accent1 104" xfId="1582" xr:uid="{00000000-0005-0000-0000-000006000000}"/>
    <cellStyle name="20% - Accent1 105" xfId="1596" xr:uid="{00000000-0005-0000-0000-000007000000}"/>
    <cellStyle name="20% - Accent1 106" xfId="1610" xr:uid="{00000000-0005-0000-0000-000008000000}"/>
    <cellStyle name="20% - Accent1 107" xfId="1624" xr:uid="{00000000-0005-0000-0000-000009000000}"/>
    <cellStyle name="20% - Accent1 108" xfId="1638" xr:uid="{00000000-0005-0000-0000-00000A000000}"/>
    <cellStyle name="20% - Accent1 109" xfId="1652" xr:uid="{00000000-0005-0000-0000-00000B000000}"/>
    <cellStyle name="20% - Accent1 11" xfId="281" xr:uid="{00000000-0005-0000-0000-00000C000000}"/>
    <cellStyle name="20% - Accent1 110" xfId="1666" xr:uid="{00000000-0005-0000-0000-00000D000000}"/>
    <cellStyle name="20% - Accent1 111" xfId="1680" xr:uid="{00000000-0005-0000-0000-00000E000000}"/>
    <cellStyle name="20% - Accent1 112" xfId="1694" xr:uid="{00000000-0005-0000-0000-00000F000000}"/>
    <cellStyle name="20% - Accent1 113" xfId="1708" xr:uid="{00000000-0005-0000-0000-000010000000}"/>
    <cellStyle name="20% - Accent1 114" xfId="1722" xr:uid="{00000000-0005-0000-0000-000011000000}"/>
    <cellStyle name="20% - Accent1 115" xfId="1735" xr:uid="{00000000-0005-0000-0000-000012000000}"/>
    <cellStyle name="20% - Accent1 116" xfId="1748" xr:uid="{00000000-0005-0000-0000-000013000000}"/>
    <cellStyle name="20% - Accent1 117" xfId="1761" xr:uid="{00000000-0005-0000-0000-000014000000}"/>
    <cellStyle name="20% - Accent1 118" xfId="1774" xr:uid="{00000000-0005-0000-0000-000015000000}"/>
    <cellStyle name="20% - Accent1 119" xfId="1787" xr:uid="{00000000-0005-0000-0000-000016000000}"/>
    <cellStyle name="20% - Accent1 12" xfId="295" xr:uid="{00000000-0005-0000-0000-000017000000}"/>
    <cellStyle name="20% - Accent1 120" xfId="1799" xr:uid="{00000000-0005-0000-0000-000018000000}"/>
    <cellStyle name="20% - Accent1 121" xfId="1844" xr:uid="{00000000-0005-0000-0000-000019000000}"/>
    <cellStyle name="20% - Accent1 122" xfId="1851" xr:uid="{00000000-0005-0000-0000-00001A000000}"/>
    <cellStyle name="20% - Accent1 123" xfId="1850" xr:uid="{00000000-0005-0000-0000-00001B000000}"/>
    <cellStyle name="20% - Accent1 124" xfId="1854" xr:uid="{00000000-0005-0000-0000-00001C000000}"/>
    <cellStyle name="20% - Accent1 125" xfId="1868" xr:uid="{00000000-0005-0000-0000-00001D000000}"/>
    <cellStyle name="20% - Accent1 126" xfId="1882" xr:uid="{00000000-0005-0000-0000-00001E000000}"/>
    <cellStyle name="20% - Accent1 127" xfId="1896" xr:uid="{00000000-0005-0000-0000-00001F000000}"/>
    <cellStyle name="20% - Accent1 128" xfId="1910" xr:uid="{00000000-0005-0000-0000-000020000000}"/>
    <cellStyle name="20% - Accent1 129" xfId="1924" xr:uid="{00000000-0005-0000-0000-000021000000}"/>
    <cellStyle name="20% - Accent1 13" xfId="309" xr:uid="{00000000-0005-0000-0000-000022000000}"/>
    <cellStyle name="20% - Accent1 130" xfId="1938" xr:uid="{00000000-0005-0000-0000-000023000000}"/>
    <cellStyle name="20% - Accent1 131" xfId="1952" xr:uid="{00000000-0005-0000-0000-000024000000}"/>
    <cellStyle name="20% - Accent1 132" xfId="1966" xr:uid="{00000000-0005-0000-0000-000025000000}"/>
    <cellStyle name="20% - Accent1 133" xfId="1980" xr:uid="{00000000-0005-0000-0000-000026000000}"/>
    <cellStyle name="20% - Accent1 134" xfId="1993" xr:uid="{00000000-0005-0000-0000-000027000000}"/>
    <cellStyle name="20% - Accent1 135" xfId="2006" xr:uid="{00000000-0005-0000-0000-000028000000}"/>
    <cellStyle name="20% - Accent1 136" xfId="2019" xr:uid="{00000000-0005-0000-0000-000029000000}"/>
    <cellStyle name="20% - Accent1 137" xfId="2032" xr:uid="{00000000-0005-0000-0000-00002A000000}"/>
    <cellStyle name="20% - Accent1 138" xfId="2045" xr:uid="{00000000-0005-0000-0000-00002B000000}"/>
    <cellStyle name="20% - Accent1 139" xfId="2057" xr:uid="{00000000-0005-0000-0000-00002C000000}"/>
    <cellStyle name="20% - Accent1 14" xfId="323" xr:uid="{00000000-0005-0000-0000-00002D000000}"/>
    <cellStyle name="20% - Accent1 140" xfId="2100" xr:uid="{00000000-0005-0000-0000-00002E000000}"/>
    <cellStyle name="20% - Accent1 141" xfId="2107" xr:uid="{00000000-0005-0000-0000-00002F000000}"/>
    <cellStyle name="20% - Accent1 142" xfId="2106" xr:uid="{00000000-0005-0000-0000-000030000000}"/>
    <cellStyle name="20% - Accent1 143" xfId="2136" xr:uid="{1EB4F12F-3D62-4FCA-9F1E-798DD25424A8}"/>
    <cellStyle name="20% - Accent1 15" xfId="337" xr:uid="{00000000-0005-0000-0000-000031000000}"/>
    <cellStyle name="20% - Accent1 16" xfId="351" xr:uid="{00000000-0005-0000-0000-000032000000}"/>
    <cellStyle name="20% - Accent1 17" xfId="365" xr:uid="{00000000-0005-0000-0000-000033000000}"/>
    <cellStyle name="20% - Accent1 18" xfId="379" xr:uid="{00000000-0005-0000-0000-000034000000}"/>
    <cellStyle name="20% - Accent1 19" xfId="393" xr:uid="{00000000-0005-0000-0000-000035000000}"/>
    <cellStyle name="20% - Accent1 2" xfId="187" xr:uid="{00000000-0005-0000-0000-000036000000}"/>
    <cellStyle name="20% - Accent1 2 2" xfId="2264" xr:uid="{092E3B54-C984-4190-AAAD-400356C627EA}"/>
    <cellStyle name="20% - Accent1 2 3" xfId="2196" xr:uid="{2F9C2D96-3D9F-4137-93AB-2E830D2A7AD2}"/>
    <cellStyle name="20% - Accent1 20" xfId="407" xr:uid="{00000000-0005-0000-0000-000037000000}"/>
    <cellStyle name="20% - Accent1 21" xfId="421" xr:uid="{00000000-0005-0000-0000-000038000000}"/>
    <cellStyle name="20% - Accent1 22" xfId="434" xr:uid="{00000000-0005-0000-0000-000039000000}"/>
    <cellStyle name="20% - Accent1 23" xfId="447" xr:uid="{00000000-0005-0000-0000-00003A000000}"/>
    <cellStyle name="20% - Accent1 24" xfId="460" xr:uid="{00000000-0005-0000-0000-00003B000000}"/>
    <cellStyle name="20% - Accent1 25" xfId="473" xr:uid="{00000000-0005-0000-0000-00003C000000}"/>
    <cellStyle name="20% - Accent1 26" xfId="486" xr:uid="{00000000-0005-0000-0000-00003D000000}"/>
    <cellStyle name="20% - Accent1 27" xfId="498" xr:uid="{00000000-0005-0000-0000-00003E000000}"/>
    <cellStyle name="20% - Accent1 28" xfId="539" xr:uid="{00000000-0005-0000-0000-00003F000000}"/>
    <cellStyle name="20% - Accent1 29" xfId="549" xr:uid="{00000000-0005-0000-0000-000040000000}"/>
    <cellStyle name="20% - Accent1 3" xfId="194" xr:uid="{00000000-0005-0000-0000-000041000000}"/>
    <cellStyle name="20% - Accent1 3 2" xfId="2276" xr:uid="{F397E318-E7E4-4EC4-B62B-AE096FFE7681}"/>
    <cellStyle name="20% - Accent1 3 3" xfId="2221" xr:uid="{F9558ACF-7BE0-45F8-9301-38E83830D531}"/>
    <cellStyle name="20% - Accent1 30" xfId="548" xr:uid="{00000000-0005-0000-0000-000042000000}"/>
    <cellStyle name="20% - Accent1 31" xfId="583" xr:uid="{00000000-0005-0000-0000-000043000000}"/>
    <cellStyle name="20% - Accent1 32" xfId="590" xr:uid="{00000000-0005-0000-0000-000044000000}"/>
    <cellStyle name="20% - Accent1 33" xfId="589" xr:uid="{00000000-0005-0000-0000-000045000000}"/>
    <cellStyle name="20% - Accent1 34" xfId="634" xr:uid="{00000000-0005-0000-0000-000046000000}"/>
    <cellStyle name="20% - Accent1 35" xfId="641" xr:uid="{00000000-0005-0000-0000-000047000000}"/>
    <cellStyle name="20% - Accent1 36" xfId="640" xr:uid="{00000000-0005-0000-0000-000048000000}"/>
    <cellStyle name="20% - Accent1 37" xfId="644" xr:uid="{00000000-0005-0000-0000-000049000000}"/>
    <cellStyle name="20% - Accent1 38" xfId="658" xr:uid="{00000000-0005-0000-0000-00004A000000}"/>
    <cellStyle name="20% - Accent1 39" xfId="672" xr:uid="{00000000-0005-0000-0000-00004B000000}"/>
    <cellStyle name="20% - Accent1 4" xfId="193" xr:uid="{00000000-0005-0000-0000-00004C000000}"/>
    <cellStyle name="20% - Accent1 4 2" xfId="2290" xr:uid="{F2E3B0B0-DB64-4DAB-BA8F-27507E09BE7D}"/>
    <cellStyle name="20% - Accent1 4 3" xfId="2235" xr:uid="{05F644F8-FA1C-4DD8-9AFD-580534AF2DB6}"/>
    <cellStyle name="20% - Accent1 40" xfId="686" xr:uid="{00000000-0005-0000-0000-00004D000000}"/>
    <cellStyle name="20% - Accent1 41" xfId="700" xr:uid="{00000000-0005-0000-0000-00004E000000}"/>
    <cellStyle name="20% - Accent1 42" xfId="714" xr:uid="{00000000-0005-0000-0000-00004F000000}"/>
    <cellStyle name="20% - Accent1 43" xfId="728" xr:uid="{00000000-0005-0000-0000-000050000000}"/>
    <cellStyle name="20% - Accent1 44" xfId="742" xr:uid="{00000000-0005-0000-0000-000051000000}"/>
    <cellStyle name="20% - Accent1 45" xfId="756" xr:uid="{00000000-0005-0000-0000-000052000000}"/>
    <cellStyle name="20% - Accent1 46" xfId="770" xr:uid="{00000000-0005-0000-0000-000053000000}"/>
    <cellStyle name="20% - Accent1 47" xfId="784" xr:uid="{00000000-0005-0000-0000-000054000000}"/>
    <cellStyle name="20% - Accent1 48" xfId="798" xr:uid="{00000000-0005-0000-0000-000055000000}"/>
    <cellStyle name="20% - Accent1 49" xfId="812" xr:uid="{00000000-0005-0000-0000-000056000000}"/>
    <cellStyle name="20% - Accent1 5" xfId="197" xr:uid="{00000000-0005-0000-0000-000057000000}"/>
    <cellStyle name="20% - Accent1 5 2" xfId="2249" xr:uid="{705BF46E-9A4A-4C11-BEEE-F5DEA243B011}"/>
    <cellStyle name="20% - Accent1 50" xfId="826" xr:uid="{00000000-0005-0000-0000-000058000000}"/>
    <cellStyle name="20% - Accent1 51" xfId="840" xr:uid="{00000000-0005-0000-0000-000059000000}"/>
    <cellStyle name="20% - Accent1 52" xfId="854" xr:uid="{00000000-0005-0000-0000-00005A000000}"/>
    <cellStyle name="20% - Accent1 53" xfId="868" xr:uid="{00000000-0005-0000-0000-00005B000000}"/>
    <cellStyle name="20% - Accent1 54" xfId="882" xr:uid="{00000000-0005-0000-0000-00005C000000}"/>
    <cellStyle name="20% - Accent1 55" xfId="896" xr:uid="{00000000-0005-0000-0000-00005D000000}"/>
    <cellStyle name="20% - Accent1 56" xfId="910" xr:uid="{00000000-0005-0000-0000-00005E000000}"/>
    <cellStyle name="20% - Accent1 57" xfId="924" xr:uid="{00000000-0005-0000-0000-00005F000000}"/>
    <cellStyle name="20% - Accent1 58" xfId="938" xr:uid="{00000000-0005-0000-0000-000060000000}"/>
    <cellStyle name="20% - Accent1 59" xfId="952" xr:uid="{00000000-0005-0000-0000-000061000000}"/>
    <cellStyle name="20% - Accent1 6" xfId="211" xr:uid="{00000000-0005-0000-0000-000062000000}"/>
    <cellStyle name="20% - Accent1 60" xfId="966" xr:uid="{00000000-0005-0000-0000-000063000000}"/>
    <cellStyle name="20% - Accent1 61" xfId="980" xr:uid="{00000000-0005-0000-0000-000064000000}"/>
    <cellStyle name="20% - Accent1 62" xfId="994" xr:uid="{00000000-0005-0000-0000-000065000000}"/>
    <cellStyle name="20% - Accent1 63" xfId="1008" xr:uid="{00000000-0005-0000-0000-000066000000}"/>
    <cellStyle name="20% - Accent1 64" xfId="1022" xr:uid="{00000000-0005-0000-0000-000067000000}"/>
    <cellStyle name="20% - Accent1 65" xfId="1036" xr:uid="{00000000-0005-0000-0000-000068000000}"/>
    <cellStyle name="20% - Accent1 66" xfId="1050" xr:uid="{00000000-0005-0000-0000-000069000000}"/>
    <cellStyle name="20% - Accent1 67" xfId="1064" xr:uid="{00000000-0005-0000-0000-00006A000000}"/>
    <cellStyle name="20% - Accent1 68" xfId="1078" xr:uid="{00000000-0005-0000-0000-00006B000000}"/>
    <cellStyle name="20% - Accent1 69" xfId="1092" xr:uid="{00000000-0005-0000-0000-00006C000000}"/>
    <cellStyle name="20% - Accent1 7" xfId="225" xr:uid="{00000000-0005-0000-0000-00006D000000}"/>
    <cellStyle name="20% - Accent1 70" xfId="1106" xr:uid="{00000000-0005-0000-0000-00006E000000}"/>
    <cellStyle name="20% - Accent1 71" xfId="1120" xr:uid="{00000000-0005-0000-0000-00006F000000}"/>
    <cellStyle name="20% - Accent1 72" xfId="1134" xr:uid="{00000000-0005-0000-0000-000070000000}"/>
    <cellStyle name="20% - Accent1 73" xfId="1148" xr:uid="{00000000-0005-0000-0000-000071000000}"/>
    <cellStyle name="20% - Accent1 74" xfId="1162" xr:uid="{00000000-0005-0000-0000-000072000000}"/>
    <cellStyle name="20% - Accent1 75" xfId="1176" xr:uid="{00000000-0005-0000-0000-000073000000}"/>
    <cellStyle name="20% - Accent1 76" xfId="1190" xr:uid="{00000000-0005-0000-0000-000074000000}"/>
    <cellStyle name="20% - Accent1 77" xfId="1204" xr:uid="{00000000-0005-0000-0000-000075000000}"/>
    <cellStyle name="20% - Accent1 78" xfId="1218" xr:uid="{00000000-0005-0000-0000-000076000000}"/>
    <cellStyle name="20% - Accent1 79" xfId="1232" xr:uid="{00000000-0005-0000-0000-000077000000}"/>
    <cellStyle name="20% - Accent1 8" xfId="239" xr:uid="{00000000-0005-0000-0000-000078000000}"/>
    <cellStyle name="20% - Accent1 80" xfId="1246" xr:uid="{00000000-0005-0000-0000-000079000000}"/>
    <cellStyle name="20% - Accent1 81" xfId="1260" xr:uid="{00000000-0005-0000-0000-00007A000000}"/>
    <cellStyle name="20% - Accent1 82" xfId="1274" xr:uid="{00000000-0005-0000-0000-00007B000000}"/>
    <cellStyle name="20% - Accent1 83" xfId="1288" xr:uid="{00000000-0005-0000-0000-00007C000000}"/>
    <cellStyle name="20% - Accent1 84" xfId="1302" xr:uid="{00000000-0005-0000-0000-00007D000000}"/>
    <cellStyle name="20% - Accent1 85" xfId="1316" xr:uid="{00000000-0005-0000-0000-00007E000000}"/>
    <cellStyle name="20% - Accent1 86" xfId="1330" xr:uid="{00000000-0005-0000-0000-00007F000000}"/>
    <cellStyle name="20% - Accent1 87" xfId="1344" xr:uid="{00000000-0005-0000-0000-000080000000}"/>
    <cellStyle name="20% - Accent1 88" xfId="1358" xr:uid="{00000000-0005-0000-0000-000081000000}"/>
    <cellStyle name="20% - Accent1 89" xfId="1372" xr:uid="{00000000-0005-0000-0000-000082000000}"/>
    <cellStyle name="20% - Accent1 9" xfId="253" xr:uid="{00000000-0005-0000-0000-000083000000}"/>
    <cellStyle name="20% - Accent1 90" xfId="1386" xr:uid="{00000000-0005-0000-0000-000084000000}"/>
    <cellStyle name="20% - Accent1 91" xfId="1400" xr:uid="{00000000-0005-0000-0000-000085000000}"/>
    <cellStyle name="20% - Accent1 92" xfId="1414" xr:uid="{00000000-0005-0000-0000-000086000000}"/>
    <cellStyle name="20% - Accent1 93" xfId="1428" xr:uid="{00000000-0005-0000-0000-000087000000}"/>
    <cellStyle name="20% - Accent1 94" xfId="1442" xr:uid="{00000000-0005-0000-0000-000088000000}"/>
    <cellStyle name="20% - Accent1 95" xfId="1456" xr:uid="{00000000-0005-0000-0000-000089000000}"/>
    <cellStyle name="20% - Accent1 96" xfId="1470" xr:uid="{00000000-0005-0000-0000-00008A000000}"/>
    <cellStyle name="20% - Accent1 97" xfId="1484" xr:uid="{00000000-0005-0000-0000-00008B000000}"/>
    <cellStyle name="20% - Accent1 98" xfId="1498" xr:uid="{00000000-0005-0000-0000-00008C000000}"/>
    <cellStyle name="20% - Accent1 99" xfId="1512" xr:uid="{00000000-0005-0000-0000-00008D000000}"/>
    <cellStyle name="20% - Accent2" xfId="40" builtinId="34" customBuiltin="1"/>
    <cellStyle name="20% - Accent2 10" xfId="303" xr:uid="{00000000-0005-0000-0000-00008F000000}"/>
    <cellStyle name="20% - Accent2 100" xfId="1562" xr:uid="{00000000-0005-0000-0000-000090000000}"/>
    <cellStyle name="20% - Accent2 101" xfId="1576" xr:uid="{00000000-0005-0000-0000-000091000000}"/>
    <cellStyle name="20% - Accent2 102" xfId="1590" xr:uid="{00000000-0005-0000-0000-000092000000}"/>
    <cellStyle name="20% - Accent2 103" xfId="1604" xr:uid="{00000000-0005-0000-0000-000093000000}"/>
    <cellStyle name="20% - Accent2 104" xfId="1618" xr:uid="{00000000-0005-0000-0000-000094000000}"/>
    <cellStyle name="20% - Accent2 105" xfId="1632" xr:uid="{00000000-0005-0000-0000-000095000000}"/>
    <cellStyle name="20% - Accent2 106" xfId="1646" xr:uid="{00000000-0005-0000-0000-000096000000}"/>
    <cellStyle name="20% - Accent2 107" xfId="1660" xr:uid="{00000000-0005-0000-0000-000097000000}"/>
    <cellStyle name="20% - Accent2 108" xfId="1674" xr:uid="{00000000-0005-0000-0000-000098000000}"/>
    <cellStyle name="20% - Accent2 109" xfId="1688" xr:uid="{00000000-0005-0000-0000-000099000000}"/>
    <cellStyle name="20% - Accent2 11" xfId="317" xr:uid="{00000000-0005-0000-0000-00009A000000}"/>
    <cellStyle name="20% - Accent2 110" xfId="1702" xr:uid="{00000000-0005-0000-0000-00009B000000}"/>
    <cellStyle name="20% - Accent2 111" xfId="1716" xr:uid="{00000000-0005-0000-0000-00009C000000}"/>
    <cellStyle name="20% - Accent2 112" xfId="1729" xr:uid="{00000000-0005-0000-0000-00009D000000}"/>
    <cellStyle name="20% - Accent2 113" xfId="1742" xr:uid="{00000000-0005-0000-0000-00009E000000}"/>
    <cellStyle name="20% - Accent2 114" xfId="1755" xr:uid="{00000000-0005-0000-0000-00009F000000}"/>
    <cellStyle name="20% - Accent2 115" xfId="1768" xr:uid="{00000000-0005-0000-0000-0000A0000000}"/>
    <cellStyle name="20% - Accent2 116" xfId="1781" xr:uid="{00000000-0005-0000-0000-0000A1000000}"/>
    <cellStyle name="20% - Accent2 117" xfId="1794" xr:uid="{00000000-0005-0000-0000-0000A2000000}"/>
    <cellStyle name="20% - Accent2 118" xfId="1806" xr:uid="{00000000-0005-0000-0000-0000A3000000}"/>
    <cellStyle name="20% - Accent2 119" xfId="1816" xr:uid="{00000000-0005-0000-0000-0000A4000000}"/>
    <cellStyle name="20% - Accent2 12" xfId="331" xr:uid="{00000000-0005-0000-0000-0000A5000000}"/>
    <cellStyle name="20% - Accent2 120" xfId="1826" xr:uid="{00000000-0005-0000-0000-0000A6000000}"/>
    <cellStyle name="20% - Accent2 121" xfId="1848" xr:uid="{00000000-0005-0000-0000-0000A7000000}"/>
    <cellStyle name="20% - Accent2 122" xfId="1862" xr:uid="{00000000-0005-0000-0000-0000A8000000}"/>
    <cellStyle name="20% - Accent2 123" xfId="1876" xr:uid="{00000000-0005-0000-0000-0000A9000000}"/>
    <cellStyle name="20% - Accent2 124" xfId="1890" xr:uid="{00000000-0005-0000-0000-0000AA000000}"/>
    <cellStyle name="20% - Accent2 125" xfId="1904" xr:uid="{00000000-0005-0000-0000-0000AB000000}"/>
    <cellStyle name="20% - Accent2 126" xfId="1918" xr:uid="{00000000-0005-0000-0000-0000AC000000}"/>
    <cellStyle name="20% - Accent2 127" xfId="1932" xr:uid="{00000000-0005-0000-0000-0000AD000000}"/>
    <cellStyle name="20% - Accent2 128" xfId="1946" xr:uid="{00000000-0005-0000-0000-0000AE000000}"/>
    <cellStyle name="20% - Accent2 129" xfId="1960" xr:uid="{00000000-0005-0000-0000-0000AF000000}"/>
    <cellStyle name="20% - Accent2 13" xfId="345" xr:uid="{00000000-0005-0000-0000-0000B0000000}"/>
    <cellStyle name="20% - Accent2 130" xfId="1974" xr:uid="{00000000-0005-0000-0000-0000B1000000}"/>
    <cellStyle name="20% - Accent2 131" xfId="1987" xr:uid="{00000000-0005-0000-0000-0000B2000000}"/>
    <cellStyle name="20% - Accent2 132" xfId="2000" xr:uid="{00000000-0005-0000-0000-0000B3000000}"/>
    <cellStyle name="20% - Accent2 133" xfId="2013" xr:uid="{00000000-0005-0000-0000-0000B4000000}"/>
    <cellStyle name="20% - Accent2 134" xfId="2026" xr:uid="{00000000-0005-0000-0000-0000B5000000}"/>
    <cellStyle name="20% - Accent2 135" xfId="2039" xr:uid="{00000000-0005-0000-0000-0000B6000000}"/>
    <cellStyle name="20% - Accent2 136" xfId="2052" xr:uid="{00000000-0005-0000-0000-0000B7000000}"/>
    <cellStyle name="20% - Accent2 137" xfId="2064" xr:uid="{00000000-0005-0000-0000-0000B8000000}"/>
    <cellStyle name="20% - Accent2 138" xfId="2074" xr:uid="{00000000-0005-0000-0000-0000B9000000}"/>
    <cellStyle name="20% - Accent2 139" xfId="2084" xr:uid="{00000000-0005-0000-0000-0000BA000000}"/>
    <cellStyle name="20% - Accent2 14" xfId="359" xr:uid="{00000000-0005-0000-0000-0000BB000000}"/>
    <cellStyle name="20% - Accent2 140" xfId="2104" xr:uid="{00000000-0005-0000-0000-0000BC000000}"/>
    <cellStyle name="20% - Accent2 141" xfId="2115" xr:uid="{00000000-0005-0000-0000-0000BD000000}"/>
    <cellStyle name="20% - Accent2 142" xfId="2125" xr:uid="{00000000-0005-0000-0000-0000BE000000}"/>
    <cellStyle name="20% - Accent2 143" xfId="2137" xr:uid="{0414A131-860A-48FF-8F4C-DC617BC5FD25}"/>
    <cellStyle name="20% - Accent2 15" xfId="373" xr:uid="{00000000-0005-0000-0000-0000BF000000}"/>
    <cellStyle name="20% - Accent2 16" xfId="387" xr:uid="{00000000-0005-0000-0000-0000C0000000}"/>
    <cellStyle name="20% - Accent2 17" xfId="401" xr:uid="{00000000-0005-0000-0000-0000C1000000}"/>
    <cellStyle name="20% - Accent2 18" xfId="415" xr:uid="{00000000-0005-0000-0000-0000C2000000}"/>
    <cellStyle name="20% - Accent2 19" xfId="428" xr:uid="{00000000-0005-0000-0000-0000C3000000}"/>
    <cellStyle name="20% - Accent2 2" xfId="191" xr:uid="{00000000-0005-0000-0000-0000C4000000}"/>
    <cellStyle name="20% - Accent2 2 2" xfId="2266" xr:uid="{D9B80051-2D5B-418A-B5D6-E69FB0088B6C}"/>
    <cellStyle name="20% - Accent2 2 3" xfId="2200" xr:uid="{43381EF7-8EC4-4B34-B05B-7344CA55D24B}"/>
    <cellStyle name="20% - Accent2 20" xfId="441" xr:uid="{00000000-0005-0000-0000-0000C5000000}"/>
    <cellStyle name="20% - Accent2 21" xfId="454" xr:uid="{00000000-0005-0000-0000-0000C6000000}"/>
    <cellStyle name="20% - Accent2 22" xfId="467" xr:uid="{00000000-0005-0000-0000-0000C7000000}"/>
    <cellStyle name="20% - Accent2 23" xfId="480" xr:uid="{00000000-0005-0000-0000-0000C8000000}"/>
    <cellStyle name="20% - Accent2 24" xfId="493" xr:uid="{00000000-0005-0000-0000-0000C9000000}"/>
    <cellStyle name="20% - Accent2 25" xfId="506" xr:uid="{00000000-0005-0000-0000-0000CA000000}"/>
    <cellStyle name="20% - Accent2 26" xfId="518" xr:uid="{00000000-0005-0000-0000-0000CB000000}"/>
    <cellStyle name="20% - Accent2 27" xfId="530" xr:uid="{00000000-0005-0000-0000-0000CC000000}"/>
    <cellStyle name="20% - Accent2 28" xfId="546" xr:uid="{00000000-0005-0000-0000-0000CD000000}"/>
    <cellStyle name="20% - Accent2 29" xfId="557" xr:uid="{00000000-0005-0000-0000-0000CE000000}"/>
    <cellStyle name="20% - Accent2 3" xfId="205" xr:uid="{00000000-0005-0000-0000-0000CF000000}"/>
    <cellStyle name="20% - Accent2 3 2" xfId="2278" xr:uid="{73BCDEDB-5C18-4413-82E5-ED2BA1BB3C18}"/>
    <cellStyle name="20% - Accent2 3 3" xfId="2223" xr:uid="{4137C21A-C5A0-490D-B72D-A0982D215DEA}"/>
    <cellStyle name="20% - Accent2 30" xfId="567" xr:uid="{00000000-0005-0000-0000-0000D0000000}"/>
    <cellStyle name="20% - Accent2 31" xfId="587" xr:uid="{00000000-0005-0000-0000-0000D1000000}"/>
    <cellStyle name="20% - Accent2 32" xfId="598" xr:uid="{00000000-0005-0000-0000-0000D2000000}"/>
    <cellStyle name="20% - Accent2 33" xfId="608" xr:uid="{00000000-0005-0000-0000-0000D3000000}"/>
    <cellStyle name="20% - Accent2 34" xfId="638" xr:uid="{00000000-0005-0000-0000-0000D4000000}"/>
    <cellStyle name="20% - Accent2 35" xfId="652" xr:uid="{00000000-0005-0000-0000-0000D5000000}"/>
    <cellStyle name="20% - Accent2 36" xfId="666" xr:uid="{00000000-0005-0000-0000-0000D6000000}"/>
    <cellStyle name="20% - Accent2 37" xfId="680" xr:uid="{00000000-0005-0000-0000-0000D7000000}"/>
    <cellStyle name="20% - Accent2 38" xfId="694" xr:uid="{00000000-0005-0000-0000-0000D8000000}"/>
    <cellStyle name="20% - Accent2 39" xfId="708" xr:uid="{00000000-0005-0000-0000-0000D9000000}"/>
    <cellStyle name="20% - Accent2 4" xfId="219" xr:uid="{00000000-0005-0000-0000-0000DA000000}"/>
    <cellStyle name="20% - Accent2 4 2" xfId="2292" xr:uid="{E697CE8B-AF79-4FC1-AC74-934AC7691BE7}"/>
    <cellStyle name="20% - Accent2 4 3" xfId="2237" xr:uid="{597D760D-E45D-483A-BC31-9A6D189BCDCC}"/>
    <cellStyle name="20% - Accent2 40" xfId="722" xr:uid="{00000000-0005-0000-0000-0000DB000000}"/>
    <cellStyle name="20% - Accent2 41" xfId="736" xr:uid="{00000000-0005-0000-0000-0000DC000000}"/>
    <cellStyle name="20% - Accent2 42" xfId="750" xr:uid="{00000000-0005-0000-0000-0000DD000000}"/>
    <cellStyle name="20% - Accent2 43" xfId="764" xr:uid="{00000000-0005-0000-0000-0000DE000000}"/>
    <cellStyle name="20% - Accent2 44" xfId="778" xr:uid="{00000000-0005-0000-0000-0000DF000000}"/>
    <cellStyle name="20% - Accent2 45" xfId="792" xr:uid="{00000000-0005-0000-0000-0000E0000000}"/>
    <cellStyle name="20% - Accent2 46" xfId="806" xr:uid="{00000000-0005-0000-0000-0000E1000000}"/>
    <cellStyle name="20% - Accent2 47" xfId="820" xr:uid="{00000000-0005-0000-0000-0000E2000000}"/>
    <cellStyle name="20% - Accent2 48" xfId="834" xr:uid="{00000000-0005-0000-0000-0000E3000000}"/>
    <cellStyle name="20% - Accent2 49" xfId="848" xr:uid="{00000000-0005-0000-0000-0000E4000000}"/>
    <cellStyle name="20% - Accent2 5" xfId="233" xr:uid="{00000000-0005-0000-0000-0000E5000000}"/>
    <cellStyle name="20% - Accent2 5 2" xfId="2251" xr:uid="{CB987BF8-BC24-485B-81B9-79BD67E2844B}"/>
    <cellStyle name="20% - Accent2 50" xfId="862" xr:uid="{00000000-0005-0000-0000-0000E6000000}"/>
    <cellStyle name="20% - Accent2 51" xfId="876" xr:uid="{00000000-0005-0000-0000-0000E7000000}"/>
    <cellStyle name="20% - Accent2 52" xfId="890" xr:uid="{00000000-0005-0000-0000-0000E8000000}"/>
    <cellStyle name="20% - Accent2 53" xfId="904" xr:uid="{00000000-0005-0000-0000-0000E9000000}"/>
    <cellStyle name="20% - Accent2 54" xfId="918" xr:uid="{00000000-0005-0000-0000-0000EA000000}"/>
    <cellStyle name="20% - Accent2 55" xfId="932" xr:uid="{00000000-0005-0000-0000-0000EB000000}"/>
    <cellStyle name="20% - Accent2 56" xfId="946" xr:uid="{00000000-0005-0000-0000-0000EC000000}"/>
    <cellStyle name="20% - Accent2 57" xfId="960" xr:uid="{00000000-0005-0000-0000-0000ED000000}"/>
    <cellStyle name="20% - Accent2 58" xfId="974" xr:uid="{00000000-0005-0000-0000-0000EE000000}"/>
    <cellStyle name="20% - Accent2 59" xfId="988" xr:uid="{00000000-0005-0000-0000-0000EF000000}"/>
    <cellStyle name="20% - Accent2 6" xfId="247" xr:uid="{00000000-0005-0000-0000-0000F0000000}"/>
    <cellStyle name="20% - Accent2 60" xfId="1002" xr:uid="{00000000-0005-0000-0000-0000F1000000}"/>
    <cellStyle name="20% - Accent2 61" xfId="1016" xr:uid="{00000000-0005-0000-0000-0000F2000000}"/>
    <cellStyle name="20% - Accent2 62" xfId="1030" xr:uid="{00000000-0005-0000-0000-0000F3000000}"/>
    <cellStyle name="20% - Accent2 63" xfId="1044" xr:uid="{00000000-0005-0000-0000-0000F4000000}"/>
    <cellStyle name="20% - Accent2 64" xfId="1058" xr:uid="{00000000-0005-0000-0000-0000F5000000}"/>
    <cellStyle name="20% - Accent2 65" xfId="1072" xr:uid="{00000000-0005-0000-0000-0000F6000000}"/>
    <cellStyle name="20% - Accent2 66" xfId="1086" xr:uid="{00000000-0005-0000-0000-0000F7000000}"/>
    <cellStyle name="20% - Accent2 67" xfId="1100" xr:uid="{00000000-0005-0000-0000-0000F8000000}"/>
    <cellStyle name="20% - Accent2 68" xfId="1114" xr:uid="{00000000-0005-0000-0000-0000F9000000}"/>
    <cellStyle name="20% - Accent2 69" xfId="1128" xr:uid="{00000000-0005-0000-0000-0000FA000000}"/>
    <cellStyle name="20% - Accent2 7" xfId="261" xr:uid="{00000000-0005-0000-0000-0000FB000000}"/>
    <cellStyle name="20% - Accent2 70" xfId="1142" xr:uid="{00000000-0005-0000-0000-0000FC000000}"/>
    <cellStyle name="20% - Accent2 71" xfId="1156" xr:uid="{00000000-0005-0000-0000-0000FD000000}"/>
    <cellStyle name="20% - Accent2 72" xfId="1170" xr:uid="{00000000-0005-0000-0000-0000FE000000}"/>
    <cellStyle name="20% - Accent2 73" xfId="1184" xr:uid="{00000000-0005-0000-0000-0000FF000000}"/>
    <cellStyle name="20% - Accent2 74" xfId="1198" xr:uid="{00000000-0005-0000-0000-000000010000}"/>
    <cellStyle name="20% - Accent2 75" xfId="1212" xr:uid="{00000000-0005-0000-0000-000001010000}"/>
    <cellStyle name="20% - Accent2 76" xfId="1226" xr:uid="{00000000-0005-0000-0000-000002010000}"/>
    <cellStyle name="20% - Accent2 77" xfId="1240" xr:uid="{00000000-0005-0000-0000-000003010000}"/>
    <cellStyle name="20% - Accent2 78" xfId="1254" xr:uid="{00000000-0005-0000-0000-000004010000}"/>
    <cellStyle name="20% - Accent2 79" xfId="1268" xr:uid="{00000000-0005-0000-0000-000005010000}"/>
    <cellStyle name="20% - Accent2 8" xfId="275" xr:uid="{00000000-0005-0000-0000-000006010000}"/>
    <cellStyle name="20% - Accent2 80" xfId="1282" xr:uid="{00000000-0005-0000-0000-000007010000}"/>
    <cellStyle name="20% - Accent2 81" xfId="1296" xr:uid="{00000000-0005-0000-0000-000008010000}"/>
    <cellStyle name="20% - Accent2 82" xfId="1310" xr:uid="{00000000-0005-0000-0000-000009010000}"/>
    <cellStyle name="20% - Accent2 83" xfId="1324" xr:uid="{00000000-0005-0000-0000-00000A010000}"/>
    <cellStyle name="20% - Accent2 84" xfId="1338" xr:uid="{00000000-0005-0000-0000-00000B010000}"/>
    <cellStyle name="20% - Accent2 85" xfId="1352" xr:uid="{00000000-0005-0000-0000-00000C010000}"/>
    <cellStyle name="20% - Accent2 86" xfId="1366" xr:uid="{00000000-0005-0000-0000-00000D010000}"/>
    <cellStyle name="20% - Accent2 87" xfId="1380" xr:uid="{00000000-0005-0000-0000-00000E010000}"/>
    <cellStyle name="20% - Accent2 88" xfId="1394" xr:uid="{00000000-0005-0000-0000-00000F010000}"/>
    <cellStyle name="20% - Accent2 89" xfId="1408" xr:uid="{00000000-0005-0000-0000-000010010000}"/>
    <cellStyle name="20% - Accent2 9" xfId="289" xr:uid="{00000000-0005-0000-0000-000011010000}"/>
    <cellStyle name="20% - Accent2 90" xfId="1422" xr:uid="{00000000-0005-0000-0000-000012010000}"/>
    <cellStyle name="20% - Accent2 91" xfId="1436" xr:uid="{00000000-0005-0000-0000-000013010000}"/>
    <cellStyle name="20% - Accent2 92" xfId="1450" xr:uid="{00000000-0005-0000-0000-000014010000}"/>
    <cellStyle name="20% - Accent2 93" xfId="1464" xr:uid="{00000000-0005-0000-0000-000015010000}"/>
    <cellStyle name="20% - Accent2 94" xfId="1478" xr:uid="{00000000-0005-0000-0000-000016010000}"/>
    <cellStyle name="20% - Accent2 95" xfId="1492" xr:uid="{00000000-0005-0000-0000-000017010000}"/>
    <cellStyle name="20% - Accent2 96" xfId="1506" xr:uid="{00000000-0005-0000-0000-000018010000}"/>
    <cellStyle name="20% - Accent2 97" xfId="1520" xr:uid="{00000000-0005-0000-0000-000019010000}"/>
    <cellStyle name="20% - Accent2 98" xfId="1534" xr:uid="{00000000-0005-0000-0000-00001A010000}"/>
    <cellStyle name="20% - Accent2 99" xfId="1548" xr:uid="{00000000-0005-0000-0000-00001B010000}"/>
    <cellStyle name="20% - Accent3" xfId="44" builtinId="38" customBuiltin="1"/>
    <cellStyle name="20% - Accent3 10" xfId="268" xr:uid="{00000000-0005-0000-0000-00001D010000}"/>
    <cellStyle name="20% - Accent3 100" xfId="1527" xr:uid="{00000000-0005-0000-0000-00001E010000}"/>
    <cellStyle name="20% - Accent3 101" xfId="1541" xr:uid="{00000000-0005-0000-0000-00001F010000}"/>
    <cellStyle name="20% - Accent3 102" xfId="1555" xr:uid="{00000000-0005-0000-0000-000020010000}"/>
    <cellStyle name="20% - Accent3 103" xfId="1569" xr:uid="{00000000-0005-0000-0000-000021010000}"/>
    <cellStyle name="20% - Accent3 104" xfId="1583" xr:uid="{00000000-0005-0000-0000-000022010000}"/>
    <cellStyle name="20% - Accent3 105" xfId="1597" xr:uid="{00000000-0005-0000-0000-000023010000}"/>
    <cellStyle name="20% - Accent3 106" xfId="1611" xr:uid="{00000000-0005-0000-0000-000024010000}"/>
    <cellStyle name="20% - Accent3 107" xfId="1625" xr:uid="{00000000-0005-0000-0000-000025010000}"/>
    <cellStyle name="20% - Accent3 108" xfId="1639" xr:uid="{00000000-0005-0000-0000-000026010000}"/>
    <cellStyle name="20% - Accent3 109" xfId="1653" xr:uid="{00000000-0005-0000-0000-000027010000}"/>
    <cellStyle name="20% - Accent3 11" xfId="282" xr:uid="{00000000-0005-0000-0000-000028010000}"/>
    <cellStyle name="20% - Accent3 110" xfId="1667" xr:uid="{00000000-0005-0000-0000-000029010000}"/>
    <cellStyle name="20% - Accent3 111" xfId="1681" xr:uid="{00000000-0005-0000-0000-00002A010000}"/>
    <cellStyle name="20% - Accent3 112" xfId="1695" xr:uid="{00000000-0005-0000-0000-00002B010000}"/>
    <cellStyle name="20% - Accent3 113" xfId="1709" xr:uid="{00000000-0005-0000-0000-00002C010000}"/>
    <cellStyle name="20% - Accent3 114" xfId="1723" xr:uid="{00000000-0005-0000-0000-00002D010000}"/>
    <cellStyle name="20% - Accent3 115" xfId="1736" xr:uid="{00000000-0005-0000-0000-00002E010000}"/>
    <cellStyle name="20% - Accent3 116" xfId="1749" xr:uid="{00000000-0005-0000-0000-00002F010000}"/>
    <cellStyle name="20% - Accent3 117" xfId="1762" xr:uid="{00000000-0005-0000-0000-000030010000}"/>
    <cellStyle name="20% - Accent3 118" xfId="1775" xr:uid="{00000000-0005-0000-0000-000031010000}"/>
    <cellStyle name="20% - Accent3 119" xfId="1788" xr:uid="{00000000-0005-0000-0000-000032010000}"/>
    <cellStyle name="20% - Accent3 12" xfId="296" xr:uid="{00000000-0005-0000-0000-000033010000}"/>
    <cellStyle name="20% - Accent3 120" xfId="1800" xr:uid="{00000000-0005-0000-0000-000034010000}"/>
    <cellStyle name="20% - Accent3 121" xfId="1852" xr:uid="{00000000-0005-0000-0000-000035010000}"/>
    <cellStyle name="20% - Accent3 122" xfId="1846" xr:uid="{00000000-0005-0000-0000-000036010000}"/>
    <cellStyle name="20% - Accent3 123" xfId="1843" xr:uid="{00000000-0005-0000-0000-000037010000}"/>
    <cellStyle name="20% - Accent3 124" xfId="1855" xr:uid="{00000000-0005-0000-0000-000038010000}"/>
    <cellStyle name="20% - Accent3 125" xfId="1869" xr:uid="{00000000-0005-0000-0000-000039010000}"/>
    <cellStyle name="20% - Accent3 126" xfId="1883" xr:uid="{00000000-0005-0000-0000-00003A010000}"/>
    <cellStyle name="20% - Accent3 127" xfId="1897" xr:uid="{00000000-0005-0000-0000-00003B010000}"/>
    <cellStyle name="20% - Accent3 128" xfId="1911" xr:uid="{00000000-0005-0000-0000-00003C010000}"/>
    <cellStyle name="20% - Accent3 129" xfId="1925" xr:uid="{00000000-0005-0000-0000-00003D010000}"/>
    <cellStyle name="20% - Accent3 13" xfId="310" xr:uid="{00000000-0005-0000-0000-00003E010000}"/>
    <cellStyle name="20% - Accent3 130" xfId="1939" xr:uid="{00000000-0005-0000-0000-00003F010000}"/>
    <cellStyle name="20% - Accent3 131" xfId="1953" xr:uid="{00000000-0005-0000-0000-000040010000}"/>
    <cellStyle name="20% - Accent3 132" xfId="1967" xr:uid="{00000000-0005-0000-0000-000041010000}"/>
    <cellStyle name="20% - Accent3 133" xfId="1981" xr:uid="{00000000-0005-0000-0000-000042010000}"/>
    <cellStyle name="20% - Accent3 134" xfId="1994" xr:uid="{00000000-0005-0000-0000-000043010000}"/>
    <cellStyle name="20% - Accent3 135" xfId="2007" xr:uid="{00000000-0005-0000-0000-000044010000}"/>
    <cellStyle name="20% - Accent3 136" xfId="2020" xr:uid="{00000000-0005-0000-0000-000045010000}"/>
    <cellStyle name="20% - Accent3 137" xfId="2033" xr:uid="{00000000-0005-0000-0000-000046010000}"/>
    <cellStyle name="20% - Accent3 138" xfId="2046" xr:uid="{00000000-0005-0000-0000-000047010000}"/>
    <cellStyle name="20% - Accent3 139" xfId="2058" xr:uid="{00000000-0005-0000-0000-000048010000}"/>
    <cellStyle name="20% - Accent3 14" xfId="324" xr:uid="{00000000-0005-0000-0000-000049010000}"/>
    <cellStyle name="20% - Accent3 140" xfId="2108" xr:uid="{00000000-0005-0000-0000-00004A010000}"/>
    <cellStyle name="20% - Accent3 141" xfId="2102" xr:uid="{00000000-0005-0000-0000-00004B010000}"/>
    <cellStyle name="20% - Accent3 142" xfId="2099" xr:uid="{00000000-0005-0000-0000-00004C010000}"/>
    <cellStyle name="20% - Accent3 143" xfId="2138" xr:uid="{B79E6C03-E3DA-4E8C-BE9F-974A1CC43F1B}"/>
    <cellStyle name="20% - Accent3 15" xfId="338" xr:uid="{00000000-0005-0000-0000-00004D010000}"/>
    <cellStyle name="20% - Accent3 16" xfId="352" xr:uid="{00000000-0005-0000-0000-00004E010000}"/>
    <cellStyle name="20% - Accent3 17" xfId="366" xr:uid="{00000000-0005-0000-0000-00004F010000}"/>
    <cellStyle name="20% - Accent3 18" xfId="380" xr:uid="{00000000-0005-0000-0000-000050010000}"/>
    <cellStyle name="20% - Accent3 19" xfId="394" xr:uid="{00000000-0005-0000-0000-000051010000}"/>
    <cellStyle name="20% - Accent3 2" xfId="195" xr:uid="{00000000-0005-0000-0000-000052010000}"/>
    <cellStyle name="20% - Accent3 2 2" xfId="2268" xr:uid="{0104ABC3-6B19-45B3-82F4-FE8130E9BA90}"/>
    <cellStyle name="20% - Accent3 2 3" xfId="2204" xr:uid="{8D63DA1D-C956-49C7-AE5F-B651984CA9A4}"/>
    <cellStyle name="20% - Accent3 20" xfId="408" xr:uid="{00000000-0005-0000-0000-000053010000}"/>
    <cellStyle name="20% - Accent3 21" xfId="422" xr:uid="{00000000-0005-0000-0000-000054010000}"/>
    <cellStyle name="20% - Accent3 22" xfId="435" xr:uid="{00000000-0005-0000-0000-000055010000}"/>
    <cellStyle name="20% - Accent3 23" xfId="448" xr:uid="{00000000-0005-0000-0000-000056010000}"/>
    <cellStyle name="20% - Accent3 24" xfId="461" xr:uid="{00000000-0005-0000-0000-000057010000}"/>
    <cellStyle name="20% - Accent3 25" xfId="474" xr:uid="{00000000-0005-0000-0000-000058010000}"/>
    <cellStyle name="20% - Accent3 26" xfId="487" xr:uid="{00000000-0005-0000-0000-000059010000}"/>
    <cellStyle name="20% - Accent3 27" xfId="499" xr:uid="{00000000-0005-0000-0000-00005A010000}"/>
    <cellStyle name="20% - Accent3 28" xfId="550" xr:uid="{00000000-0005-0000-0000-00005B010000}"/>
    <cellStyle name="20% - Accent3 29" xfId="524" xr:uid="{00000000-0005-0000-0000-00005C010000}"/>
    <cellStyle name="20% - Accent3 3" xfId="189" xr:uid="{00000000-0005-0000-0000-00005D010000}"/>
    <cellStyle name="20% - Accent3 3 2" xfId="2280" xr:uid="{F956E17D-DCC6-43E0-8A24-48931B30576D}"/>
    <cellStyle name="20% - Accent3 3 3" xfId="2225" xr:uid="{9E941543-DFC0-45B7-98B2-6124B3D5AA40}"/>
    <cellStyle name="20% - Accent3 30" xfId="542" xr:uid="{00000000-0005-0000-0000-00005E010000}"/>
    <cellStyle name="20% - Accent3 31" xfId="591" xr:uid="{00000000-0005-0000-0000-00005F010000}"/>
    <cellStyle name="20% - Accent3 32" xfId="585" xr:uid="{00000000-0005-0000-0000-000060010000}"/>
    <cellStyle name="20% - Accent3 33" xfId="582" xr:uid="{00000000-0005-0000-0000-000061010000}"/>
    <cellStyle name="20% - Accent3 34" xfId="642" xr:uid="{00000000-0005-0000-0000-000062010000}"/>
    <cellStyle name="20% - Accent3 35" xfId="636" xr:uid="{00000000-0005-0000-0000-000063010000}"/>
    <cellStyle name="20% - Accent3 36" xfId="633" xr:uid="{00000000-0005-0000-0000-000064010000}"/>
    <cellStyle name="20% - Accent3 37" xfId="645" xr:uid="{00000000-0005-0000-0000-000065010000}"/>
    <cellStyle name="20% - Accent3 38" xfId="659" xr:uid="{00000000-0005-0000-0000-000066010000}"/>
    <cellStyle name="20% - Accent3 39" xfId="673" xr:uid="{00000000-0005-0000-0000-000067010000}"/>
    <cellStyle name="20% - Accent3 4" xfId="186" xr:uid="{00000000-0005-0000-0000-000068010000}"/>
    <cellStyle name="20% - Accent3 4 2" xfId="2294" xr:uid="{B3627ADC-9962-41B1-8FFF-EE726482DFDF}"/>
    <cellStyle name="20% - Accent3 4 3" xfId="2239" xr:uid="{21D2ECB2-803A-4F91-BEE5-9DFE3D1D7512}"/>
    <cellStyle name="20% - Accent3 40" xfId="687" xr:uid="{00000000-0005-0000-0000-000069010000}"/>
    <cellStyle name="20% - Accent3 41" xfId="701" xr:uid="{00000000-0005-0000-0000-00006A010000}"/>
    <cellStyle name="20% - Accent3 42" xfId="715" xr:uid="{00000000-0005-0000-0000-00006B010000}"/>
    <cellStyle name="20% - Accent3 43" xfId="729" xr:uid="{00000000-0005-0000-0000-00006C010000}"/>
    <cellStyle name="20% - Accent3 44" xfId="743" xr:uid="{00000000-0005-0000-0000-00006D010000}"/>
    <cellStyle name="20% - Accent3 45" xfId="757" xr:uid="{00000000-0005-0000-0000-00006E010000}"/>
    <cellStyle name="20% - Accent3 46" xfId="771" xr:uid="{00000000-0005-0000-0000-00006F010000}"/>
    <cellStyle name="20% - Accent3 47" xfId="785" xr:uid="{00000000-0005-0000-0000-000070010000}"/>
    <cellStyle name="20% - Accent3 48" xfId="799" xr:uid="{00000000-0005-0000-0000-000071010000}"/>
    <cellStyle name="20% - Accent3 49" xfId="813" xr:uid="{00000000-0005-0000-0000-000072010000}"/>
    <cellStyle name="20% - Accent3 5" xfId="198" xr:uid="{00000000-0005-0000-0000-000073010000}"/>
    <cellStyle name="20% - Accent3 5 2" xfId="2253" xr:uid="{8E842908-404C-4F04-BE86-0B1AA0E7B845}"/>
    <cellStyle name="20% - Accent3 50" xfId="827" xr:uid="{00000000-0005-0000-0000-000074010000}"/>
    <cellStyle name="20% - Accent3 51" xfId="841" xr:uid="{00000000-0005-0000-0000-000075010000}"/>
    <cellStyle name="20% - Accent3 52" xfId="855" xr:uid="{00000000-0005-0000-0000-000076010000}"/>
    <cellStyle name="20% - Accent3 53" xfId="869" xr:uid="{00000000-0005-0000-0000-000077010000}"/>
    <cellStyle name="20% - Accent3 54" xfId="883" xr:uid="{00000000-0005-0000-0000-000078010000}"/>
    <cellStyle name="20% - Accent3 55" xfId="897" xr:uid="{00000000-0005-0000-0000-000079010000}"/>
    <cellStyle name="20% - Accent3 56" xfId="911" xr:uid="{00000000-0005-0000-0000-00007A010000}"/>
    <cellStyle name="20% - Accent3 57" xfId="925" xr:uid="{00000000-0005-0000-0000-00007B010000}"/>
    <cellStyle name="20% - Accent3 58" xfId="939" xr:uid="{00000000-0005-0000-0000-00007C010000}"/>
    <cellStyle name="20% - Accent3 59" xfId="953" xr:uid="{00000000-0005-0000-0000-00007D010000}"/>
    <cellStyle name="20% - Accent3 6" xfId="212" xr:uid="{00000000-0005-0000-0000-00007E010000}"/>
    <cellStyle name="20% - Accent3 60" xfId="967" xr:uid="{00000000-0005-0000-0000-00007F010000}"/>
    <cellStyle name="20% - Accent3 61" xfId="981" xr:uid="{00000000-0005-0000-0000-000080010000}"/>
    <cellStyle name="20% - Accent3 62" xfId="995" xr:uid="{00000000-0005-0000-0000-000081010000}"/>
    <cellStyle name="20% - Accent3 63" xfId="1009" xr:uid="{00000000-0005-0000-0000-000082010000}"/>
    <cellStyle name="20% - Accent3 64" xfId="1023" xr:uid="{00000000-0005-0000-0000-000083010000}"/>
    <cellStyle name="20% - Accent3 65" xfId="1037" xr:uid="{00000000-0005-0000-0000-000084010000}"/>
    <cellStyle name="20% - Accent3 66" xfId="1051" xr:uid="{00000000-0005-0000-0000-000085010000}"/>
    <cellStyle name="20% - Accent3 67" xfId="1065" xr:uid="{00000000-0005-0000-0000-000086010000}"/>
    <cellStyle name="20% - Accent3 68" xfId="1079" xr:uid="{00000000-0005-0000-0000-000087010000}"/>
    <cellStyle name="20% - Accent3 69" xfId="1093" xr:uid="{00000000-0005-0000-0000-000088010000}"/>
    <cellStyle name="20% - Accent3 7" xfId="226" xr:uid="{00000000-0005-0000-0000-000089010000}"/>
    <cellStyle name="20% - Accent3 70" xfId="1107" xr:uid="{00000000-0005-0000-0000-00008A010000}"/>
    <cellStyle name="20% - Accent3 71" xfId="1121" xr:uid="{00000000-0005-0000-0000-00008B010000}"/>
    <cellStyle name="20% - Accent3 72" xfId="1135" xr:uid="{00000000-0005-0000-0000-00008C010000}"/>
    <cellStyle name="20% - Accent3 73" xfId="1149" xr:uid="{00000000-0005-0000-0000-00008D010000}"/>
    <cellStyle name="20% - Accent3 74" xfId="1163" xr:uid="{00000000-0005-0000-0000-00008E010000}"/>
    <cellStyle name="20% - Accent3 75" xfId="1177" xr:uid="{00000000-0005-0000-0000-00008F010000}"/>
    <cellStyle name="20% - Accent3 76" xfId="1191" xr:uid="{00000000-0005-0000-0000-000090010000}"/>
    <cellStyle name="20% - Accent3 77" xfId="1205" xr:uid="{00000000-0005-0000-0000-000091010000}"/>
    <cellStyle name="20% - Accent3 78" xfId="1219" xr:uid="{00000000-0005-0000-0000-000092010000}"/>
    <cellStyle name="20% - Accent3 79" xfId="1233" xr:uid="{00000000-0005-0000-0000-000093010000}"/>
    <cellStyle name="20% - Accent3 8" xfId="240" xr:uid="{00000000-0005-0000-0000-000094010000}"/>
    <cellStyle name="20% - Accent3 80" xfId="1247" xr:uid="{00000000-0005-0000-0000-000095010000}"/>
    <cellStyle name="20% - Accent3 81" xfId="1261" xr:uid="{00000000-0005-0000-0000-000096010000}"/>
    <cellStyle name="20% - Accent3 82" xfId="1275" xr:uid="{00000000-0005-0000-0000-000097010000}"/>
    <cellStyle name="20% - Accent3 83" xfId="1289" xr:uid="{00000000-0005-0000-0000-000098010000}"/>
    <cellStyle name="20% - Accent3 84" xfId="1303" xr:uid="{00000000-0005-0000-0000-000099010000}"/>
    <cellStyle name="20% - Accent3 85" xfId="1317" xr:uid="{00000000-0005-0000-0000-00009A010000}"/>
    <cellStyle name="20% - Accent3 86" xfId="1331" xr:uid="{00000000-0005-0000-0000-00009B010000}"/>
    <cellStyle name="20% - Accent3 87" xfId="1345" xr:uid="{00000000-0005-0000-0000-00009C010000}"/>
    <cellStyle name="20% - Accent3 88" xfId="1359" xr:uid="{00000000-0005-0000-0000-00009D010000}"/>
    <cellStyle name="20% - Accent3 89" xfId="1373" xr:uid="{00000000-0005-0000-0000-00009E010000}"/>
    <cellStyle name="20% - Accent3 9" xfId="254" xr:uid="{00000000-0005-0000-0000-00009F010000}"/>
    <cellStyle name="20% - Accent3 90" xfId="1387" xr:uid="{00000000-0005-0000-0000-0000A0010000}"/>
    <cellStyle name="20% - Accent3 91" xfId="1401" xr:uid="{00000000-0005-0000-0000-0000A1010000}"/>
    <cellStyle name="20% - Accent3 92" xfId="1415" xr:uid="{00000000-0005-0000-0000-0000A2010000}"/>
    <cellStyle name="20% - Accent3 93" xfId="1429" xr:uid="{00000000-0005-0000-0000-0000A3010000}"/>
    <cellStyle name="20% - Accent3 94" xfId="1443" xr:uid="{00000000-0005-0000-0000-0000A4010000}"/>
    <cellStyle name="20% - Accent3 95" xfId="1457" xr:uid="{00000000-0005-0000-0000-0000A5010000}"/>
    <cellStyle name="20% - Accent3 96" xfId="1471" xr:uid="{00000000-0005-0000-0000-0000A6010000}"/>
    <cellStyle name="20% - Accent3 97" xfId="1485" xr:uid="{00000000-0005-0000-0000-0000A7010000}"/>
    <cellStyle name="20% - Accent3 98" xfId="1499" xr:uid="{00000000-0005-0000-0000-0000A8010000}"/>
    <cellStyle name="20% - Accent3 99" xfId="1513" xr:uid="{00000000-0005-0000-0000-0000A9010000}"/>
    <cellStyle name="20% - Accent4" xfId="48" builtinId="42" customBuiltin="1"/>
    <cellStyle name="20% - Accent4 10" xfId="311" xr:uid="{00000000-0005-0000-0000-0000AB010000}"/>
    <cellStyle name="20% - Accent4 100" xfId="1570" xr:uid="{00000000-0005-0000-0000-0000AC010000}"/>
    <cellStyle name="20% - Accent4 101" xfId="1584" xr:uid="{00000000-0005-0000-0000-0000AD010000}"/>
    <cellStyle name="20% - Accent4 102" xfId="1598" xr:uid="{00000000-0005-0000-0000-0000AE010000}"/>
    <cellStyle name="20% - Accent4 103" xfId="1612" xr:uid="{00000000-0005-0000-0000-0000AF010000}"/>
    <cellStyle name="20% - Accent4 104" xfId="1626" xr:uid="{00000000-0005-0000-0000-0000B0010000}"/>
    <cellStyle name="20% - Accent4 105" xfId="1640" xr:uid="{00000000-0005-0000-0000-0000B1010000}"/>
    <cellStyle name="20% - Accent4 106" xfId="1654" xr:uid="{00000000-0005-0000-0000-0000B2010000}"/>
    <cellStyle name="20% - Accent4 107" xfId="1668" xr:uid="{00000000-0005-0000-0000-0000B3010000}"/>
    <cellStyle name="20% - Accent4 108" xfId="1682" xr:uid="{00000000-0005-0000-0000-0000B4010000}"/>
    <cellStyle name="20% - Accent4 109" xfId="1696" xr:uid="{00000000-0005-0000-0000-0000B5010000}"/>
    <cellStyle name="20% - Accent4 11" xfId="325" xr:uid="{00000000-0005-0000-0000-0000B6010000}"/>
    <cellStyle name="20% - Accent4 110" xfId="1710" xr:uid="{00000000-0005-0000-0000-0000B7010000}"/>
    <cellStyle name="20% - Accent4 111" xfId="1724" xr:uid="{00000000-0005-0000-0000-0000B8010000}"/>
    <cellStyle name="20% - Accent4 112" xfId="1737" xr:uid="{00000000-0005-0000-0000-0000B9010000}"/>
    <cellStyle name="20% - Accent4 113" xfId="1750" xr:uid="{00000000-0005-0000-0000-0000BA010000}"/>
    <cellStyle name="20% - Accent4 114" xfId="1763" xr:uid="{00000000-0005-0000-0000-0000BB010000}"/>
    <cellStyle name="20% - Accent4 115" xfId="1776" xr:uid="{00000000-0005-0000-0000-0000BC010000}"/>
    <cellStyle name="20% - Accent4 116" xfId="1789" xr:uid="{00000000-0005-0000-0000-0000BD010000}"/>
    <cellStyle name="20% - Accent4 117" xfId="1801" xr:uid="{00000000-0005-0000-0000-0000BE010000}"/>
    <cellStyle name="20% - Accent4 118" xfId="1811" xr:uid="{00000000-0005-0000-0000-0000BF010000}"/>
    <cellStyle name="20% - Accent4 119" xfId="1821" xr:uid="{00000000-0005-0000-0000-0000C0010000}"/>
    <cellStyle name="20% - Accent4 12" xfId="339" xr:uid="{00000000-0005-0000-0000-0000C1010000}"/>
    <cellStyle name="20% - Accent4 120" xfId="1830" xr:uid="{00000000-0005-0000-0000-0000C2010000}"/>
    <cellStyle name="20% - Accent4 121" xfId="1856" xr:uid="{00000000-0005-0000-0000-0000C3010000}"/>
    <cellStyle name="20% - Accent4 122" xfId="1870" xr:uid="{00000000-0005-0000-0000-0000C4010000}"/>
    <cellStyle name="20% - Accent4 123" xfId="1884" xr:uid="{00000000-0005-0000-0000-0000C5010000}"/>
    <cellStyle name="20% - Accent4 124" xfId="1898" xr:uid="{00000000-0005-0000-0000-0000C6010000}"/>
    <cellStyle name="20% - Accent4 125" xfId="1912" xr:uid="{00000000-0005-0000-0000-0000C7010000}"/>
    <cellStyle name="20% - Accent4 126" xfId="1926" xr:uid="{00000000-0005-0000-0000-0000C8010000}"/>
    <cellStyle name="20% - Accent4 127" xfId="1940" xr:uid="{00000000-0005-0000-0000-0000C9010000}"/>
    <cellStyle name="20% - Accent4 128" xfId="1954" xr:uid="{00000000-0005-0000-0000-0000CA010000}"/>
    <cellStyle name="20% - Accent4 129" xfId="1968" xr:uid="{00000000-0005-0000-0000-0000CB010000}"/>
    <cellStyle name="20% - Accent4 13" xfId="353" xr:uid="{00000000-0005-0000-0000-0000CC010000}"/>
    <cellStyle name="20% - Accent4 130" xfId="1982" xr:uid="{00000000-0005-0000-0000-0000CD010000}"/>
    <cellStyle name="20% - Accent4 131" xfId="1995" xr:uid="{00000000-0005-0000-0000-0000CE010000}"/>
    <cellStyle name="20% - Accent4 132" xfId="2008" xr:uid="{00000000-0005-0000-0000-0000CF010000}"/>
    <cellStyle name="20% - Accent4 133" xfId="2021" xr:uid="{00000000-0005-0000-0000-0000D0010000}"/>
    <cellStyle name="20% - Accent4 134" xfId="2034" xr:uid="{00000000-0005-0000-0000-0000D1010000}"/>
    <cellStyle name="20% - Accent4 135" xfId="2047" xr:uid="{00000000-0005-0000-0000-0000D2010000}"/>
    <cellStyle name="20% - Accent4 136" xfId="2059" xr:uid="{00000000-0005-0000-0000-0000D3010000}"/>
    <cellStyle name="20% - Accent4 137" xfId="2069" xr:uid="{00000000-0005-0000-0000-0000D4010000}"/>
    <cellStyle name="20% - Accent4 138" xfId="2079" xr:uid="{00000000-0005-0000-0000-0000D5010000}"/>
    <cellStyle name="20% - Accent4 139" xfId="2088" xr:uid="{00000000-0005-0000-0000-0000D6010000}"/>
    <cellStyle name="20% - Accent4 14" xfId="367" xr:uid="{00000000-0005-0000-0000-0000D7010000}"/>
    <cellStyle name="20% - Accent4 140" xfId="2110" xr:uid="{00000000-0005-0000-0000-0000D8010000}"/>
    <cellStyle name="20% - Accent4 141" xfId="2120" xr:uid="{00000000-0005-0000-0000-0000D9010000}"/>
    <cellStyle name="20% - Accent4 142" xfId="2129" xr:uid="{00000000-0005-0000-0000-0000DA010000}"/>
    <cellStyle name="20% - Accent4 143" xfId="2139" xr:uid="{9D35909E-4CE6-4A69-A711-C561EBAAD016}"/>
    <cellStyle name="20% - Accent4 15" xfId="381" xr:uid="{00000000-0005-0000-0000-0000DB010000}"/>
    <cellStyle name="20% - Accent4 16" xfId="395" xr:uid="{00000000-0005-0000-0000-0000DC010000}"/>
    <cellStyle name="20% - Accent4 17" xfId="409" xr:uid="{00000000-0005-0000-0000-0000DD010000}"/>
    <cellStyle name="20% - Accent4 18" xfId="423" xr:uid="{00000000-0005-0000-0000-0000DE010000}"/>
    <cellStyle name="20% - Accent4 19" xfId="436" xr:uid="{00000000-0005-0000-0000-0000DF010000}"/>
    <cellStyle name="20% - Accent4 2" xfId="199" xr:uid="{00000000-0005-0000-0000-0000E0010000}"/>
    <cellStyle name="20% - Accent4 2 2" xfId="2270" xr:uid="{E1B76099-69F3-431D-A93E-36D69DF29464}"/>
    <cellStyle name="20% - Accent4 2 3" xfId="2208" xr:uid="{347FFB17-4CC3-4640-BA29-C4547CB5A6F5}"/>
    <cellStyle name="20% - Accent4 20" xfId="449" xr:uid="{00000000-0005-0000-0000-0000E1010000}"/>
    <cellStyle name="20% - Accent4 21" xfId="462" xr:uid="{00000000-0005-0000-0000-0000E2010000}"/>
    <cellStyle name="20% - Accent4 22" xfId="475" xr:uid="{00000000-0005-0000-0000-0000E3010000}"/>
    <cellStyle name="20% - Accent4 23" xfId="488" xr:uid="{00000000-0005-0000-0000-0000E4010000}"/>
    <cellStyle name="20% - Accent4 24" xfId="500" xr:uid="{00000000-0005-0000-0000-0000E5010000}"/>
    <cellStyle name="20% - Accent4 25" xfId="513" xr:uid="{00000000-0005-0000-0000-0000E6010000}"/>
    <cellStyle name="20% - Accent4 26" xfId="525" xr:uid="{00000000-0005-0000-0000-0000E7010000}"/>
    <cellStyle name="20% - Accent4 27" xfId="537" xr:uid="{00000000-0005-0000-0000-0000E8010000}"/>
    <cellStyle name="20% - Accent4 28" xfId="552" xr:uid="{00000000-0005-0000-0000-0000E9010000}"/>
    <cellStyle name="20% - Accent4 29" xfId="562" xr:uid="{00000000-0005-0000-0000-0000EA010000}"/>
    <cellStyle name="20% - Accent4 3" xfId="213" xr:uid="{00000000-0005-0000-0000-0000EB010000}"/>
    <cellStyle name="20% - Accent4 3 2" xfId="2282" xr:uid="{3169CB00-3F4A-412A-89DF-C42414891C7D}"/>
    <cellStyle name="20% - Accent4 3 3" xfId="2227" xr:uid="{F169B81F-BCB8-418F-9750-02A950F4383F}"/>
    <cellStyle name="20% - Accent4 30" xfId="571" xr:uid="{00000000-0005-0000-0000-0000EC010000}"/>
    <cellStyle name="20% - Accent4 31" xfId="593" xr:uid="{00000000-0005-0000-0000-0000ED010000}"/>
    <cellStyle name="20% - Accent4 32" xfId="603" xr:uid="{00000000-0005-0000-0000-0000EE010000}"/>
    <cellStyle name="20% - Accent4 33" xfId="612" xr:uid="{00000000-0005-0000-0000-0000EF010000}"/>
    <cellStyle name="20% - Accent4 34" xfId="646" xr:uid="{00000000-0005-0000-0000-0000F0010000}"/>
    <cellStyle name="20% - Accent4 35" xfId="660" xr:uid="{00000000-0005-0000-0000-0000F1010000}"/>
    <cellStyle name="20% - Accent4 36" xfId="674" xr:uid="{00000000-0005-0000-0000-0000F2010000}"/>
    <cellStyle name="20% - Accent4 37" xfId="688" xr:uid="{00000000-0005-0000-0000-0000F3010000}"/>
    <cellStyle name="20% - Accent4 38" xfId="702" xr:uid="{00000000-0005-0000-0000-0000F4010000}"/>
    <cellStyle name="20% - Accent4 39" xfId="716" xr:uid="{00000000-0005-0000-0000-0000F5010000}"/>
    <cellStyle name="20% - Accent4 4" xfId="227" xr:uid="{00000000-0005-0000-0000-0000F6010000}"/>
    <cellStyle name="20% - Accent4 4 2" xfId="2296" xr:uid="{B6FF2368-B4EB-4773-A8AA-403B2035DCDB}"/>
    <cellStyle name="20% - Accent4 4 3" xfId="2241" xr:uid="{4B6C2497-1B48-4E7E-83DB-BC3472281DC0}"/>
    <cellStyle name="20% - Accent4 40" xfId="730" xr:uid="{00000000-0005-0000-0000-0000F7010000}"/>
    <cellStyle name="20% - Accent4 41" xfId="744" xr:uid="{00000000-0005-0000-0000-0000F8010000}"/>
    <cellStyle name="20% - Accent4 42" xfId="758" xr:uid="{00000000-0005-0000-0000-0000F9010000}"/>
    <cellStyle name="20% - Accent4 43" xfId="772" xr:uid="{00000000-0005-0000-0000-0000FA010000}"/>
    <cellStyle name="20% - Accent4 44" xfId="786" xr:uid="{00000000-0005-0000-0000-0000FB010000}"/>
    <cellStyle name="20% - Accent4 45" xfId="800" xr:uid="{00000000-0005-0000-0000-0000FC010000}"/>
    <cellStyle name="20% - Accent4 46" xfId="814" xr:uid="{00000000-0005-0000-0000-0000FD010000}"/>
    <cellStyle name="20% - Accent4 47" xfId="828" xr:uid="{00000000-0005-0000-0000-0000FE010000}"/>
    <cellStyle name="20% - Accent4 48" xfId="842" xr:uid="{00000000-0005-0000-0000-0000FF010000}"/>
    <cellStyle name="20% - Accent4 49" xfId="856" xr:uid="{00000000-0005-0000-0000-000000020000}"/>
    <cellStyle name="20% - Accent4 5" xfId="241" xr:uid="{00000000-0005-0000-0000-000001020000}"/>
    <cellStyle name="20% - Accent4 5 2" xfId="2255" xr:uid="{AED16F66-9662-4588-9387-809356011C3E}"/>
    <cellStyle name="20% - Accent4 50" xfId="870" xr:uid="{00000000-0005-0000-0000-000002020000}"/>
    <cellStyle name="20% - Accent4 51" xfId="884" xr:uid="{00000000-0005-0000-0000-000003020000}"/>
    <cellStyle name="20% - Accent4 52" xfId="898" xr:uid="{00000000-0005-0000-0000-000004020000}"/>
    <cellStyle name="20% - Accent4 53" xfId="912" xr:uid="{00000000-0005-0000-0000-000005020000}"/>
    <cellStyle name="20% - Accent4 54" xfId="926" xr:uid="{00000000-0005-0000-0000-000006020000}"/>
    <cellStyle name="20% - Accent4 55" xfId="940" xr:uid="{00000000-0005-0000-0000-000007020000}"/>
    <cellStyle name="20% - Accent4 56" xfId="954" xr:uid="{00000000-0005-0000-0000-000008020000}"/>
    <cellStyle name="20% - Accent4 57" xfId="968" xr:uid="{00000000-0005-0000-0000-000009020000}"/>
    <cellStyle name="20% - Accent4 58" xfId="982" xr:uid="{00000000-0005-0000-0000-00000A020000}"/>
    <cellStyle name="20% - Accent4 59" xfId="996" xr:uid="{00000000-0005-0000-0000-00000B020000}"/>
    <cellStyle name="20% - Accent4 6" xfId="255" xr:uid="{00000000-0005-0000-0000-00000C020000}"/>
    <cellStyle name="20% - Accent4 60" xfId="1010" xr:uid="{00000000-0005-0000-0000-00000D020000}"/>
    <cellStyle name="20% - Accent4 61" xfId="1024" xr:uid="{00000000-0005-0000-0000-00000E020000}"/>
    <cellStyle name="20% - Accent4 62" xfId="1038" xr:uid="{00000000-0005-0000-0000-00000F020000}"/>
    <cellStyle name="20% - Accent4 63" xfId="1052" xr:uid="{00000000-0005-0000-0000-000010020000}"/>
    <cellStyle name="20% - Accent4 64" xfId="1066" xr:uid="{00000000-0005-0000-0000-000011020000}"/>
    <cellStyle name="20% - Accent4 65" xfId="1080" xr:uid="{00000000-0005-0000-0000-000012020000}"/>
    <cellStyle name="20% - Accent4 66" xfId="1094" xr:uid="{00000000-0005-0000-0000-000013020000}"/>
    <cellStyle name="20% - Accent4 67" xfId="1108" xr:uid="{00000000-0005-0000-0000-000014020000}"/>
    <cellStyle name="20% - Accent4 68" xfId="1122" xr:uid="{00000000-0005-0000-0000-000015020000}"/>
    <cellStyle name="20% - Accent4 69" xfId="1136" xr:uid="{00000000-0005-0000-0000-000016020000}"/>
    <cellStyle name="20% - Accent4 7" xfId="269" xr:uid="{00000000-0005-0000-0000-000017020000}"/>
    <cellStyle name="20% - Accent4 70" xfId="1150" xr:uid="{00000000-0005-0000-0000-000018020000}"/>
    <cellStyle name="20% - Accent4 71" xfId="1164" xr:uid="{00000000-0005-0000-0000-000019020000}"/>
    <cellStyle name="20% - Accent4 72" xfId="1178" xr:uid="{00000000-0005-0000-0000-00001A020000}"/>
    <cellStyle name="20% - Accent4 73" xfId="1192" xr:uid="{00000000-0005-0000-0000-00001B020000}"/>
    <cellStyle name="20% - Accent4 74" xfId="1206" xr:uid="{00000000-0005-0000-0000-00001C020000}"/>
    <cellStyle name="20% - Accent4 75" xfId="1220" xr:uid="{00000000-0005-0000-0000-00001D020000}"/>
    <cellStyle name="20% - Accent4 76" xfId="1234" xr:uid="{00000000-0005-0000-0000-00001E020000}"/>
    <cellStyle name="20% - Accent4 77" xfId="1248" xr:uid="{00000000-0005-0000-0000-00001F020000}"/>
    <cellStyle name="20% - Accent4 78" xfId="1262" xr:uid="{00000000-0005-0000-0000-000020020000}"/>
    <cellStyle name="20% - Accent4 79" xfId="1276" xr:uid="{00000000-0005-0000-0000-000021020000}"/>
    <cellStyle name="20% - Accent4 8" xfId="283" xr:uid="{00000000-0005-0000-0000-000022020000}"/>
    <cellStyle name="20% - Accent4 80" xfId="1290" xr:uid="{00000000-0005-0000-0000-000023020000}"/>
    <cellStyle name="20% - Accent4 81" xfId="1304" xr:uid="{00000000-0005-0000-0000-000024020000}"/>
    <cellStyle name="20% - Accent4 82" xfId="1318" xr:uid="{00000000-0005-0000-0000-000025020000}"/>
    <cellStyle name="20% - Accent4 83" xfId="1332" xr:uid="{00000000-0005-0000-0000-000026020000}"/>
    <cellStyle name="20% - Accent4 84" xfId="1346" xr:uid="{00000000-0005-0000-0000-000027020000}"/>
    <cellStyle name="20% - Accent4 85" xfId="1360" xr:uid="{00000000-0005-0000-0000-000028020000}"/>
    <cellStyle name="20% - Accent4 86" xfId="1374" xr:uid="{00000000-0005-0000-0000-000029020000}"/>
    <cellStyle name="20% - Accent4 87" xfId="1388" xr:uid="{00000000-0005-0000-0000-00002A020000}"/>
    <cellStyle name="20% - Accent4 88" xfId="1402" xr:uid="{00000000-0005-0000-0000-00002B020000}"/>
    <cellStyle name="20% - Accent4 89" xfId="1416" xr:uid="{00000000-0005-0000-0000-00002C020000}"/>
    <cellStyle name="20% - Accent4 9" xfId="297" xr:uid="{00000000-0005-0000-0000-00002D020000}"/>
    <cellStyle name="20% - Accent4 90" xfId="1430" xr:uid="{00000000-0005-0000-0000-00002E020000}"/>
    <cellStyle name="20% - Accent4 91" xfId="1444" xr:uid="{00000000-0005-0000-0000-00002F020000}"/>
    <cellStyle name="20% - Accent4 92" xfId="1458" xr:uid="{00000000-0005-0000-0000-000030020000}"/>
    <cellStyle name="20% - Accent4 93" xfId="1472" xr:uid="{00000000-0005-0000-0000-000031020000}"/>
    <cellStyle name="20% - Accent4 94" xfId="1486" xr:uid="{00000000-0005-0000-0000-000032020000}"/>
    <cellStyle name="20% - Accent4 95" xfId="1500" xr:uid="{00000000-0005-0000-0000-000033020000}"/>
    <cellStyle name="20% - Accent4 96" xfId="1514" xr:uid="{00000000-0005-0000-0000-000034020000}"/>
    <cellStyle name="20% - Accent4 97" xfId="1528" xr:uid="{00000000-0005-0000-0000-000035020000}"/>
    <cellStyle name="20% - Accent4 98" xfId="1542" xr:uid="{00000000-0005-0000-0000-000036020000}"/>
    <cellStyle name="20% - Accent4 99" xfId="1556" xr:uid="{00000000-0005-0000-0000-000037020000}"/>
    <cellStyle name="20% - Accent5" xfId="52" builtinId="46" customBuiltin="1"/>
    <cellStyle name="20% - Accent5 10" xfId="315" xr:uid="{00000000-0005-0000-0000-000039020000}"/>
    <cellStyle name="20% - Accent5 100" xfId="1574" xr:uid="{00000000-0005-0000-0000-00003A020000}"/>
    <cellStyle name="20% - Accent5 101" xfId="1588" xr:uid="{00000000-0005-0000-0000-00003B020000}"/>
    <cellStyle name="20% - Accent5 102" xfId="1602" xr:uid="{00000000-0005-0000-0000-00003C020000}"/>
    <cellStyle name="20% - Accent5 103" xfId="1616" xr:uid="{00000000-0005-0000-0000-00003D020000}"/>
    <cellStyle name="20% - Accent5 104" xfId="1630" xr:uid="{00000000-0005-0000-0000-00003E020000}"/>
    <cellStyle name="20% - Accent5 105" xfId="1644" xr:uid="{00000000-0005-0000-0000-00003F020000}"/>
    <cellStyle name="20% - Accent5 106" xfId="1658" xr:uid="{00000000-0005-0000-0000-000040020000}"/>
    <cellStyle name="20% - Accent5 107" xfId="1672" xr:uid="{00000000-0005-0000-0000-000041020000}"/>
    <cellStyle name="20% - Accent5 108" xfId="1686" xr:uid="{00000000-0005-0000-0000-000042020000}"/>
    <cellStyle name="20% - Accent5 109" xfId="1700" xr:uid="{00000000-0005-0000-0000-000043020000}"/>
    <cellStyle name="20% - Accent5 11" xfId="329" xr:uid="{00000000-0005-0000-0000-000044020000}"/>
    <cellStyle name="20% - Accent5 110" xfId="1714" xr:uid="{00000000-0005-0000-0000-000045020000}"/>
    <cellStyle name="20% - Accent5 111" xfId="1727" xr:uid="{00000000-0005-0000-0000-000046020000}"/>
    <cellStyle name="20% - Accent5 112" xfId="1740" xr:uid="{00000000-0005-0000-0000-000047020000}"/>
    <cellStyle name="20% - Accent5 113" xfId="1753" xr:uid="{00000000-0005-0000-0000-000048020000}"/>
    <cellStyle name="20% - Accent5 114" xfId="1766" xr:uid="{00000000-0005-0000-0000-000049020000}"/>
    <cellStyle name="20% - Accent5 115" xfId="1779" xr:uid="{00000000-0005-0000-0000-00004A020000}"/>
    <cellStyle name="20% - Accent5 116" xfId="1792" xr:uid="{00000000-0005-0000-0000-00004B020000}"/>
    <cellStyle name="20% - Accent5 117" xfId="1804" xr:uid="{00000000-0005-0000-0000-00004C020000}"/>
    <cellStyle name="20% - Accent5 118" xfId="1814" xr:uid="{00000000-0005-0000-0000-00004D020000}"/>
    <cellStyle name="20% - Accent5 119" xfId="1824" xr:uid="{00000000-0005-0000-0000-00004E020000}"/>
    <cellStyle name="20% - Accent5 12" xfId="343" xr:uid="{00000000-0005-0000-0000-00004F020000}"/>
    <cellStyle name="20% - Accent5 120" xfId="1832" xr:uid="{00000000-0005-0000-0000-000050020000}"/>
    <cellStyle name="20% - Accent5 121" xfId="1860" xr:uid="{00000000-0005-0000-0000-000051020000}"/>
    <cellStyle name="20% - Accent5 122" xfId="1874" xr:uid="{00000000-0005-0000-0000-000052020000}"/>
    <cellStyle name="20% - Accent5 123" xfId="1888" xr:uid="{00000000-0005-0000-0000-000053020000}"/>
    <cellStyle name="20% - Accent5 124" xfId="1902" xr:uid="{00000000-0005-0000-0000-000054020000}"/>
    <cellStyle name="20% - Accent5 125" xfId="1916" xr:uid="{00000000-0005-0000-0000-000055020000}"/>
    <cellStyle name="20% - Accent5 126" xfId="1930" xr:uid="{00000000-0005-0000-0000-000056020000}"/>
    <cellStyle name="20% - Accent5 127" xfId="1944" xr:uid="{00000000-0005-0000-0000-000057020000}"/>
    <cellStyle name="20% - Accent5 128" xfId="1958" xr:uid="{00000000-0005-0000-0000-000058020000}"/>
    <cellStyle name="20% - Accent5 129" xfId="1972" xr:uid="{00000000-0005-0000-0000-000059020000}"/>
    <cellStyle name="20% - Accent5 13" xfId="357" xr:uid="{00000000-0005-0000-0000-00005A020000}"/>
    <cellStyle name="20% - Accent5 130" xfId="1985" xr:uid="{00000000-0005-0000-0000-00005B020000}"/>
    <cellStyle name="20% - Accent5 131" xfId="1998" xr:uid="{00000000-0005-0000-0000-00005C020000}"/>
    <cellStyle name="20% - Accent5 132" xfId="2011" xr:uid="{00000000-0005-0000-0000-00005D020000}"/>
    <cellStyle name="20% - Accent5 133" xfId="2024" xr:uid="{00000000-0005-0000-0000-00005E020000}"/>
    <cellStyle name="20% - Accent5 134" xfId="2037" xr:uid="{00000000-0005-0000-0000-00005F020000}"/>
    <cellStyle name="20% - Accent5 135" xfId="2050" xr:uid="{00000000-0005-0000-0000-000060020000}"/>
    <cellStyle name="20% - Accent5 136" xfId="2062" xr:uid="{00000000-0005-0000-0000-000061020000}"/>
    <cellStyle name="20% - Accent5 137" xfId="2072" xr:uid="{00000000-0005-0000-0000-000062020000}"/>
    <cellStyle name="20% - Accent5 138" xfId="2082" xr:uid="{00000000-0005-0000-0000-000063020000}"/>
    <cellStyle name="20% - Accent5 139" xfId="2090" xr:uid="{00000000-0005-0000-0000-000064020000}"/>
    <cellStyle name="20% - Accent5 14" xfId="371" xr:uid="{00000000-0005-0000-0000-000065020000}"/>
    <cellStyle name="20% - Accent5 140" xfId="2113" xr:uid="{00000000-0005-0000-0000-000066020000}"/>
    <cellStyle name="20% - Accent5 141" xfId="2123" xr:uid="{00000000-0005-0000-0000-000067020000}"/>
    <cellStyle name="20% - Accent5 142" xfId="2131" xr:uid="{00000000-0005-0000-0000-000068020000}"/>
    <cellStyle name="20% - Accent5 143" xfId="2140" xr:uid="{2A333FA4-3155-4E83-ADB2-52A7698C9555}"/>
    <cellStyle name="20% - Accent5 15" xfId="385" xr:uid="{00000000-0005-0000-0000-000069020000}"/>
    <cellStyle name="20% - Accent5 16" xfId="399" xr:uid="{00000000-0005-0000-0000-00006A020000}"/>
    <cellStyle name="20% - Accent5 17" xfId="413" xr:uid="{00000000-0005-0000-0000-00006B020000}"/>
    <cellStyle name="20% - Accent5 18" xfId="426" xr:uid="{00000000-0005-0000-0000-00006C020000}"/>
    <cellStyle name="20% - Accent5 19" xfId="439" xr:uid="{00000000-0005-0000-0000-00006D020000}"/>
    <cellStyle name="20% - Accent5 2" xfId="203" xr:uid="{00000000-0005-0000-0000-00006E020000}"/>
    <cellStyle name="20% - Accent5 2 2" xfId="2272" xr:uid="{8CE3D9B3-7944-420E-9E4E-79C9BF8630D2}"/>
    <cellStyle name="20% - Accent5 2 3" xfId="2212" xr:uid="{C071D5A9-EA72-4D7D-A948-E1A72989BB99}"/>
    <cellStyle name="20% - Accent5 20" xfId="452" xr:uid="{00000000-0005-0000-0000-00006F020000}"/>
    <cellStyle name="20% - Accent5 21" xfId="465" xr:uid="{00000000-0005-0000-0000-000070020000}"/>
    <cellStyle name="20% - Accent5 22" xfId="478" xr:uid="{00000000-0005-0000-0000-000071020000}"/>
    <cellStyle name="20% - Accent5 23" xfId="491" xr:uid="{00000000-0005-0000-0000-000072020000}"/>
    <cellStyle name="20% - Accent5 24" xfId="504" xr:uid="{00000000-0005-0000-0000-000073020000}"/>
    <cellStyle name="20% - Accent5 25" xfId="516" xr:uid="{00000000-0005-0000-0000-000074020000}"/>
    <cellStyle name="20% - Accent5 26" xfId="528" xr:uid="{00000000-0005-0000-0000-000075020000}"/>
    <cellStyle name="20% - Accent5 27" xfId="540" xr:uid="{00000000-0005-0000-0000-000076020000}"/>
    <cellStyle name="20% - Accent5 28" xfId="555" xr:uid="{00000000-0005-0000-0000-000077020000}"/>
    <cellStyle name="20% - Accent5 29" xfId="565" xr:uid="{00000000-0005-0000-0000-000078020000}"/>
    <cellStyle name="20% - Accent5 3" xfId="217" xr:uid="{00000000-0005-0000-0000-000079020000}"/>
    <cellStyle name="20% - Accent5 3 2" xfId="2284" xr:uid="{BE0B090C-6C06-4DA0-B955-FEAFB1FC1CA2}"/>
    <cellStyle name="20% - Accent5 3 3" xfId="2229" xr:uid="{BF8532BC-D923-4D1D-92B2-2B740E7101BC}"/>
    <cellStyle name="20% - Accent5 30" xfId="573" xr:uid="{00000000-0005-0000-0000-00007A020000}"/>
    <cellStyle name="20% - Accent5 31" xfId="596" xr:uid="{00000000-0005-0000-0000-00007B020000}"/>
    <cellStyle name="20% - Accent5 32" xfId="606" xr:uid="{00000000-0005-0000-0000-00007C020000}"/>
    <cellStyle name="20% - Accent5 33" xfId="614" xr:uid="{00000000-0005-0000-0000-00007D020000}"/>
    <cellStyle name="20% - Accent5 34" xfId="650" xr:uid="{00000000-0005-0000-0000-00007E020000}"/>
    <cellStyle name="20% - Accent5 35" xfId="664" xr:uid="{00000000-0005-0000-0000-00007F020000}"/>
    <cellStyle name="20% - Accent5 36" xfId="678" xr:uid="{00000000-0005-0000-0000-000080020000}"/>
    <cellStyle name="20% - Accent5 37" xfId="692" xr:uid="{00000000-0005-0000-0000-000081020000}"/>
    <cellStyle name="20% - Accent5 38" xfId="706" xr:uid="{00000000-0005-0000-0000-000082020000}"/>
    <cellStyle name="20% - Accent5 39" xfId="720" xr:uid="{00000000-0005-0000-0000-000083020000}"/>
    <cellStyle name="20% - Accent5 4" xfId="231" xr:uid="{00000000-0005-0000-0000-000084020000}"/>
    <cellStyle name="20% - Accent5 4 2" xfId="2298" xr:uid="{89FCD322-00E9-425E-AD7A-F55A9952C77F}"/>
    <cellStyle name="20% - Accent5 4 3" xfId="2243" xr:uid="{4F462B76-EACE-4E76-A48B-0B6996690D62}"/>
    <cellStyle name="20% - Accent5 40" xfId="734" xr:uid="{00000000-0005-0000-0000-000085020000}"/>
    <cellStyle name="20% - Accent5 41" xfId="748" xr:uid="{00000000-0005-0000-0000-000086020000}"/>
    <cellStyle name="20% - Accent5 42" xfId="762" xr:uid="{00000000-0005-0000-0000-000087020000}"/>
    <cellStyle name="20% - Accent5 43" xfId="776" xr:uid="{00000000-0005-0000-0000-000088020000}"/>
    <cellStyle name="20% - Accent5 44" xfId="790" xr:uid="{00000000-0005-0000-0000-000089020000}"/>
    <cellStyle name="20% - Accent5 45" xfId="804" xr:uid="{00000000-0005-0000-0000-00008A020000}"/>
    <cellStyle name="20% - Accent5 46" xfId="818" xr:uid="{00000000-0005-0000-0000-00008B020000}"/>
    <cellStyle name="20% - Accent5 47" xfId="832" xr:uid="{00000000-0005-0000-0000-00008C020000}"/>
    <cellStyle name="20% - Accent5 48" xfId="846" xr:uid="{00000000-0005-0000-0000-00008D020000}"/>
    <cellStyle name="20% - Accent5 49" xfId="860" xr:uid="{00000000-0005-0000-0000-00008E020000}"/>
    <cellStyle name="20% - Accent5 5" xfId="245" xr:uid="{00000000-0005-0000-0000-00008F020000}"/>
    <cellStyle name="20% - Accent5 5 2" xfId="2257" xr:uid="{4509CFF2-D7F8-4CF4-8946-99CF7A9503CB}"/>
    <cellStyle name="20% - Accent5 50" xfId="874" xr:uid="{00000000-0005-0000-0000-000090020000}"/>
    <cellStyle name="20% - Accent5 51" xfId="888" xr:uid="{00000000-0005-0000-0000-000091020000}"/>
    <cellStyle name="20% - Accent5 52" xfId="902" xr:uid="{00000000-0005-0000-0000-000092020000}"/>
    <cellStyle name="20% - Accent5 53" xfId="916" xr:uid="{00000000-0005-0000-0000-000093020000}"/>
    <cellStyle name="20% - Accent5 54" xfId="930" xr:uid="{00000000-0005-0000-0000-000094020000}"/>
    <cellStyle name="20% - Accent5 55" xfId="944" xr:uid="{00000000-0005-0000-0000-000095020000}"/>
    <cellStyle name="20% - Accent5 56" xfId="958" xr:uid="{00000000-0005-0000-0000-000096020000}"/>
    <cellStyle name="20% - Accent5 57" xfId="972" xr:uid="{00000000-0005-0000-0000-000097020000}"/>
    <cellStyle name="20% - Accent5 58" xfId="986" xr:uid="{00000000-0005-0000-0000-000098020000}"/>
    <cellStyle name="20% - Accent5 59" xfId="1000" xr:uid="{00000000-0005-0000-0000-000099020000}"/>
    <cellStyle name="20% - Accent5 6" xfId="259" xr:uid="{00000000-0005-0000-0000-00009A020000}"/>
    <cellStyle name="20% - Accent5 60" xfId="1014" xr:uid="{00000000-0005-0000-0000-00009B020000}"/>
    <cellStyle name="20% - Accent5 61" xfId="1028" xr:uid="{00000000-0005-0000-0000-00009C020000}"/>
    <cellStyle name="20% - Accent5 62" xfId="1042" xr:uid="{00000000-0005-0000-0000-00009D020000}"/>
    <cellStyle name="20% - Accent5 63" xfId="1056" xr:uid="{00000000-0005-0000-0000-00009E020000}"/>
    <cellStyle name="20% - Accent5 64" xfId="1070" xr:uid="{00000000-0005-0000-0000-00009F020000}"/>
    <cellStyle name="20% - Accent5 65" xfId="1084" xr:uid="{00000000-0005-0000-0000-0000A0020000}"/>
    <cellStyle name="20% - Accent5 66" xfId="1098" xr:uid="{00000000-0005-0000-0000-0000A1020000}"/>
    <cellStyle name="20% - Accent5 67" xfId="1112" xr:uid="{00000000-0005-0000-0000-0000A2020000}"/>
    <cellStyle name="20% - Accent5 68" xfId="1126" xr:uid="{00000000-0005-0000-0000-0000A3020000}"/>
    <cellStyle name="20% - Accent5 69" xfId="1140" xr:uid="{00000000-0005-0000-0000-0000A4020000}"/>
    <cellStyle name="20% - Accent5 7" xfId="273" xr:uid="{00000000-0005-0000-0000-0000A5020000}"/>
    <cellStyle name="20% - Accent5 70" xfId="1154" xr:uid="{00000000-0005-0000-0000-0000A6020000}"/>
    <cellStyle name="20% - Accent5 71" xfId="1168" xr:uid="{00000000-0005-0000-0000-0000A7020000}"/>
    <cellStyle name="20% - Accent5 72" xfId="1182" xr:uid="{00000000-0005-0000-0000-0000A8020000}"/>
    <cellStyle name="20% - Accent5 73" xfId="1196" xr:uid="{00000000-0005-0000-0000-0000A9020000}"/>
    <cellStyle name="20% - Accent5 74" xfId="1210" xr:uid="{00000000-0005-0000-0000-0000AA020000}"/>
    <cellStyle name="20% - Accent5 75" xfId="1224" xr:uid="{00000000-0005-0000-0000-0000AB020000}"/>
    <cellStyle name="20% - Accent5 76" xfId="1238" xr:uid="{00000000-0005-0000-0000-0000AC020000}"/>
    <cellStyle name="20% - Accent5 77" xfId="1252" xr:uid="{00000000-0005-0000-0000-0000AD020000}"/>
    <cellStyle name="20% - Accent5 78" xfId="1266" xr:uid="{00000000-0005-0000-0000-0000AE020000}"/>
    <cellStyle name="20% - Accent5 79" xfId="1280" xr:uid="{00000000-0005-0000-0000-0000AF020000}"/>
    <cellStyle name="20% - Accent5 8" xfId="287" xr:uid="{00000000-0005-0000-0000-0000B0020000}"/>
    <cellStyle name="20% - Accent5 80" xfId="1294" xr:uid="{00000000-0005-0000-0000-0000B1020000}"/>
    <cellStyle name="20% - Accent5 81" xfId="1308" xr:uid="{00000000-0005-0000-0000-0000B2020000}"/>
    <cellStyle name="20% - Accent5 82" xfId="1322" xr:uid="{00000000-0005-0000-0000-0000B3020000}"/>
    <cellStyle name="20% - Accent5 83" xfId="1336" xr:uid="{00000000-0005-0000-0000-0000B4020000}"/>
    <cellStyle name="20% - Accent5 84" xfId="1350" xr:uid="{00000000-0005-0000-0000-0000B5020000}"/>
    <cellStyle name="20% - Accent5 85" xfId="1364" xr:uid="{00000000-0005-0000-0000-0000B6020000}"/>
    <cellStyle name="20% - Accent5 86" xfId="1378" xr:uid="{00000000-0005-0000-0000-0000B7020000}"/>
    <cellStyle name="20% - Accent5 87" xfId="1392" xr:uid="{00000000-0005-0000-0000-0000B8020000}"/>
    <cellStyle name="20% - Accent5 88" xfId="1406" xr:uid="{00000000-0005-0000-0000-0000B9020000}"/>
    <cellStyle name="20% - Accent5 89" xfId="1420" xr:uid="{00000000-0005-0000-0000-0000BA020000}"/>
    <cellStyle name="20% - Accent5 9" xfId="301" xr:uid="{00000000-0005-0000-0000-0000BB020000}"/>
    <cellStyle name="20% - Accent5 90" xfId="1434" xr:uid="{00000000-0005-0000-0000-0000BC020000}"/>
    <cellStyle name="20% - Accent5 91" xfId="1448" xr:uid="{00000000-0005-0000-0000-0000BD020000}"/>
    <cellStyle name="20% - Accent5 92" xfId="1462" xr:uid="{00000000-0005-0000-0000-0000BE020000}"/>
    <cellStyle name="20% - Accent5 93" xfId="1476" xr:uid="{00000000-0005-0000-0000-0000BF020000}"/>
    <cellStyle name="20% - Accent5 94" xfId="1490" xr:uid="{00000000-0005-0000-0000-0000C0020000}"/>
    <cellStyle name="20% - Accent5 95" xfId="1504" xr:uid="{00000000-0005-0000-0000-0000C1020000}"/>
    <cellStyle name="20% - Accent5 96" xfId="1518" xr:uid="{00000000-0005-0000-0000-0000C2020000}"/>
    <cellStyle name="20% - Accent5 97" xfId="1532" xr:uid="{00000000-0005-0000-0000-0000C3020000}"/>
    <cellStyle name="20% - Accent5 98" xfId="1546" xr:uid="{00000000-0005-0000-0000-0000C4020000}"/>
    <cellStyle name="20% - Accent5 99" xfId="1560" xr:uid="{00000000-0005-0000-0000-0000C5020000}"/>
    <cellStyle name="20% - Accent6" xfId="56" builtinId="50" customBuiltin="1"/>
    <cellStyle name="20% - Accent6 10" xfId="319" xr:uid="{00000000-0005-0000-0000-0000C7020000}"/>
    <cellStyle name="20% - Accent6 100" xfId="1578" xr:uid="{00000000-0005-0000-0000-0000C8020000}"/>
    <cellStyle name="20% - Accent6 101" xfId="1592" xr:uid="{00000000-0005-0000-0000-0000C9020000}"/>
    <cellStyle name="20% - Accent6 102" xfId="1606" xr:uid="{00000000-0005-0000-0000-0000CA020000}"/>
    <cellStyle name="20% - Accent6 103" xfId="1620" xr:uid="{00000000-0005-0000-0000-0000CB020000}"/>
    <cellStyle name="20% - Accent6 104" xfId="1634" xr:uid="{00000000-0005-0000-0000-0000CC020000}"/>
    <cellStyle name="20% - Accent6 105" xfId="1648" xr:uid="{00000000-0005-0000-0000-0000CD020000}"/>
    <cellStyle name="20% - Accent6 106" xfId="1662" xr:uid="{00000000-0005-0000-0000-0000CE020000}"/>
    <cellStyle name="20% - Accent6 107" xfId="1676" xr:uid="{00000000-0005-0000-0000-0000CF020000}"/>
    <cellStyle name="20% - Accent6 108" xfId="1690" xr:uid="{00000000-0005-0000-0000-0000D0020000}"/>
    <cellStyle name="20% - Accent6 109" xfId="1704" xr:uid="{00000000-0005-0000-0000-0000D1020000}"/>
    <cellStyle name="20% - Accent6 11" xfId="333" xr:uid="{00000000-0005-0000-0000-0000D2020000}"/>
    <cellStyle name="20% - Accent6 110" xfId="1718" xr:uid="{00000000-0005-0000-0000-0000D3020000}"/>
    <cellStyle name="20% - Accent6 111" xfId="1731" xr:uid="{00000000-0005-0000-0000-0000D4020000}"/>
    <cellStyle name="20% - Accent6 112" xfId="1744" xr:uid="{00000000-0005-0000-0000-0000D5020000}"/>
    <cellStyle name="20% - Accent6 113" xfId="1757" xr:uid="{00000000-0005-0000-0000-0000D6020000}"/>
    <cellStyle name="20% - Accent6 114" xfId="1770" xr:uid="{00000000-0005-0000-0000-0000D7020000}"/>
    <cellStyle name="20% - Accent6 115" xfId="1783" xr:uid="{00000000-0005-0000-0000-0000D8020000}"/>
    <cellStyle name="20% - Accent6 116" xfId="1795" xr:uid="{00000000-0005-0000-0000-0000D9020000}"/>
    <cellStyle name="20% - Accent6 117" xfId="1807" xr:uid="{00000000-0005-0000-0000-0000DA020000}"/>
    <cellStyle name="20% - Accent6 118" xfId="1817" xr:uid="{00000000-0005-0000-0000-0000DB020000}"/>
    <cellStyle name="20% - Accent6 119" xfId="1827" xr:uid="{00000000-0005-0000-0000-0000DC020000}"/>
    <cellStyle name="20% - Accent6 12" xfId="347" xr:uid="{00000000-0005-0000-0000-0000DD020000}"/>
    <cellStyle name="20% - Accent6 120" xfId="1834" xr:uid="{00000000-0005-0000-0000-0000DE020000}"/>
    <cellStyle name="20% - Accent6 121" xfId="1864" xr:uid="{00000000-0005-0000-0000-0000DF020000}"/>
    <cellStyle name="20% - Accent6 122" xfId="1878" xr:uid="{00000000-0005-0000-0000-0000E0020000}"/>
    <cellStyle name="20% - Accent6 123" xfId="1892" xr:uid="{00000000-0005-0000-0000-0000E1020000}"/>
    <cellStyle name="20% - Accent6 124" xfId="1906" xr:uid="{00000000-0005-0000-0000-0000E2020000}"/>
    <cellStyle name="20% - Accent6 125" xfId="1920" xr:uid="{00000000-0005-0000-0000-0000E3020000}"/>
    <cellStyle name="20% - Accent6 126" xfId="1934" xr:uid="{00000000-0005-0000-0000-0000E4020000}"/>
    <cellStyle name="20% - Accent6 127" xfId="1948" xr:uid="{00000000-0005-0000-0000-0000E5020000}"/>
    <cellStyle name="20% - Accent6 128" xfId="1962" xr:uid="{00000000-0005-0000-0000-0000E6020000}"/>
    <cellStyle name="20% - Accent6 129" xfId="1976" xr:uid="{00000000-0005-0000-0000-0000E7020000}"/>
    <cellStyle name="20% - Accent6 13" xfId="361" xr:uid="{00000000-0005-0000-0000-0000E8020000}"/>
    <cellStyle name="20% - Accent6 130" xfId="1989" xr:uid="{00000000-0005-0000-0000-0000E9020000}"/>
    <cellStyle name="20% - Accent6 131" xfId="2002" xr:uid="{00000000-0005-0000-0000-0000EA020000}"/>
    <cellStyle name="20% - Accent6 132" xfId="2015" xr:uid="{00000000-0005-0000-0000-0000EB020000}"/>
    <cellStyle name="20% - Accent6 133" xfId="2028" xr:uid="{00000000-0005-0000-0000-0000EC020000}"/>
    <cellStyle name="20% - Accent6 134" xfId="2041" xr:uid="{00000000-0005-0000-0000-0000ED020000}"/>
    <cellStyle name="20% - Accent6 135" xfId="2053" xr:uid="{00000000-0005-0000-0000-0000EE020000}"/>
    <cellStyle name="20% - Accent6 136" xfId="2065" xr:uid="{00000000-0005-0000-0000-0000EF020000}"/>
    <cellStyle name="20% - Accent6 137" xfId="2075" xr:uid="{00000000-0005-0000-0000-0000F0020000}"/>
    <cellStyle name="20% - Accent6 138" xfId="2085" xr:uid="{00000000-0005-0000-0000-0000F1020000}"/>
    <cellStyle name="20% - Accent6 139" xfId="2092" xr:uid="{00000000-0005-0000-0000-0000F2020000}"/>
    <cellStyle name="20% - Accent6 14" xfId="375" xr:uid="{00000000-0005-0000-0000-0000F3020000}"/>
    <cellStyle name="20% - Accent6 140" xfId="2116" xr:uid="{00000000-0005-0000-0000-0000F4020000}"/>
    <cellStyle name="20% - Accent6 141" xfId="2126" xr:uid="{00000000-0005-0000-0000-0000F5020000}"/>
    <cellStyle name="20% - Accent6 142" xfId="2133" xr:uid="{00000000-0005-0000-0000-0000F6020000}"/>
    <cellStyle name="20% - Accent6 143" xfId="2141" xr:uid="{62D54DCD-7F5E-422A-B7A7-4B6372F8B8E1}"/>
    <cellStyle name="20% - Accent6 15" xfId="389" xr:uid="{00000000-0005-0000-0000-0000F7020000}"/>
    <cellStyle name="20% - Accent6 16" xfId="403" xr:uid="{00000000-0005-0000-0000-0000F8020000}"/>
    <cellStyle name="20% - Accent6 17" xfId="417" xr:uid="{00000000-0005-0000-0000-0000F9020000}"/>
    <cellStyle name="20% - Accent6 18" xfId="430" xr:uid="{00000000-0005-0000-0000-0000FA020000}"/>
    <cellStyle name="20% - Accent6 19" xfId="443" xr:uid="{00000000-0005-0000-0000-0000FB020000}"/>
    <cellStyle name="20% - Accent6 2" xfId="207" xr:uid="{00000000-0005-0000-0000-0000FC020000}"/>
    <cellStyle name="20% - Accent6 2 2" xfId="2274" xr:uid="{E04D1A12-A96C-439A-A161-7F114AFF23DE}"/>
    <cellStyle name="20% - Accent6 2 3" xfId="2216" xr:uid="{2144FA5D-1180-4190-8724-9E6CE7031A6D}"/>
    <cellStyle name="20% - Accent6 20" xfId="456" xr:uid="{00000000-0005-0000-0000-0000FD020000}"/>
    <cellStyle name="20% - Accent6 21" xfId="469" xr:uid="{00000000-0005-0000-0000-0000FE020000}"/>
    <cellStyle name="20% - Accent6 22" xfId="482" xr:uid="{00000000-0005-0000-0000-0000FF020000}"/>
    <cellStyle name="20% - Accent6 23" xfId="494" xr:uid="{00000000-0005-0000-0000-000000030000}"/>
    <cellStyle name="20% - Accent6 24" xfId="507" xr:uid="{00000000-0005-0000-0000-000001030000}"/>
    <cellStyle name="20% - Accent6 25" xfId="520" xr:uid="{00000000-0005-0000-0000-000002030000}"/>
    <cellStyle name="20% - Accent6 26" xfId="532" xr:uid="{00000000-0005-0000-0000-000003030000}"/>
    <cellStyle name="20% - Accent6 27" xfId="544" xr:uid="{00000000-0005-0000-0000-000004030000}"/>
    <cellStyle name="20% - Accent6 28" xfId="558" xr:uid="{00000000-0005-0000-0000-000005030000}"/>
    <cellStyle name="20% - Accent6 29" xfId="568" xr:uid="{00000000-0005-0000-0000-000006030000}"/>
    <cellStyle name="20% - Accent6 3" xfId="221" xr:uid="{00000000-0005-0000-0000-000007030000}"/>
    <cellStyle name="20% - Accent6 3 2" xfId="2286" xr:uid="{4C2752FD-A918-414A-8AA3-59EE0D3C49B5}"/>
    <cellStyle name="20% - Accent6 3 3" xfId="2231" xr:uid="{DC415205-8E20-489A-BB66-D81B9B6044B6}"/>
    <cellStyle name="20% - Accent6 30" xfId="575" xr:uid="{00000000-0005-0000-0000-000008030000}"/>
    <cellStyle name="20% - Accent6 31" xfId="599" xr:uid="{00000000-0005-0000-0000-000009030000}"/>
    <cellStyle name="20% - Accent6 32" xfId="609" xr:uid="{00000000-0005-0000-0000-00000A030000}"/>
    <cellStyle name="20% - Accent6 33" xfId="616" xr:uid="{00000000-0005-0000-0000-00000B030000}"/>
    <cellStyle name="20% - Accent6 34" xfId="654" xr:uid="{00000000-0005-0000-0000-00000C030000}"/>
    <cellStyle name="20% - Accent6 35" xfId="668" xr:uid="{00000000-0005-0000-0000-00000D030000}"/>
    <cellStyle name="20% - Accent6 36" xfId="682" xr:uid="{00000000-0005-0000-0000-00000E030000}"/>
    <cellStyle name="20% - Accent6 37" xfId="696" xr:uid="{00000000-0005-0000-0000-00000F030000}"/>
    <cellStyle name="20% - Accent6 38" xfId="710" xr:uid="{00000000-0005-0000-0000-000010030000}"/>
    <cellStyle name="20% - Accent6 39" xfId="724" xr:uid="{00000000-0005-0000-0000-000011030000}"/>
    <cellStyle name="20% - Accent6 4" xfId="235" xr:uid="{00000000-0005-0000-0000-000012030000}"/>
    <cellStyle name="20% - Accent6 4 2" xfId="2300" xr:uid="{1FFA8EC9-CF5E-4194-B594-B621CA6CEE22}"/>
    <cellStyle name="20% - Accent6 4 3" xfId="2245" xr:uid="{0E6AB2C6-503B-47AB-9D4C-25660B4EEE03}"/>
    <cellStyle name="20% - Accent6 40" xfId="738" xr:uid="{00000000-0005-0000-0000-000013030000}"/>
    <cellStyle name="20% - Accent6 41" xfId="752" xr:uid="{00000000-0005-0000-0000-000014030000}"/>
    <cellStyle name="20% - Accent6 42" xfId="766" xr:uid="{00000000-0005-0000-0000-000015030000}"/>
    <cellStyle name="20% - Accent6 43" xfId="780" xr:uid="{00000000-0005-0000-0000-000016030000}"/>
    <cellStyle name="20% - Accent6 44" xfId="794" xr:uid="{00000000-0005-0000-0000-000017030000}"/>
    <cellStyle name="20% - Accent6 45" xfId="808" xr:uid="{00000000-0005-0000-0000-000018030000}"/>
    <cellStyle name="20% - Accent6 46" xfId="822" xr:uid="{00000000-0005-0000-0000-000019030000}"/>
    <cellStyle name="20% - Accent6 47" xfId="836" xr:uid="{00000000-0005-0000-0000-00001A030000}"/>
    <cellStyle name="20% - Accent6 48" xfId="850" xr:uid="{00000000-0005-0000-0000-00001B030000}"/>
    <cellStyle name="20% - Accent6 49" xfId="864" xr:uid="{00000000-0005-0000-0000-00001C030000}"/>
    <cellStyle name="20% - Accent6 5" xfId="249" xr:uid="{00000000-0005-0000-0000-00001D030000}"/>
    <cellStyle name="20% - Accent6 5 2" xfId="2259" xr:uid="{755BB916-D7B0-4BA1-82BF-5843908793D9}"/>
    <cellStyle name="20% - Accent6 50" xfId="878" xr:uid="{00000000-0005-0000-0000-00001E030000}"/>
    <cellStyle name="20% - Accent6 51" xfId="892" xr:uid="{00000000-0005-0000-0000-00001F030000}"/>
    <cellStyle name="20% - Accent6 52" xfId="906" xr:uid="{00000000-0005-0000-0000-000020030000}"/>
    <cellStyle name="20% - Accent6 53" xfId="920" xr:uid="{00000000-0005-0000-0000-000021030000}"/>
    <cellStyle name="20% - Accent6 54" xfId="934" xr:uid="{00000000-0005-0000-0000-000022030000}"/>
    <cellStyle name="20% - Accent6 55" xfId="948" xr:uid="{00000000-0005-0000-0000-000023030000}"/>
    <cellStyle name="20% - Accent6 56" xfId="962" xr:uid="{00000000-0005-0000-0000-000024030000}"/>
    <cellStyle name="20% - Accent6 57" xfId="976" xr:uid="{00000000-0005-0000-0000-000025030000}"/>
    <cellStyle name="20% - Accent6 58" xfId="990" xr:uid="{00000000-0005-0000-0000-000026030000}"/>
    <cellStyle name="20% - Accent6 59" xfId="1004" xr:uid="{00000000-0005-0000-0000-000027030000}"/>
    <cellStyle name="20% - Accent6 6" xfId="263" xr:uid="{00000000-0005-0000-0000-000028030000}"/>
    <cellStyle name="20% - Accent6 60" xfId="1018" xr:uid="{00000000-0005-0000-0000-000029030000}"/>
    <cellStyle name="20% - Accent6 61" xfId="1032" xr:uid="{00000000-0005-0000-0000-00002A030000}"/>
    <cellStyle name="20% - Accent6 62" xfId="1046" xr:uid="{00000000-0005-0000-0000-00002B030000}"/>
    <cellStyle name="20% - Accent6 63" xfId="1060" xr:uid="{00000000-0005-0000-0000-00002C030000}"/>
    <cellStyle name="20% - Accent6 64" xfId="1074" xr:uid="{00000000-0005-0000-0000-00002D030000}"/>
    <cellStyle name="20% - Accent6 65" xfId="1088" xr:uid="{00000000-0005-0000-0000-00002E030000}"/>
    <cellStyle name="20% - Accent6 66" xfId="1102" xr:uid="{00000000-0005-0000-0000-00002F030000}"/>
    <cellStyle name="20% - Accent6 67" xfId="1116" xr:uid="{00000000-0005-0000-0000-000030030000}"/>
    <cellStyle name="20% - Accent6 68" xfId="1130" xr:uid="{00000000-0005-0000-0000-000031030000}"/>
    <cellStyle name="20% - Accent6 69" xfId="1144" xr:uid="{00000000-0005-0000-0000-000032030000}"/>
    <cellStyle name="20% - Accent6 7" xfId="277" xr:uid="{00000000-0005-0000-0000-000033030000}"/>
    <cellStyle name="20% - Accent6 70" xfId="1158" xr:uid="{00000000-0005-0000-0000-000034030000}"/>
    <cellStyle name="20% - Accent6 71" xfId="1172" xr:uid="{00000000-0005-0000-0000-000035030000}"/>
    <cellStyle name="20% - Accent6 72" xfId="1186" xr:uid="{00000000-0005-0000-0000-000036030000}"/>
    <cellStyle name="20% - Accent6 73" xfId="1200" xr:uid="{00000000-0005-0000-0000-000037030000}"/>
    <cellStyle name="20% - Accent6 74" xfId="1214" xr:uid="{00000000-0005-0000-0000-000038030000}"/>
    <cellStyle name="20% - Accent6 75" xfId="1228" xr:uid="{00000000-0005-0000-0000-000039030000}"/>
    <cellStyle name="20% - Accent6 76" xfId="1242" xr:uid="{00000000-0005-0000-0000-00003A030000}"/>
    <cellStyle name="20% - Accent6 77" xfId="1256" xr:uid="{00000000-0005-0000-0000-00003B030000}"/>
    <cellStyle name="20% - Accent6 78" xfId="1270" xr:uid="{00000000-0005-0000-0000-00003C030000}"/>
    <cellStyle name="20% - Accent6 79" xfId="1284" xr:uid="{00000000-0005-0000-0000-00003D030000}"/>
    <cellStyle name="20% - Accent6 8" xfId="291" xr:uid="{00000000-0005-0000-0000-00003E030000}"/>
    <cellStyle name="20% - Accent6 80" xfId="1298" xr:uid="{00000000-0005-0000-0000-00003F030000}"/>
    <cellStyle name="20% - Accent6 81" xfId="1312" xr:uid="{00000000-0005-0000-0000-000040030000}"/>
    <cellStyle name="20% - Accent6 82" xfId="1326" xr:uid="{00000000-0005-0000-0000-000041030000}"/>
    <cellStyle name="20% - Accent6 83" xfId="1340" xr:uid="{00000000-0005-0000-0000-000042030000}"/>
    <cellStyle name="20% - Accent6 84" xfId="1354" xr:uid="{00000000-0005-0000-0000-000043030000}"/>
    <cellStyle name="20% - Accent6 85" xfId="1368" xr:uid="{00000000-0005-0000-0000-000044030000}"/>
    <cellStyle name="20% - Accent6 86" xfId="1382" xr:uid="{00000000-0005-0000-0000-000045030000}"/>
    <cellStyle name="20% - Accent6 87" xfId="1396" xr:uid="{00000000-0005-0000-0000-000046030000}"/>
    <cellStyle name="20% - Accent6 88" xfId="1410" xr:uid="{00000000-0005-0000-0000-000047030000}"/>
    <cellStyle name="20% - Accent6 89" xfId="1424" xr:uid="{00000000-0005-0000-0000-000048030000}"/>
    <cellStyle name="20% - Accent6 9" xfId="305" xr:uid="{00000000-0005-0000-0000-000049030000}"/>
    <cellStyle name="20% - Accent6 90" xfId="1438" xr:uid="{00000000-0005-0000-0000-00004A030000}"/>
    <cellStyle name="20% - Accent6 91" xfId="1452" xr:uid="{00000000-0005-0000-0000-00004B030000}"/>
    <cellStyle name="20% - Accent6 92" xfId="1466" xr:uid="{00000000-0005-0000-0000-00004C030000}"/>
    <cellStyle name="20% - Accent6 93" xfId="1480" xr:uid="{00000000-0005-0000-0000-00004D030000}"/>
    <cellStyle name="20% - Accent6 94" xfId="1494" xr:uid="{00000000-0005-0000-0000-00004E030000}"/>
    <cellStyle name="20% - Accent6 95" xfId="1508" xr:uid="{00000000-0005-0000-0000-00004F030000}"/>
    <cellStyle name="20% - Accent6 96" xfId="1522" xr:uid="{00000000-0005-0000-0000-000050030000}"/>
    <cellStyle name="20% - Accent6 97" xfId="1536" xr:uid="{00000000-0005-0000-0000-000051030000}"/>
    <cellStyle name="20% - Accent6 98" xfId="1550" xr:uid="{00000000-0005-0000-0000-000052030000}"/>
    <cellStyle name="20% - Accent6 99" xfId="1564" xr:uid="{00000000-0005-0000-0000-000053030000}"/>
    <cellStyle name="40% - Accent1" xfId="37" builtinId="31" customBuiltin="1"/>
    <cellStyle name="40% - Accent1 10" xfId="293" xr:uid="{00000000-0005-0000-0000-000055030000}"/>
    <cellStyle name="40% - Accent1 100" xfId="1552" xr:uid="{00000000-0005-0000-0000-000056030000}"/>
    <cellStyle name="40% - Accent1 101" xfId="1566" xr:uid="{00000000-0005-0000-0000-000057030000}"/>
    <cellStyle name="40% - Accent1 102" xfId="1580" xr:uid="{00000000-0005-0000-0000-000058030000}"/>
    <cellStyle name="40% - Accent1 103" xfId="1594" xr:uid="{00000000-0005-0000-0000-000059030000}"/>
    <cellStyle name="40% - Accent1 104" xfId="1608" xr:uid="{00000000-0005-0000-0000-00005A030000}"/>
    <cellStyle name="40% - Accent1 105" xfId="1622" xr:uid="{00000000-0005-0000-0000-00005B030000}"/>
    <cellStyle name="40% - Accent1 106" xfId="1636" xr:uid="{00000000-0005-0000-0000-00005C030000}"/>
    <cellStyle name="40% - Accent1 107" xfId="1650" xr:uid="{00000000-0005-0000-0000-00005D030000}"/>
    <cellStyle name="40% - Accent1 108" xfId="1664" xr:uid="{00000000-0005-0000-0000-00005E030000}"/>
    <cellStyle name="40% - Accent1 109" xfId="1678" xr:uid="{00000000-0005-0000-0000-00005F030000}"/>
    <cellStyle name="40% - Accent1 11" xfId="307" xr:uid="{00000000-0005-0000-0000-000060030000}"/>
    <cellStyle name="40% - Accent1 110" xfId="1692" xr:uid="{00000000-0005-0000-0000-000061030000}"/>
    <cellStyle name="40% - Accent1 111" xfId="1706" xr:uid="{00000000-0005-0000-0000-000062030000}"/>
    <cellStyle name="40% - Accent1 112" xfId="1720" xr:uid="{00000000-0005-0000-0000-000063030000}"/>
    <cellStyle name="40% - Accent1 113" xfId="1733" xr:uid="{00000000-0005-0000-0000-000064030000}"/>
    <cellStyle name="40% - Accent1 114" xfId="1746" xr:uid="{00000000-0005-0000-0000-000065030000}"/>
    <cellStyle name="40% - Accent1 115" xfId="1759" xr:uid="{00000000-0005-0000-0000-000066030000}"/>
    <cellStyle name="40% - Accent1 116" xfId="1772" xr:uid="{00000000-0005-0000-0000-000067030000}"/>
    <cellStyle name="40% - Accent1 117" xfId="1785" xr:uid="{00000000-0005-0000-0000-000068030000}"/>
    <cellStyle name="40% - Accent1 118" xfId="1797" xr:uid="{00000000-0005-0000-0000-000069030000}"/>
    <cellStyle name="40% - Accent1 119" xfId="1809" xr:uid="{00000000-0005-0000-0000-00006A030000}"/>
    <cellStyle name="40% - Accent1 12" xfId="321" xr:uid="{00000000-0005-0000-0000-00006B030000}"/>
    <cellStyle name="40% - Accent1 120" xfId="1819" xr:uid="{00000000-0005-0000-0000-00006C030000}"/>
    <cellStyle name="40% - Accent1 121" xfId="1845" xr:uid="{00000000-0005-0000-0000-00006D030000}"/>
    <cellStyle name="40% - Accent1 122" xfId="1847" xr:uid="{00000000-0005-0000-0000-00006E030000}"/>
    <cellStyle name="40% - Accent1 123" xfId="1866" xr:uid="{00000000-0005-0000-0000-00006F030000}"/>
    <cellStyle name="40% - Accent1 124" xfId="1880" xr:uid="{00000000-0005-0000-0000-000070030000}"/>
    <cellStyle name="40% - Accent1 125" xfId="1894" xr:uid="{00000000-0005-0000-0000-000071030000}"/>
    <cellStyle name="40% - Accent1 126" xfId="1908" xr:uid="{00000000-0005-0000-0000-000072030000}"/>
    <cellStyle name="40% - Accent1 127" xfId="1922" xr:uid="{00000000-0005-0000-0000-000073030000}"/>
    <cellStyle name="40% - Accent1 128" xfId="1936" xr:uid="{00000000-0005-0000-0000-000074030000}"/>
    <cellStyle name="40% - Accent1 129" xfId="1950" xr:uid="{00000000-0005-0000-0000-000075030000}"/>
    <cellStyle name="40% - Accent1 13" xfId="335" xr:uid="{00000000-0005-0000-0000-000076030000}"/>
    <cellStyle name="40% - Accent1 130" xfId="1964" xr:uid="{00000000-0005-0000-0000-000077030000}"/>
    <cellStyle name="40% - Accent1 131" xfId="1978" xr:uid="{00000000-0005-0000-0000-000078030000}"/>
    <cellStyle name="40% - Accent1 132" xfId="1991" xr:uid="{00000000-0005-0000-0000-000079030000}"/>
    <cellStyle name="40% - Accent1 133" xfId="2004" xr:uid="{00000000-0005-0000-0000-00007A030000}"/>
    <cellStyle name="40% - Accent1 134" xfId="2017" xr:uid="{00000000-0005-0000-0000-00007B030000}"/>
    <cellStyle name="40% - Accent1 135" xfId="2030" xr:uid="{00000000-0005-0000-0000-00007C030000}"/>
    <cellStyle name="40% - Accent1 136" xfId="2043" xr:uid="{00000000-0005-0000-0000-00007D030000}"/>
    <cellStyle name="40% - Accent1 137" xfId="2055" xr:uid="{00000000-0005-0000-0000-00007E030000}"/>
    <cellStyle name="40% - Accent1 138" xfId="2067" xr:uid="{00000000-0005-0000-0000-00007F030000}"/>
    <cellStyle name="40% - Accent1 139" xfId="2077" xr:uid="{00000000-0005-0000-0000-000080030000}"/>
    <cellStyle name="40% - Accent1 14" xfId="349" xr:uid="{00000000-0005-0000-0000-000081030000}"/>
    <cellStyle name="40% - Accent1 140" xfId="2101" xr:uid="{00000000-0005-0000-0000-000082030000}"/>
    <cellStyle name="40% - Accent1 141" xfId="2103" xr:uid="{00000000-0005-0000-0000-000083030000}"/>
    <cellStyle name="40% - Accent1 142" xfId="2118" xr:uid="{00000000-0005-0000-0000-000084030000}"/>
    <cellStyle name="40% - Accent1 143" xfId="2142" xr:uid="{10F2720D-5AEF-487E-A669-4C8468025CFA}"/>
    <cellStyle name="40% - Accent1 15" xfId="363" xr:uid="{00000000-0005-0000-0000-000085030000}"/>
    <cellStyle name="40% - Accent1 16" xfId="377" xr:uid="{00000000-0005-0000-0000-000086030000}"/>
    <cellStyle name="40% - Accent1 17" xfId="391" xr:uid="{00000000-0005-0000-0000-000087030000}"/>
    <cellStyle name="40% - Accent1 18" xfId="405" xr:uid="{00000000-0005-0000-0000-000088030000}"/>
    <cellStyle name="40% - Accent1 19" xfId="419" xr:uid="{00000000-0005-0000-0000-000089030000}"/>
    <cellStyle name="40% - Accent1 2" xfId="188" xr:uid="{00000000-0005-0000-0000-00008A030000}"/>
    <cellStyle name="40% - Accent1 2 2" xfId="2265" xr:uid="{07800B59-7C9E-4992-B550-26CC8B032DD5}"/>
    <cellStyle name="40% - Accent1 2 3" xfId="2197" xr:uid="{8B602D7B-9B02-42B5-A0D4-404B2AAA5118}"/>
    <cellStyle name="40% - Accent1 20" xfId="432" xr:uid="{00000000-0005-0000-0000-00008B030000}"/>
    <cellStyle name="40% - Accent1 21" xfId="445" xr:uid="{00000000-0005-0000-0000-00008C030000}"/>
    <cellStyle name="40% - Accent1 22" xfId="458" xr:uid="{00000000-0005-0000-0000-00008D030000}"/>
    <cellStyle name="40% - Accent1 23" xfId="471" xr:uid="{00000000-0005-0000-0000-00008E030000}"/>
    <cellStyle name="40% - Accent1 24" xfId="484" xr:uid="{00000000-0005-0000-0000-00008F030000}"/>
    <cellStyle name="40% - Accent1 25" xfId="496" xr:uid="{00000000-0005-0000-0000-000090030000}"/>
    <cellStyle name="40% - Accent1 26" xfId="509" xr:uid="{00000000-0005-0000-0000-000091030000}"/>
    <cellStyle name="40% - Accent1 27" xfId="522" xr:uid="{00000000-0005-0000-0000-000092030000}"/>
    <cellStyle name="40% - Accent1 28" xfId="536" xr:uid="{00000000-0005-0000-0000-000093030000}"/>
    <cellStyle name="40% - Accent1 29" xfId="512" xr:uid="{00000000-0005-0000-0000-000094030000}"/>
    <cellStyle name="40% - Accent1 3" xfId="190" xr:uid="{00000000-0005-0000-0000-000095030000}"/>
    <cellStyle name="40% - Accent1 3 2" xfId="2277" xr:uid="{EC411048-F4D5-4445-8E2F-ADF32603216F}"/>
    <cellStyle name="40% - Accent1 3 3" xfId="2222" xr:uid="{1CC31585-925E-40CA-8C6E-0A8B620C4DDF}"/>
    <cellStyle name="40% - Accent1 30" xfId="560" xr:uid="{00000000-0005-0000-0000-000096030000}"/>
    <cellStyle name="40% - Accent1 31" xfId="584" xr:uid="{00000000-0005-0000-0000-000097030000}"/>
    <cellStyle name="40% - Accent1 32" xfId="586" xr:uid="{00000000-0005-0000-0000-000098030000}"/>
    <cellStyle name="40% - Accent1 33" xfId="601" xr:uid="{00000000-0005-0000-0000-000099030000}"/>
    <cellStyle name="40% - Accent1 34" xfId="635" xr:uid="{00000000-0005-0000-0000-00009A030000}"/>
    <cellStyle name="40% - Accent1 35" xfId="637" xr:uid="{00000000-0005-0000-0000-00009B030000}"/>
    <cellStyle name="40% - Accent1 36" xfId="656" xr:uid="{00000000-0005-0000-0000-00009C030000}"/>
    <cellStyle name="40% - Accent1 37" xfId="670" xr:uid="{00000000-0005-0000-0000-00009D030000}"/>
    <cellStyle name="40% - Accent1 38" xfId="684" xr:uid="{00000000-0005-0000-0000-00009E030000}"/>
    <cellStyle name="40% - Accent1 39" xfId="698" xr:uid="{00000000-0005-0000-0000-00009F030000}"/>
    <cellStyle name="40% - Accent1 4" xfId="209" xr:uid="{00000000-0005-0000-0000-0000A0030000}"/>
    <cellStyle name="40% - Accent1 4 2" xfId="2291" xr:uid="{06968A3B-DC85-4C3F-83F2-7D0917A26A9E}"/>
    <cellStyle name="40% - Accent1 4 3" xfId="2236" xr:uid="{8D000605-E09C-437D-88FA-C5F000DEC6A4}"/>
    <cellStyle name="40% - Accent1 40" xfId="712" xr:uid="{00000000-0005-0000-0000-0000A1030000}"/>
    <cellStyle name="40% - Accent1 41" xfId="726" xr:uid="{00000000-0005-0000-0000-0000A2030000}"/>
    <cellStyle name="40% - Accent1 42" xfId="740" xr:uid="{00000000-0005-0000-0000-0000A3030000}"/>
    <cellStyle name="40% - Accent1 43" xfId="754" xr:uid="{00000000-0005-0000-0000-0000A4030000}"/>
    <cellStyle name="40% - Accent1 44" xfId="768" xr:uid="{00000000-0005-0000-0000-0000A5030000}"/>
    <cellStyle name="40% - Accent1 45" xfId="782" xr:uid="{00000000-0005-0000-0000-0000A6030000}"/>
    <cellStyle name="40% - Accent1 46" xfId="796" xr:uid="{00000000-0005-0000-0000-0000A7030000}"/>
    <cellStyle name="40% - Accent1 47" xfId="810" xr:uid="{00000000-0005-0000-0000-0000A8030000}"/>
    <cellStyle name="40% - Accent1 48" xfId="824" xr:uid="{00000000-0005-0000-0000-0000A9030000}"/>
    <cellStyle name="40% - Accent1 49" xfId="838" xr:uid="{00000000-0005-0000-0000-0000AA030000}"/>
    <cellStyle name="40% - Accent1 5" xfId="223" xr:uid="{00000000-0005-0000-0000-0000AB030000}"/>
    <cellStyle name="40% - Accent1 5 2" xfId="2250" xr:uid="{AC466DA2-60A0-4665-B0A3-8374B1E4F53D}"/>
    <cellStyle name="40% - Accent1 50" xfId="852" xr:uid="{00000000-0005-0000-0000-0000AC030000}"/>
    <cellStyle name="40% - Accent1 51" xfId="866" xr:uid="{00000000-0005-0000-0000-0000AD030000}"/>
    <cellStyle name="40% - Accent1 52" xfId="880" xr:uid="{00000000-0005-0000-0000-0000AE030000}"/>
    <cellStyle name="40% - Accent1 53" xfId="894" xr:uid="{00000000-0005-0000-0000-0000AF030000}"/>
    <cellStyle name="40% - Accent1 54" xfId="908" xr:uid="{00000000-0005-0000-0000-0000B0030000}"/>
    <cellStyle name="40% - Accent1 55" xfId="922" xr:uid="{00000000-0005-0000-0000-0000B1030000}"/>
    <cellStyle name="40% - Accent1 56" xfId="936" xr:uid="{00000000-0005-0000-0000-0000B2030000}"/>
    <cellStyle name="40% - Accent1 57" xfId="950" xr:uid="{00000000-0005-0000-0000-0000B3030000}"/>
    <cellStyle name="40% - Accent1 58" xfId="964" xr:uid="{00000000-0005-0000-0000-0000B4030000}"/>
    <cellStyle name="40% - Accent1 59" xfId="978" xr:uid="{00000000-0005-0000-0000-0000B5030000}"/>
    <cellStyle name="40% - Accent1 6" xfId="237" xr:uid="{00000000-0005-0000-0000-0000B6030000}"/>
    <cellStyle name="40% - Accent1 60" xfId="992" xr:uid="{00000000-0005-0000-0000-0000B7030000}"/>
    <cellStyle name="40% - Accent1 61" xfId="1006" xr:uid="{00000000-0005-0000-0000-0000B8030000}"/>
    <cellStyle name="40% - Accent1 62" xfId="1020" xr:uid="{00000000-0005-0000-0000-0000B9030000}"/>
    <cellStyle name="40% - Accent1 63" xfId="1034" xr:uid="{00000000-0005-0000-0000-0000BA030000}"/>
    <cellStyle name="40% - Accent1 64" xfId="1048" xr:uid="{00000000-0005-0000-0000-0000BB030000}"/>
    <cellStyle name="40% - Accent1 65" xfId="1062" xr:uid="{00000000-0005-0000-0000-0000BC030000}"/>
    <cellStyle name="40% - Accent1 66" xfId="1076" xr:uid="{00000000-0005-0000-0000-0000BD030000}"/>
    <cellStyle name="40% - Accent1 67" xfId="1090" xr:uid="{00000000-0005-0000-0000-0000BE030000}"/>
    <cellStyle name="40% - Accent1 68" xfId="1104" xr:uid="{00000000-0005-0000-0000-0000BF030000}"/>
    <cellStyle name="40% - Accent1 69" xfId="1118" xr:uid="{00000000-0005-0000-0000-0000C0030000}"/>
    <cellStyle name="40% - Accent1 7" xfId="251" xr:uid="{00000000-0005-0000-0000-0000C1030000}"/>
    <cellStyle name="40% - Accent1 70" xfId="1132" xr:uid="{00000000-0005-0000-0000-0000C2030000}"/>
    <cellStyle name="40% - Accent1 71" xfId="1146" xr:uid="{00000000-0005-0000-0000-0000C3030000}"/>
    <cellStyle name="40% - Accent1 72" xfId="1160" xr:uid="{00000000-0005-0000-0000-0000C4030000}"/>
    <cellStyle name="40% - Accent1 73" xfId="1174" xr:uid="{00000000-0005-0000-0000-0000C5030000}"/>
    <cellStyle name="40% - Accent1 74" xfId="1188" xr:uid="{00000000-0005-0000-0000-0000C6030000}"/>
    <cellStyle name="40% - Accent1 75" xfId="1202" xr:uid="{00000000-0005-0000-0000-0000C7030000}"/>
    <cellStyle name="40% - Accent1 76" xfId="1216" xr:uid="{00000000-0005-0000-0000-0000C8030000}"/>
    <cellStyle name="40% - Accent1 77" xfId="1230" xr:uid="{00000000-0005-0000-0000-0000C9030000}"/>
    <cellStyle name="40% - Accent1 78" xfId="1244" xr:uid="{00000000-0005-0000-0000-0000CA030000}"/>
    <cellStyle name="40% - Accent1 79" xfId="1258" xr:uid="{00000000-0005-0000-0000-0000CB030000}"/>
    <cellStyle name="40% - Accent1 8" xfId="265" xr:uid="{00000000-0005-0000-0000-0000CC030000}"/>
    <cellStyle name="40% - Accent1 80" xfId="1272" xr:uid="{00000000-0005-0000-0000-0000CD030000}"/>
    <cellStyle name="40% - Accent1 81" xfId="1286" xr:uid="{00000000-0005-0000-0000-0000CE030000}"/>
    <cellStyle name="40% - Accent1 82" xfId="1300" xr:uid="{00000000-0005-0000-0000-0000CF030000}"/>
    <cellStyle name="40% - Accent1 83" xfId="1314" xr:uid="{00000000-0005-0000-0000-0000D0030000}"/>
    <cellStyle name="40% - Accent1 84" xfId="1328" xr:uid="{00000000-0005-0000-0000-0000D1030000}"/>
    <cellStyle name="40% - Accent1 85" xfId="1342" xr:uid="{00000000-0005-0000-0000-0000D2030000}"/>
    <cellStyle name="40% - Accent1 86" xfId="1356" xr:uid="{00000000-0005-0000-0000-0000D3030000}"/>
    <cellStyle name="40% - Accent1 87" xfId="1370" xr:uid="{00000000-0005-0000-0000-0000D4030000}"/>
    <cellStyle name="40% - Accent1 88" xfId="1384" xr:uid="{00000000-0005-0000-0000-0000D5030000}"/>
    <cellStyle name="40% - Accent1 89" xfId="1398" xr:uid="{00000000-0005-0000-0000-0000D6030000}"/>
    <cellStyle name="40% - Accent1 9" xfId="279" xr:uid="{00000000-0005-0000-0000-0000D7030000}"/>
    <cellStyle name="40% - Accent1 90" xfId="1412" xr:uid="{00000000-0005-0000-0000-0000D8030000}"/>
    <cellStyle name="40% - Accent1 91" xfId="1426" xr:uid="{00000000-0005-0000-0000-0000D9030000}"/>
    <cellStyle name="40% - Accent1 92" xfId="1440" xr:uid="{00000000-0005-0000-0000-0000DA030000}"/>
    <cellStyle name="40% - Accent1 93" xfId="1454" xr:uid="{00000000-0005-0000-0000-0000DB030000}"/>
    <cellStyle name="40% - Accent1 94" xfId="1468" xr:uid="{00000000-0005-0000-0000-0000DC030000}"/>
    <cellStyle name="40% - Accent1 95" xfId="1482" xr:uid="{00000000-0005-0000-0000-0000DD030000}"/>
    <cellStyle name="40% - Accent1 96" xfId="1496" xr:uid="{00000000-0005-0000-0000-0000DE030000}"/>
    <cellStyle name="40% - Accent1 97" xfId="1510" xr:uid="{00000000-0005-0000-0000-0000DF030000}"/>
    <cellStyle name="40% - Accent1 98" xfId="1524" xr:uid="{00000000-0005-0000-0000-0000E0030000}"/>
    <cellStyle name="40% - Accent1 99" xfId="1538" xr:uid="{00000000-0005-0000-0000-0000E1030000}"/>
    <cellStyle name="40% - Accent2" xfId="41" builtinId="35" customBuiltin="1"/>
    <cellStyle name="40% - Accent2 10" xfId="299" xr:uid="{00000000-0005-0000-0000-0000E3030000}"/>
    <cellStyle name="40% - Accent2 100" xfId="1558" xr:uid="{00000000-0005-0000-0000-0000E4030000}"/>
    <cellStyle name="40% - Accent2 101" xfId="1572" xr:uid="{00000000-0005-0000-0000-0000E5030000}"/>
    <cellStyle name="40% - Accent2 102" xfId="1586" xr:uid="{00000000-0005-0000-0000-0000E6030000}"/>
    <cellStyle name="40% - Accent2 103" xfId="1600" xr:uid="{00000000-0005-0000-0000-0000E7030000}"/>
    <cellStyle name="40% - Accent2 104" xfId="1614" xr:uid="{00000000-0005-0000-0000-0000E8030000}"/>
    <cellStyle name="40% - Accent2 105" xfId="1628" xr:uid="{00000000-0005-0000-0000-0000E9030000}"/>
    <cellStyle name="40% - Accent2 106" xfId="1642" xr:uid="{00000000-0005-0000-0000-0000EA030000}"/>
    <cellStyle name="40% - Accent2 107" xfId="1656" xr:uid="{00000000-0005-0000-0000-0000EB030000}"/>
    <cellStyle name="40% - Accent2 108" xfId="1670" xr:uid="{00000000-0005-0000-0000-0000EC030000}"/>
    <cellStyle name="40% - Accent2 109" xfId="1684" xr:uid="{00000000-0005-0000-0000-0000ED030000}"/>
    <cellStyle name="40% - Accent2 11" xfId="313" xr:uid="{00000000-0005-0000-0000-0000EE030000}"/>
    <cellStyle name="40% - Accent2 110" xfId="1698" xr:uid="{00000000-0005-0000-0000-0000EF030000}"/>
    <cellStyle name="40% - Accent2 111" xfId="1712" xr:uid="{00000000-0005-0000-0000-0000F0030000}"/>
    <cellStyle name="40% - Accent2 112" xfId="1726" xr:uid="{00000000-0005-0000-0000-0000F1030000}"/>
    <cellStyle name="40% - Accent2 113" xfId="1739" xr:uid="{00000000-0005-0000-0000-0000F2030000}"/>
    <cellStyle name="40% - Accent2 114" xfId="1752" xr:uid="{00000000-0005-0000-0000-0000F3030000}"/>
    <cellStyle name="40% - Accent2 115" xfId="1765" xr:uid="{00000000-0005-0000-0000-0000F4030000}"/>
    <cellStyle name="40% - Accent2 116" xfId="1778" xr:uid="{00000000-0005-0000-0000-0000F5030000}"/>
    <cellStyle name="40% - Accent2 117" xfId="1791" xr:uid="{00000000-0005-0000-0000-0000F6030000}"/>
    <cellStyle name="40% - Accent2 118" xfId="1803" xr:uid="{00000000-0005-0000-0000-0000F7030000}"/>
    <cellStyle name="40% - Accent2 119" xfId="1813" xr:uid="{00000000-0005-0000-0000-0000F8030000}"/>
    <cellStyle name="40% - Accent2 12" xfId="327" xr:uid="{00000000-0005-0000-0000-0000F9030000}"/>
    <cellStyle name="40% - Accent2 120" xfId="1823" xr:uid="{00000000-0005-0000-0000-0000FA030000}"/>
    <cellStyle name="40% - Accent2 121" xfId="1849" xr:uid="{00000000-0005-0000-0000-0000FB030000}"/>
    <cellStyle name="40% - Accent2 122" xfId="1858" xr:uid="{00000000-0005-0000-0000-0000FC030000}"/>
    <cellStyle name="40% - Accent2 123" xfId="1872" xr:uid="{00000000-0005-0000-0000-0000FD030000}"/>
    <cellStyle name="40% - Accent2 124" xfId="1886" xr:uid="{00000000-0005-0000-0000-0000FE030000}"/>
    <cellStyle name="40% - Accent2 125" xfId="1900" xr:uid="{00000000-0005-0000-0000-0000FF030000}"/>
    <cellStyle name="40% - Accent2 126" xfId="1914" xr:uid="{00000000-0005-0000-0000-000000040000}"/>
    <cellStyle name="40% - Accent2 127" xfId="1928" xr:uid="{00000000-0005-0000-0000-000001040000}"/>
    <cellStyle name="40% - Accent2 128" xfId="1942" xr:uid="{00000000-0005-0000-0000-000002040000}"/>
    <cellStyle name="40% - Accent2 129" xfId="1956" xr:uid="{00000000-0005-0000-0000-000003040000}"/>
    <cellStyle name="40% - Accent2 13" xfId="341" xr:uid="{00000000-0005-0000-0000-000004040000}"/>
    <cellStyle name="40% - Accent2 130" xfId="1970" xr:uid="{00000000-0005-0000-0000-000005040000}"/>
    <cellStyle name="40% - Accent2 131" xfId="1984" xr:uid="{00000000-0005-0000-0000-000006040000}"/>
    <cellStyle name="40% - Accent2 132" xfId="1997" xr:uid="{00000000-0005-0000-0000-000007040000}"/>
    <cellStyle name="40% - Accent2 133" xfId="2010" xr:uid="{00000000-0005-0000-0000-000008040000}"/>
    <cellStyle name="40% - Accent2 134" xfId="2023" xr:uid="{00000000-0005-0000-0000-000009040000}"/>
    <cellStyle name="40% - Accent2 135" xfId="2036" xr:uid="{00000000-0005-0000-0000-00000A040000}"/>
    <cellStyle name="40% - Accent2 136" xfId="2049" xr:uid="{00000000-0005-0000-0000-00000B040000}"/>
    <cellStyle name="40% - Accent2 137" xfId="2061" xr:uid="{00000000-0005-0000-0000-00000C040000}"/>
    <cellStyle name="40% - Accent2 138" xfId="2071" xr:uid="{00000000-0005-0000-0000-00000D040000}"/>
    <cellStyle name="40% - Accent2 139" xfId="2081" xr:uid="{00000000-0005-0000-0000-00000E040000}"/>
    <cellStyle name="40% - Accent2 14" xfId="355" xr:uid="{00000000-0005-0000-0000-00000F040000}"/>
    <cellStyle name="40% - Accent2 140" xfId="2105" xr:uid="{00000000-0005-0000-0000-000010040000}"/>
    <cellStyle name="40% - Accent2 141" xfId="2112" xr:uid="{00000000-0005-0000-0000-000011040000}"/>
    <cellStyle name="40% - Accent2 142" xfId="2122" xr:uid="{00000000-0005-0000-0000-000012040000}"/>
    <cellStyle name="40% - Accent2 143" xfId="2143" xr:uid="{0C9F4F75-21F8-44EF-8101-FFB6A2B0867F}"/>
    <cellStyle name="40% - Accent2 15" xfId="369" xr:uid="{00000000-0005-0000-0000-000013040000}"/>
    <cellStyle name="40% - Accent2 16" xfId="383" xr:uid="{00000000-0005-0000-0000-000014040000}"/>
    <cellStyle name="40% - Accent2 17" xfId="397" xr:uid="{00000000-0005-0000-0000-000015040000}"/>
    <cellStyle name="40% - Accent2 18" xfId="411" xr:uid="{00000000-0005-0000-0000-000016040000}"/>
    <cellStyle name="40% - Accent2 19" xfId="425" xr:uid="{00000000-0005-0000-0000-000017040000}"/>
    <cellStyle name="40% - Accent2 2" xfId="192" xr:uid="{00000000-0005-0000-0000-000018040000}"/>
    <cellStyle name="40% - Accent2 2 2" xfId="2267" xr:uid="{5831E577-6BD8-4A01-B4CF-C6E14E79538B}"/>
    <cellStyle name="40% - Accent2 2 3" xfId="2201" xr:uid="{DE647839-58D0-4082-9E44-07643746E154}"/>
    <cellStyle name="40% - Accent2 20" xfId="438" xr:uid="{00000000-0005-0000-0000-000019040000}"/>
    <cellStyle name="40% - Accent2 21" xfId="451" xr:uid="{00000000-0005-0000-0000-00001A040000}"/>
    <cellStyle name="40% - Accent2 22" xfId="464" xr:uid="{00000000-0005-0000-0000-00001B040000}"/>
    <cellStyle name="40% - Accent2 23" xfId="477" xr:uid="{00000000-0005-0000-0000-00001C040000}"/>
    <cellStyle name="40% - Accent2 24" xfId="490" xr:uid="{00000000-0005-0000-0000-00001D040000}"/>
    <cellStyle name="40% - Accent2 25" xfId="502" xr:uid="{00000000-0005-0000-0000-00001E040000}"/>
    <cellStyle name="40% - Accent2 26" xfId="515" xr:uid="{00000000-0005-0000-0000-00001F040000}"/>
    <cellStyle name="40% - Accent2 27" xfId="527" xr:uid="{00000000-0005-0000-0000-000020040000}"/>
    <cellStyle name="40% - Accent2 28" xfId="547" xr:uid="{00000000-0005-0000-0000-000021040000}"/>
    <cellStyle name="40% - Accent2 29" xfId="554" xr:uid="{00000000-0005-0000-0000-000022040000}"/>
    <cellStyle name="40% - Accent2 3" xfId="201" xr:uid="{00000000-0005-0000-0000-000023040000}"/>
    <cellStyle name="40% - Accent2 3 2" xfId="2279" xr:uid="{B900EEBF-83D9-41EF-B875-5B7F54821828}"/>
    <cellStyle name="40% - Accent2 3 3" xfId="2224" xr:uid="{0E8F15F7-3C22-4EBA-A587-4AB11CC30E35}"/>
    <cellStyle name="40% - Accent2 30" xfId="564" xr:uid="{00000000-0005-0000-0000-000024040000}"/>
    <cellStyle name="40% - Accent2 31" xfId="588" xr:uid="{00000000-0005-0000-0000-000025040000}"/>
    <cellStyle name="40% - Accent2 32" xfId="595" xr:uid="{00000000-0005-0000-0000-000026040000}"/>
    <cellStyle name="40% - Accent2 33" xfId="605" xr:uid="{00000000-0005-0000-0000-000027040000}"/>
    <cellStyle name="40% - Accent2 34" xfId="639" xr:uid="{00000000-0005-0000-0000-000028040000}"/>
    <cellStyle name="40% - Accent2 35" xfId="648" xr:uid="{00000000-0005-0000-0000-000029040000}"/>
    <cellStyle name="40% - Accent2 36" xfId="662" xr:uid="{00000000-0005-0000-0000-00002A040000}"/>
    <cellStyle name="40% - Accent2 37" xfId="676" xr:uid="{00000000-0005-0000-0000-00002B040000}"/>
    <cellStyle name="40% - Accent2 38" xfId="690" xr:uid="{00000000-0005-0000-0000-00002C040000}"/>
    <cellStyle name="40% - Accent2 39" xfId="704" xr:uid="{00000000-0005-0000-0000-00002D040000}"/>
    <cellStyle name="40% - Accent2 4" xfId="215" xr:uid="{00000000-0005-0000-0000-00002E040000}"/>
    <cellStyle name="40% - Accent2 4 2" xfId="2293" xr:uid="{252DCC69-B6AE-42C6-995C-3E1298D0AD35}"/>
    <cellStyle name="40% - Accent2 4 3" xfId="2238" xr:uid="{8E10C84C-D6A4-48D2-A43A-5AE2C17A785E}"/>
    <cellStyle name="40% - Accent2 40" xfId="718" xr:uid="{00000000-0005-0000-0000-00002F040000}"/>
    <cellStyle name="40% - Accent2 41" xfId="732" xr:uid="{00000000-0005-0000-0000-000030040000}"/>
    <cellStyle name="40% - Accent2 42" xfId="746" xr:uid="{00000000-0005-0000-0000-000031040000}"/>
    <cellStyle name="40% - Accent2 43" xfId="760" xr:uid="{00000000-0005-0000-0000-000032040000}"/>
    <cellStyle name="40% - Accent2 44" xfId="774" xr:uid="{00000000-0005-0000-0000-000033040000}"/>
    <cellStyle name="40% - Accent2 45" xfId="788" xr:uid="{00000000-0005-0000-0000-000034040000}"/>
    <cellStyle name="40% - Accent2 46" xfId="802" xr:uid="{00000000-0005-0000-0000-000035040000}"/>
    <cellStyle name="40% - Accent2 47" xfId="816" xr:uid="{00000000-0005-0000-0000-000036040000}"/>
    <cellStyle name="40% - Accent2 48" xfId="830" xr:uid="{00000000-0005-0000-0000-000037040000}"/>
    <cellStyle name="40% - Accent2 49" xfId="844" xr:uid="{00000000-0005-0000-0000-000038040000}"/>
    <cellStyle name="40% - Accent2 5" xfId="229" xr:uid="{00000000-0005-0000-0000-000039040000}"/>
    <cellStyle name="40% - Accent2 5 2" xfId="2252" xr:uid="{1CDA8048-1F8F-486C-B0F0-FE67EF0BC83B}"/>
    <cellStyle name="40% - Accent2 50" xfId="858" xr:uid="{00000000-0005-0000-0000-00003A040000}"/>
    <cellStyle name="40% - Accent2 51" xfId="872" xr:uid="{00000000-0005-0000-0000-00003B040000}"/>
    <cellStyle name="40% - Accent2 52" xfId="886" xr:uid="{00000000-0005-0000-0000-00003C040000}"/>
    <cellStyle name="40% - Accent2 53" xfId="900" xr:uid="{00000000-0005-0000-0000-00003D040000}"/>
    <cellStyle name="40% - Accent2 54" xfId="914" xr:uid="{00000000-0005-0000-0000-00003E040000}"/>
    <cellStyle name="40% - Accent2 55" xfId="928" xr:uid="{00000000-0005-0000-0000-00003F040000}"/>
    <cellStyle name="40% - Accent2 56" xfId="942" xr:uid="{00000000-0005-0000-0000-000040040000}"/>
    <cellStyle name="40% - Accent2 57" xfId="956" xr:uid="{00000000-0005-0000-0000-000041040000}"/>
    <cellStyle name="40% - Accent2 58" xfId="970" xr:uid="{00000000-0005-0000-0000-000042040000}"/>
    <cellStyle name="40% - Accent2 59" xfId="984" xr:uid="{00000000-0005-0000-0000-000043040000}"/>
    <cellStyle name="40% - Accent2 6" xfId="243" xr:uid="{00000000-0005-0000-0000-000044040000}"/>
    <cellStyle name="40% - Accent2 60" xfId="998" xr:uid="{00000000-0005-0000-0000-000045040000}"/>
    <cellStyle name="40% - Accent2 61" xfId="1012" xr:uid="{00000000-0005-0000-0000-000046040000}"/>
    <cellStyle name="40% - Accent2 62" xfId="1026" xr:uid="{00000000-0005-0000-0000-000047040000}"/>
    <cellStyle name="40% - Accent2 63" xfId="1040" xr:uid="{00000000-0005-0000-0000-000048040000}"/>
    <cellStyle name="40% - Accent2 64" xfId="1054" xr:uid="{00000000-0005-0000-0000-000049040000}"/>
    <cellStyle name="40% - Accent2 65" xfId="1068" xr:uid="{00000000-0005-0000-0000-00004A040000}"/>
    <cellStyle name="40% - Accent2 66" xfId="1082" xr:uid="{00000000-0005-0000-0000-00004B040000}"/>
    <cellStyle name="40% - Accent2 67" xfId="1096" xr:uid="{00000000-0005-0000-0000-00004C040000}"/>
    <cellStyle name="40% - Accent2 68" xfId="1110" xr:uid="{00000000-0005-0000-0000-00004D040000}"/>
    <cellStyle name="40% - Accent2 69" xfId="1124" xr:uid="{00000000-0005-0000-0000-00004E040000}"/>
    <cellStyle name="40% - Accent2 7" xfId="257" xr:uid="{00000000-0005-0000-0000-00004F040000}"/>
    <cellStyle name="40% - Accent2 70" xfId="1138" xr:uid="{00000000-0005-0000-0000-000050040000}"/>
    <cellStyle name="40% - Accent2 71" xfId="1152" xr:uid="{00000000-0005-0000-0000-000051040000}"/>
    <cellStyle name="40% - Accent2 72" xfId="1166" xr:uid="{00000000-0005-0000-0000-000052040000}"/>
    <cellStyle name="40% - Accent2 73" xfId="1180" xr:uid="{00000000-0005-0000-0000-000053040000}"/>
    <cellStyle name="40% - Accent2 74" xfId="1194" xr:uid="{00000000-0005-0000-0000-000054040000}"/>
    <cellStyle name="40% - Accent2 75" xfId="1208" xr:uid="{00000000-0005-0000-0000-000055040000}"/>
    <cellStyle name="40% - Accent2 76" xfId="1222" xr:uid="{00000000-0005-0000-0000-000056040000}"/>
    <cellStyle name="40% - Accent2 77" xfId="1236" xr:uid="{00000000-0005-0000-0000-000057040000}"/>
    <cellStyle name="40% - Accent2 78" xfId="1250" xr:uid="{00000000-0005-0000-0000-000058040000}"/>
    <cellStyle name="40% - Accent2 79" xfId="1264" xr:uid="{00000000-0005-0000-0000-000059040000}"/>
    <cellStyle name="40% - Accent2 8" xfId="271" xr:uid="{00000000-0005-0000-0000-00005A040000}"/>
    <cellStyle name="40% - Accent2 80" xfId="1278" xr:uid="{00000000-0005-0000-0000-00005B040000}"/>
    <cellStyle name="40% - Accent2 81" xfId="1292" xr:uid="{00000000-0005-0000-0000-00005C040000}"/>
    <cellStyle name="40% - Accent2 82" xfId="1306" xr:uid="{00000000-0005-0000-0000-00005D040000}"/>
    <cellStyle name="40% - Accent2 83" xfId="1320" xr:uid="{00000000-0005-0000-0000-00005E040000}"/>
    <cellStyle name="40% - Accent2 84" xfId="1334" xr:uid="{00000000-0005-0000-0000-00005F040000}"/>
    <cellStyle name="40% - Accent2 85" xfId="1348" xr:uid="{00000000-0005-0000-0000-000060040000}"/>
    <cellStyle name="40% - Accent2 86" xfId="1362" xr:uid="{00000000-0005-0000-0000-000061040000}"/>
    <cellStyle name="40% - Accent2 87" xfId="1376" xr:uid="{00000000-0005-0000-0000-000062040000}"/>
    <cellStyle name="40% - Accent2 88" xfId="1390" xr:uid="{00000000-0005-0000-0000-000063040000}"/>
    <cellStyle name="40% - Accent2 89" xfId="1404" xr:uid="{00000000-0005-0000-0000-000064040000}"/>
    <cellStyle name="40% - Accent2 9" xfId="285" xr:uid="{00000000-0005-0000-0000-000065040000}"/>
    <cellStyle name="40% - Accent2 90" xfId="1418" xr:uid="{00000000-0005-0000-0000-000066040000}"/>
    <cellStyle name="40% - Accent2 91" xfId="1432" xr:uid="{00000000-0005-0000-0000-000067040000}"/>
    <cellStyle name="40% - Accent2 92" xfId="1446" xr:uid="{00000000-0005-0000-0000-000068040000}"/>
    <cellStyle name="40% - Accent2 93" xfId="1460" xr:uid="{00000000-0005-0000-0000-000069040000}"/>
    <cellStyle name="40% - Accent2 94" xfId="1474" xr:uid="{00000000-0005-0000-0000-00006A040000}"/>
    <cellStyle name="40% - Accent2 95" xfId="1488" xr:uid="{00000000-0005-0000-0000-00006B040000}"/>
    <cellStyle name="40% - Accent2 96" xfId="1502" xr:uid="{00000000-0005-0000-0000-00006C040000}"/>
    <cellStyle name="40% - Accent2 97" xfId="1516" xr:uid="{00000000-0005-0000-0000-00006D040000}"/>
    <cellStyle name="40% - Accent2 98" xfId="1530" xr:uid="{00000000-0005-0000-0000-00006E040000}"/>
    <cellStyle name="40% - Accent2 99" xfId="1544" xr:uid="{00000000-0005-0000-0000-00006F040000}"/>
    <cellStyle name="40% - Accent3" xfId="45" builtinId="39" customBuiltin="1"/>
    <cellStyle name="40% - Accent3 10" xfId="308" xr:uid="{00000000-0005-0000-0000-000071040000}"/>
    <cellStyle name="40% - Accent3 100" xfId="1567" xr:uid="{00000000-0005-0000-0000-000072040000}"/>
    <cellStyle name="40% - Accent3 101" xfId="1581" xr:uid="{00000000-0005-0000-0000-000073040000}"/>
    <cellStyle name="40% - Accent3 102" xfId="1595" xr:uid="{00000000-0005-0000-0000-000074040000}"/>
    <cellStyle name="40% - Accent3 103" xfId="1609" xr:uid="{00000000-0005-0000-0000-000075040000}"/>
    <cellStyle name="40% - Accent3 104" xfId="1623" xr:uid="{00000000-0005-0000-0000-000076040000}"/>
    <cellStyle name="40% - Accent3 105" xfId="1637" xr:uid="{00000000-0005-0000-0000-000077040000}"/>
    <cellStyle name="40% - Accent3 106" xfId="1651" xr:uid="{00000000-0005-0000-0000-000078040000}"/>
    <cellStyle name="40% - Accent3 107" xfId="1665" xr:uid="{00000000-0005-0000-0000-000079040000}"/>
    <cellStyle name="40% - Accent3 108" xfId="1679" xr:uid="{00000000-0005-0000-0000-00007A040000}"/>
    <cellStyle name="40% - Accent3 109" xfId="1693" xr:uid="{00000000-0005-0000-0000-00007B040000}"/>
    <cellStyle name="40% - Accent3 11" xfId="322" xr:uid="{00000000-0005-0000-0000-00007C040000}"/>
    <cellStyle name="40% - Accent3 110" xfId="1707" xr:uid="{00000000-0005-0000-0000-00007D040000}"/>
    <cellStyle name="40% - Accent3 111" xfId="1721" xr:uid="{00000000-0005-0000-0000-00007E040000}"/>
    <cellStyle name="40% - Accent3 112" xfId="1734" xr:uid="{00000000-0005-0000-0000-00007F040000}"/>
    <cellStyle name="40% - Accent3 113" xfId="1747" xr:uid="{00000000-0005-0000-0000-000080040000}"/>
    <cellStyle name="40% - Accent3 114" xfId="1760" xr:uid="{00000000-0005-0000-0000-000081040000}"/>
    <cellStyle name="40% - Accent3 115" xfId="1773" xr:uid="{00000000-0005-0000-0000-000082040000}"/>
    <cellStyle name="40% - Accent3 116" xfId="1786" xr:uid="{00000000-0005-0000-0000-000083040000}"/>
    <cellStyle name="40% - Accent3 117" xfId="1798" xr:uid="{00000000-0005-0000-0000-000084040000}"/>
    <cellStyle name="40% - Accent3 118" xfId="1810" xr:uid="{00000000-0005-0000-0000-000085040000}"/>
    <cellStyle name="40% - Accent3 119" xfId="1820" xr:uid="{00000000-0005-0000-0000-000086040000}"/>
    <cellStyle name="40% - Accent3 12" xfId="336" xr:uid="{00000000-0005-0000-0000-000087040000}"/>
    <cellStyle name="40% - Accent3 120" xfId="1829" xr:uid="{00000000-0005-0000-0000-000088040000}"/>
    <cellStyle name="40% - Accent3 121" xfId="1853" xr:uid="{00000000-0005-0000-0000-000089040000}"/>
    <cellStyle name="40% - Accent3 122" xfId="1867" xr:uid="{00000000-0005-0000-0000-00008A040000}"/>
    <cellStyle name="40% - Accent3 123" xfId="1881" xr:uid="{00000000-0005-0000-0000-00008B040000}"/>
    <cellStyle name="40% - Accent3 124" xfId="1895" xr:uid="{00000000-0005-0000-0000-00008C040000}"/>
    <cellStyle name="40% - Accent3 125" xfId="1909" xr:uid="{00000000-0005-0000-0000-00008D040000}"/>
    <cellStyle name="40% - Accent3 126" xfId="1923" xr:uid="{00000000-0005-0000-0000-00008E040000}"/>
    <cellStyle name="40% - Accent3 127" xfId="1937" xr:uid="{00000000-0005-0000-0000-00008F040000}"/>
    <cellStyle name="40% - Accent3 128" xfId="1951" xr:uid="{00000000-0005-0000-0000-000090040000}"/>
    <cellStyle name="40% - Accent3 129" xfId="1965" xr:uid="{00000000-0005-0000-0000-000091040000}"/>
    <cellStyle name="40% - Accent3 13" xfId="350" xr:uid="{00000000-0005-0000-0000-000092040000}"/>
    <cellStyle name="40% - Accent3 130" xfId="1979" xr:uid="{00000000-0005-0000-0000-000093040000}"/>
    <cellStyle name="40% - Accent3 131" xfId="1992" xr:uid="{00000000-0005-0000-0000-000094040000}"/>
    <cellStyle name="40% - Accent3 132" xfId="2005" xr:uid="{00000000-0005-0000-0000-000095040000}"/>
    <cellStyle name="40% - Accent3 133" xfId="2018" xr:uid="{00000000-0005-0000-0000-000096040000}"/>
    <cellStyle name="40% - Accent3 134" xfId="2031" xr:uid="{00000000-0005-0000-0000-000097040000}"/>
    <cellStyle name="40% - Accent3 135" xfId="2044" xr:uid="{00000000-0005-0000-0000-000098040000}"/>
    <cellStyle name="40% - Accent3 136" xfId="2056" xr:uid="{00000000-0005-0000-0000-000099040000}"/>
    <cellStyle name="40% - Accent3 137" xfId="2068" xr:uid="{00000000-0005-0000-0000-00009A040000}"/>
    <cellStyle name="40% - Accent3 138" xfId="2078" xr:uid="{00000000-0005-0000-0000-00009B040000}"/>
    <cellStyle name="40% - Accent3 139" xfId="2087" xr:uid="{00000000-0005-0000-0000-00009C040000}"/>
    <cellStyle name="40% - Accent3 14" xfId="364" xr:uid="{00000000-0005-0000-0000-00009D040000}"/>
    <cellStyle name="40% - Accent3 140" xfId="2109" xr:uid="{00000000-0005-0000-0000-00009E040000}"/>
    <cellStyle name="40% - Accent3 141" xfId="2119" xr:uid="{00000000-0005-0000-0000-00009F040000}"/>
    <cellStyle name="40% - Accent3 142" xfId="2128" xr:uid="{00000000-0005-0000-0000-0000A0040000}"/>
    <cellStyle name="40% - Accent3 143" xfId="2144" xr:uid="{7E9EBEC3-FF93-47F2-99B7-A2D7C6B731F3}"/>
    <cellStyle name="40% - Accent3 15" xfId="378" xr:uid="{00000000-0005-0000-0000-0000A1040000}"/>
    <cellStyle name="40% - Accent3 16" xfId="392" xr:uid="{00000000-0005-0000-0000-0000A2040000}"/>
    <cellStyle name="40% - Accent3 17" xfId="406" xr:uid="{00000000-0005-0000-0000-0000A3040000}"/>
    <cellStyle name="40% - Accent3 18" xfId="420" xr:uid="{00000000-0005-0000-0000-0000A4040000}"/>
    <cellStyle name="40% - Accent3 19" xfId="433" xr:uid="{00000000-0005-0000-0000-0000A5040000}"/>
    <cellStyle name="40% - Accent3 2" xfId="196" xr:uid="{00000000-0005-0000-0000-0000A6040000}"/>
    <cellStyle name="40% - Accent3 2 2" xfId="2269" xr:uid="{965BA70D-20FC-4298-8062-924DAF316A74}"/>
    <cellStyle name="40% - Accent3 2 3" xfId="2205" xr:uid="{36549E19-73BC-4F4F-AAAE-6AB95FFA3FFB}"/>
    <cellStyle name="40% - Accent3 20" xfId="446" xr:uid="{00000000-0005-0000-0000-0000A7040000}"/>
    <cellStyle name="40% - Accent3 21" xfId="459" xr:uid="{00000000-0005-0000-0000-0000A8040000}"/>
    <cellStyle name="40% - Accent3 22" xfId="472" xr:uid="{00000000-0005-0000-0000-0000A9040000}"/>
    <cellStyle name="40% - Accent3 23" xfId="485" xr:uid="{00000000-0005-0000-0000-0000AA040000}"/>
    <cellStyle name="40% - Accent3 24" xfId="497" xr:uid="{00000000-0005-0000-0000-0000AB040000}"/>
    <cellStyle name="40% - Accent3 25" xfId="510" xr:uid="{00000000-0005-0000-0000-0000AC040000}"/>
    <cellStyle name="40% - Accent3 26" xfId="523" xr:uid="{00000000-0005-0000-0000-0000AD040000}"/>
    <cellStyle name="40% - Accent3 27" xfId="535" xr:uid="{00000000-0005-0000-0000-0000AE040000}"/>
    <cellStyle name="40% - Accent3 28" xfId="551" xr:uid="{00000000-0005-0000-0000-0000AF040000}"/>
    <cellStyle name="40% - Accent3 29" xfId="561" xr:uid="{00000000-0005-0000-0000-0000B0040000}"/>
    <cellStyle name="40% - Accent3 3" xfId="210" xr:uid="{00000000-0005-0000-0000-0000B1040000}"/>
    <cellStyle name="40% - Accent3 3 2" xfId="2281" xr:uid="{036C2ABB-7AF0-4B78-BAFC-4FA4B09C26F1}"/>
    <cellStyle name="40% - Accent3 3 3" xfId="2226" xr:uid="{49EECA58-FDE9-435E-890C-8F052E7D94ED}"/>
    <cellStyle name="40% - Accent3 30" xfId="570" xr:uid="{00000000-0005-0000-0000-0000B2040000}"/>
    <cellStyle name="40% - Accent3 31" xfId="592" xr:uid="{00000000-0005-0000-0000-0000B3040000}"/>
    <cellStyle name="40% - Accent3 32" xfId="602" xr:uid="{00000000-0005-0000-0000-0000B4040000}"/>
    <cellStyle name="40% - Accent3 33" xfId="611" xr:uid="{00000000-0005-0000-0000-0000B5040000}"/>
    <cellStyle name="40% - Accent3 34" xfId="643" xr:uid="{00000000-0005-0000-0000-0000B6040000}"/>
    <cellStyle name="40% - Accent3 35" xfId="657" xr:uid="{00000000-0005-0000-0000-0000B7040000}"/>
    <cellStyle name="40% - Accent3 36" xfId="671" xr:uid="{00000000-0005-0000-0000-0000B8040000}"/>
    <cellStyle name="40% - Accent3 37" xfId="685" xr:uid="{00000000-0005-0000-0000-0000B9040000}"/>
    <cellStyle name="40% - Accent3 38" xfId="699" xr:uid="{00000000-0005-0000-0000-0000BA040000}"/>
    <cellStyle name="40% - Accent3 39" xfId="713" xr:uid="{00000000-0005-0000-0000-0000BB040000}"/>
    <cellStyle name="40% - Accent3 4" xfId="224" xr:uid="{00000000-0005-0000-0000-0000BC040000}"/>
    <cellStyle name="40% - Accent3 4 2" xfId="2295" xr:uid="{62EB40F5-DD84-4018-B6A6-3CB8C5B10350}"/>
    <cellStyle name="40% - Accent3 4 3" xfId="2240" xr:uid="{B406D7E7-D429-42D3-BBCF-983297CF1383}"/>
    <cellStyle name="40% - Accent3 40" xfId="727" xr:uid="{00000000-0005-0000-0000-0000BD040000}"/>
    <cellStyle name="40% - Accent3 41" xfId="741" xr:uid="{00000000-0005-0000-0000-0000BE040000}"/>
    <cellStyle name="40% - Accent3 42" xfId="755" xr:uid="{00000000-0005-0000-0000-0000BF040000}"/>
    <cellStyle name="40% - Accent3 43" xfId="769" xr:uid="{00000000-0005-0000-0000-0000C0040000}"/>
    <cellStyle name="40% - Accent3 44" xfId="783" xr:uid="{00000000-0005-0000-0000-0000C1040000}"/>
    <cellStyle name="40% - Accent3 45" xfId="797" xr:uid="{00000000-0005-0000-0000-0000C2040000}"/>
    <cellStyle name="40% - Accent3 46" xfId="811" xr:uid="{00000000-0005-0000-0000-0000C3040000}"/>
    <cellStyle name="40% - Accent3 47" xfId="825" xr:uid="{00000000-0005-0000-0000-0000C4040000}"/>
    <cellStyle name="40% - Accent3 48" xfId="839" xr:uid="{00000000-0005-0000-0000-0000C5040000}"/>
    <cellStyle name="40% - Accent3 49" xfId="853" xr:uid="{00000000-0005-0000-0000-0000C6040000}"/>
    <cellStyle name="40% - Accent3 5" xfId="238" xr:uid="{00000000-0005-0000-0000-0000C7040000}"/>
    <cellStyle name="40% - Accent3 5 2" xfId="2254" xr:uid="{19790C90-7FB1-479A-823B-CA06F8FA9BCD}"/>
    <cellStyle name="40% - Accent3 50" xfId="867" xr:uid="{00000000-0005-0000-0000-0000C8040000}"/>
    <cellStyle name="40% - Accent3 51" xfId="881" xr:uid="{00000000-0005-0000-0000-0000C9040000}"/>
    <cellStyle name="40% - Accent3 52" xfId="895" xr:uid="{00000000-0005-0000-0000-0000CA040000}"/>
    <cellStyle name="40% - Accent3 53" xfId="909" xr:uid="{00000000-0005-0000-0000-0000CB040000}"/>
    <cellStyle name="40% - Accent3 54" xfId="923" xr:uid="{00000000-0005-0000-0000-0000CC040000}"/>
    <cellStyle name="40% - Accent3 55" xfId="937" xr:uid="{00000000-0005-0000-0000-0000CD040000}"/>
    <cellStyle name="40% - Accent3 56" xfId="951" xr:uid="{00000000-0005-0000-0000-0000CE040000}"/>
    <cellStyle name="40% - Accent3 57" xfId="965" xr:uid="{00000000-0005-0000-0000-0000CF040000}"/>
    <cellStyle name="40% - Accent3 58" xfId="979" xr:uid="{00000000-0005-0000-0000-0000D0040000}"/>
    <cellStyle name="40% - Accent3 59" xfId="993" xr:uid="{00000000-0005-0000-0000-0000D1040000}"/>
    <cellStyle name="40% - Accent3 6" xfId="252" xr:uid="{00000000-0005-0000-0000-0000D2040000}"/>
    <cellStyle name="40% - Accent3 60" xfId="1007" xr:uid="{00000000-0005-0000-0000-0000D3040000}"/>
    <cellStyle name="40% - Accent3 61" xfId="1021" xr:uid="{00000000-0005-0000-0000-0000D4040000}"/>
    <cellStyle name="40% - Accent3 62" xfId="1035" xr:uid="{00000000-0005-0000-0000-0000D5040000}"/>
    <cellStyle name="40% - Accent3 63" xfId="1049" xr:uid="{00000000-0005-0000-0000-0000D6040000}"/>
    <cellStyle name="40% - Accent3 64" xfId="1063" xr:uid="{00000000-0005-0000-0000-0000D7040000}"/>
    <cellStyle name="40% - Accent3 65" xfId="1077" xr:uid="{00000000-0005-0000-0000-0000D8040000}"/>
    <cellStyle name="40% - Accent3 66" xfId="1091" xr:uid="{00000000-0005-0000-0000-0000D9040000}"/>
    <cellStyle name="40% - Accent3 67" xfId="1105" xr:uid="{00000000-0005-0000-0000-0000DA040000}"/>
    <cellStyle name="40% - Accent3 68" xfId="1119" xr:uid="{00000000-0005-0000-0000-0000DB040000}"/>
    <cellStyle name="40% - Accent3 69" xfId="1133" xr:uid="{00000000-0005-0000-0000-0000DC040000}"/>
    <cellStyle name="40% - Accent3 7" xfId="266" xr:uid="{00000000-0005-0000-0000-0000DD040000}"/>
    <cellStyle name="40% - Accent3 70" xfId="1147" xr:uid="{00000000-0005-0000-0000-0000DE040000}"/>
    <cellStyle name="40% - Accent3 71" xfId="1161" xr:uid="{00000000-0005-0000-0000-0000DF040000}"/>
    <cellStyle name="40% - Accent3 72" xfId="1175" xr:uid="{00000000-0005-0000-0000-0000E0040000}"/>
    <cellStyle name="40% - Accent3 73" xfId="1189" xr:uid="{00000000-0005-0000-0000-0000E1040000}"/>
    <cellStyle name="40% - Accent3 74" xfId="1203" xr:uid="{00000000-0005-0000-0000-0000E2040000}"/>
    <cellStyle name="40% - Accent3 75" xfId="1217" xr:uid="{00000000-0005-0000-0000-0000E3040000}"/>
    <cellStyle name="40% - Accent3 76" xfId="1231" xr:uid="{00000000-0005-0000-0000-0000E4040000}"/>
    <cellStyle name="40% - Accent3 77" xfId="1245" xr:uid="{00000000-0005-0000-0000-0000E5040000}"/>
    <cellStyle name="40% - Accent3 78" xfId="1259" xr:uid="{00000000-0005-0000-0000-0000E6040000}"/>
    <cellStyle name="40% - Accent3 79" xfId="1273" xr:uid="{00000000-0005-0000-0000-0000E7040000}"/>
    <cellStyle name="40% - Accent3 8" xfId="280" xr:uid="{00000000-0005-0000-0000-0000E8040000}"/>
    <cellStyle name="40% - Accent3 80" xfId="1287" xr:uid="{00000000-0005-0000-0000-0000E9040000}"/>
    <cellStyle name="40% - Accent3 81" xfId="1301" xr:uid="{00000000-0005-0000-0000-0000EA040000}"/>
    <cellStyle name="40% - Accent3 82" xfId="1315" xr:uid="{00000000-0005-0000-0000-0000EB040000}"/>
    <cellStyle name="40% - Accent3 83" xfId="1329" xr:uid="{00000000-0005-0000-0000-0000EC040000}"/>
    <cellStyle name="40% - Accent3 84" xfId="1343" xr:uid="{00000000-0005-0000-0000-0000ED040000}"/>
    <cellStyle name="40% - Accent3 85" xfId="1357" xr:uid="{00000000-0005-0000-0000-0000EE040000}"/>
    <cellStyle name="40% - Accent3 86" xfId="1371" xr:uid="{00000000-0005-0000-0000-0000EF040000}"/>
    <cellStyle name="40% - Accent3 87" xfId="1385" xr:uid="{00000000-0005-0000-0000-0000F0040000}"/>
    <cellStyle name="40% - Accent3 88" xfId="1399" xr:uid="{00000000-0005-0000-0000-0000F1040000}"/>
    <cellStyle name="40% - Accent3 89" xfId="1413" xr:uid="{00000000-0005-0000-0000-0000F2040000}"/>
    <cellStyle name="40% - Accent3 9" xfId="294" xr:uid="{00000000-0005-0000-0000-0000F3040000}"/>
    <cellStyle name="40% - Accent3 90" xfId="1427" xr:uid="{00000000-0005-0000-0000-0000F4040000}"/>
    <cellStyle name="40% - Accent3 91" xfId="1441" xr:uid="{00000000-0005-0000-0000-0000F5040000}"/>
    <cellStyle name="40% - Accent3 92" xfId="1455" xr:uid="{00000000-0005-0000-0000-0000F6040000}"/>
    <cellStyle name="40% - Accent3 93" xfId="1469" xr:uid="{00000000-0005-0000-0000-0000F7040000}"/>
    <cellStyle name="40% - Accent3 94" xfId="1483" xr:uid="{00000000-0005-0000-0000-0000F8040000}"/>
    <cellStyle name="40% - Accent3 95" xfId="1497" xr:uid="{00000000-0005-0000-0000-0000F9040000}"/>
    <cellStyle name="40% - Accent3 96" xfId="1511" xr:uid="{00000000-0005-0000-0000-0000FA040000}"/>
    <cellStyle name="40% - Accent3 97" xfId="1525" xr:uid="{00000000-0005-0000-0000-0000FB040000}"/>
    <cellStyle name="40% - Accent3 98" xfId="1539" xr:uid="{00000000-0005-0000-0000-0000FC040000}"/>
    <cellStyle name="40% - Accent3 99" xfId="1553" xr:uid="{00000000-0005-0000-0000-0000FD040000}"/>
    <cellStyle name="40% - Accent4" xfId="49" builtinId="43" customBuiltin="1"/>
    <cellStyle name="40% - Accent4 10" xfId="312" xr:uid="{00000000-0005-0000-0000-0000FF040000}"/>
    <cellStyle name="40% - Accent4 100" xfId="1571" xr:uid="{00000000-0005-0000-0000-000000050000}"/>
    <cellStyle name="40% - Accent4 101" xfId="1585" xr:uid="{00000000-0005-0000-0000-000001050000}"/>
    <cellStyle name="40% - Accent4 102" xfId="1599" xr:uid="{00000000-0005-0000-0000-000002050000}"/>
    <cellStyle name="40% - Accent4 103" xfId="1613" xr:uid="{00000000-0005-0000-0000-000003050000}"/>
    <cellStyle name="40% - Accent4 104" xfId="1627" xr:uid="{00000000-0005-0000-0000-000004050000}"/>
    <cellStyle name="40% - Accent4 105" xfId="1641" xr:uid="{00000000-0005-0000-0000-000005050000}"/>
    <cellStyle name="40% - Accent4 106" xfId="1655" xr:uid="{00000000-0005-0000-0000-000006050000}"/>
    <cellStyle name="40% - Accent4 107" xfId="1669" xr:uid="{00000000-0005-0000-0000-000007050000}"/>
    <cellStyle name="40% - Accent4 108" xfId="1683" xr:uid="{00000000-0005-0000-0000-000008050000}"/>
    <cellStyle name="40% - Accent4 109" xfId="1697" xr:uid="{00000000-0005-0000-0000-000009050000}"/>
    <cellStyle name="40% - Accent4 11" xfId="326" xr:uid="{00000000-0005-0000-0000-00000A050000}"/>
    <cellStyle name="40% - Accent4 110" xfId="1711" xr:uid="{00000000-0005-0000-0000-00000B050000}"/>
    <cellStyle name="40% - Accent4 111" xfId="1725" xr:uid="{00000000-0005-0000-0000-00000C050000}"/>
    <cellStyle name="40% - Accent4 112" xfId="1738" xr:uid="{00000000-0005-0000-0000-00000D050000}"/>
    <cellStyle name="40% - Accent4 113" xfId="1751" xr:uid="{00000000-0005-0000-0000-00000E050000}"/>
    <cellStyle name="40% - Accent4 114" xfId="1764" xr:uid="{00000000-0005-0000-0000-00000F050000}"/>
    <cellStyle name="40% - Accent4 115" xfId="1777" xr:uid="{00000000-0005-0000-0000-000010050000}"/>
    <cellStyle name="40% - Accent4 116" xfId="1790" xr:uid="{00000000-0005-0000-0000-000011050000}"/>
    <cellStyle name="40% - Accent4 117" xfId="1802" xr:uid="{00000000-0005-0000-0000-000012050000}"/>
    <cellStyle name="40% - Accent4 118" xfId="1812" xr:uid="{00000000-0005-0000-0000-000013050000}"/>
    <cellStyle name="40% - Accent4 119" xfId="1822" xr:uid="{00000000-0005-0000-0000-000014050000}"/>
    <cellStyle name="40% - Accent4 12" xfId="340" xr:uid="{00000000-0005-0000-0000-000015050000}"/>
    <cellStyle name="40% - Accent4 120" xfId="1831" xr:uid="{00000000-0005-0000-0000-000016050000}"/>
    <cellStyle name="40% - Accent4 121" xfId="1857" xr:uid="{00000000-0005-0000-0000-000017050000}"/>
    <cellStyle name="40% - Accent4 122" xfId="1871" xr:uid="{00000000-0005-0000-0000-000018050000}"/>
    <cellStyle name="40% - Accent4 123" xfId="1885" xr:uid="{00000000-0005-0000-0000-000019050000}"/>
    <cellStyle name="40% - Accent4 124" xfId="1899" xr:uid="{00000000-0005-0000-0000-00001A050000}"/>
    <cellStyle name="40% - Accent4 125" xfId="1913" xr:uid="{00000000-0005-0000-0000-00001B050000}"/>
    <cellStyle name="40% - Accent4 126" xfId="1927" xr:uid="{00000000-0005-0000-0000-00001C050000}"/>
    <cellStyle name="40% - Accent4 127" xfId="1941" xr:uid="{00000000-0005-0000-0000-00001D050000}"/>
    <cellStyle name="40% - Accent4 128" xfId="1955" xr:uid="{00000000-0005-0000-0000-00001E050000}"/>
    <cellStyle name="40% - Accent4 129" xfId="1969" xr:uid="{00000000-0005-0000-0000-00001F050000}"/>
    <cellStyle name="40% - Accent4 13" xfId="354" xr:uid="{00000000-0005-0000-0000-000020050000}"/>
    <cellStyle name="40% - Accent4 130" xfId="1983" xr:uid="{00000000-0005-0000-0000-000021050000}"/>
    <cellStyle name="40% - Accent4 131" xfId="1996" xr:uid="{00000000-0005-0000-0000-000022050000}"/>
    <cellStyle name="40% - Accent4 132" xfId="2009" xr:uid="{00000000-0005-0000-0000-000023050000}"/>
    <cellStyle name="40% - Accent4 133" xfId="2022" xr:uid="{00000000-0005-0000-0000-000024050000}"/>
    <cellStyle name="40% - Accent4 134" xfId="2035" xr:uid="{00000000-0005-0000-0000-000025050000}"/>
    <cellStyle name="40% - Accent4 135" xfId="2048" xr:uid="{00000000-0005-0000-0000-000026050000}"/>
    <cellStyle name="40% - Accent4 136" xfId="2060" xr:uid="{00000000-0005-0000-0000-000027050000}"/>
    <cellStyle name="40% - Accent4 137" xfId="2070" xr:uid="{00000000-0005-0000-0000-000028050000}"/>
    <cellStyle name="40% - Accent4 138" xfId="2080" xr:uid="{00000000-0005-0000-0000-000029050000}"/>
    <cellStyle name="40% - Accent4 139" xfId="2089" xr:uid="{00000000-0005-0000-0000-00002A050000}"/>
    <cellStyle name="40% - Accent4 14" xfId="368" xr:uid="{00000000-0005-0000-0000-00002B050000}"/>
    <cellStyle name="40% - Accent4 140" xfId="2111" xr:uid="{00000000-0005-0000-0000-00002C050000}"/>
    <cellStyle name="40% - Accent4 141" xfId="2121" xr:uid="{00000000-0005-0000-0000-00002D050000}"/>
    <cellStyle name="40% - Accent4 142" xfId="2130" xr:uid="{00000000-0005-0000-0000-00002E050000}"/>
    <cellStyle name="40% - Accent4 143" xfId="2145" xr:uid="{1556AA76-E4DE-4EBC-A44A-BEEECA5AD7F9}"/>
    <cellStyle name="40% - Accent4 15" xfId="382" xr:uid="{00000000-0005-0000-0000-00002F050000}"/>
    <cellStyle name="40% - Accent4 16" xfId="396" xr:uid="{00000000-0005-0000-0000-000030050000}"/>
    <cellStyle name="40% - Accent4 17" xfId="410" xr:uid="{00000000-0005-0000-0000-000031050000}"/>
    <cellStyle name="40% - Accent4 18" xfId="424" xr:uid="{00000000-0005-0000-0000-000032050000}"/>
    <cellStyle name="40% - Accent4 19" xfId="437" xr:uid="{00000000-0005-0000-0000-000033050000}"/>
    <cellStyle name="40% - Accent4 2" xfId="200" xr:uid="{00000000-0005-0000-0000-000034050000}"/>
    <cellStyle name="40% - Accent4 2 2" xfId="2271" xr:uid="{BF564B5A-BF16-4588-A885-4E5C375A3872}"/>
    <cellStyle name="40% - Accent4 2 3" xfId="2209" xr:uid="{A70ABD4B-1934-4D4C-8F07-A0329A2E69DF}"/>
    <cellStyle name="40% - Accent4 20" xfId="450" xr:uid="{00000000-0005-0000-0000-000035050000}"/>
    <cellStyle name="40% - Accent4 21" xfId="463" xr:uid="{00000000-0005-0000-0000-000036050000}"/>
    <cellStyle name="40% - Accent4 22" xfId="476" xr:uid="{00000000-0005-0000-0000-000037050000}"/>
    <cellStyle name="40% - Accent4 23" xfId="489" xr:uid="{00000000-0005-0000-0000-000038050000}"/>
    <cellStyle name="40% - Accent4 24" xfId="501" xr:uid="{00000000-0005-0000-0000-000039050000}"/>
    <cellStyle name="40% - Accent4 25" xfId="514" xr:uid="{00000000-0005-0000-0000-00003A050000}"/>
    <cellStyle name="40% - Accent4 26" xfId="526" xr:uid="{00000000-0005-0000-0000-00003B050000}"/>
    <cellStyle name="40% - Accent4 27" xfId="538" xr:uid="{00000000-0005-0000-0000-00003C050000}"/>
    <cellStyle name="40% - Accent4 28" xfId="553" xr:uid="{00000000-0005-0000-0000-00003D050000}"/>
    <cellStyle name="40% - Accent4 29" xfId="563" xr:uid="{00000000-0005-0000-0000-00003E050000}"/>
    <cellStyle name="40% - Accent4 3" xfId="214" xr:uid="{00000000-0005-0000-0000-00003F050000}"/>
    <cellStyle name="40% - Accent4 3 2" xfId="2283" xr:uid="{CE20116C-17F6-42F5-902D-F0C28467BF3B}"/>
    <cellStyle name="40% - Accent4 3 3" xfId="2228" xr:uid="{04CBB815-AFD2-41C7-BB11-4DF965DEB532}"/>
    <cellStyle name="40% - Accent4 30" xfId="572" xr:uid="{00000000-0005-0000-0000-000040050000}"/>
    <cellStyle name="40% - Accent4 31" xfId="594" xr:uid="{00000000-0005-0000-0000-000041050000}"/>
    <cellStyle name="40% - Accent4 32" xfId="604" xr:uid="{00000000-0005-0000-0000-000042050000}"/>
    <cellStyle name="40% - Accent4 33" xfId="613" xr:uid="{00000000-0005-0000-0000-000043050000}"/>
    <cellStyle name="40% - Accent4 34" xfId="647" xr:uid="{00000000-0005-0000-0000-000044050000}"/>
    <cellStyle name="40% - Accent4 35" xfId="661" xr:uid="{00000000-0005-0000-0000-000045050000}"/>
    <cellStyle name="40% - Accent4 36" xfId="675" xr:uid="{00000000-0005-0000-0000-000046050000}"/>
    <cellStyle name="40% - Accent4 37" xfId="689" xr:uid="{00000000-0005-0000-0000-000047050000}"/>
    <cellStyle name="40% - Accent4 38" xfId="703" xr:uid="{00000000-0005-0000-0000-000048050000}"/>
    <cellStyle name="40% - Accent4 39" xfId="717" xr:uid="{00000000-0005-0000-0000-000049050000}"/>
    <cellStyle name="40% - Accent4 4" xfId="228" xr:uid="{00000000-0005-0000-0000-00004A050000}"/>
    <cellStyle name="40% - Accent4 4 2" xfId="2297" xr:uid="{379F6DBC-6ED1-4D84-88C1-F5AF5E5E22CA}"/>
    <cellStyle name="40% - Accent4 4 3" xfId="2242" xr:uid="{E709FE11-7C90-4D3B-8FDE-C41153AC5576}"/>
    <cellStyle name="40% - Accent4 40" xfId="731" xr:uid="{00000000-0005-0000-0000-00004B050000}"/>
    <cellStyle name="40% - Accent4 41" xfId="745" xr:uid="{00000000-0005-0000-0000-00004C050000}"/>
    <cellStyle name="40% - Accent4 42" xfId="759" xr:uid="{00000000-0005-0000-0000-00004D050000}"/>
    <cellStyle name="40% - Accent4 43" xfId="773" xr:uid="{00000000-0005-0000-0000-00004E050000}"/>
    <cellStyle name="40% - Accent4 44" xfId="787" xr:uid="{00000000-0005-0000-0000-00004F050000}"/>
    <cellStyle name="40% - Accent4 45" xfId="801" xr:uid="{00000000-0005-0000-0000-000050050000}"/>
    <cellStyle name="40% - Accent4 46" xfId="815" xr:uid="{00000000-0005-0000-0000-000051050000}"/>
    <cellStyle name="40% - Accent4 47" xfId="829" xr:uid="{00000000-0005-0000-0000-000052050000}"/>
    <cellStyle name="40% - Accent4 48" xfId="843" xr:uid="{00000000-0005-0000-0000-000053050000}"/>
    <cellStyle name="40% - Accent4 49" xfId="857" xr:uid="{00000000-0005-0000-0000-000054050000}"/>
    <cellStyle name="40% - Accent4 5" xfId="242" xr:uid="{00000000-0005-0000-0000-000055050000}"/>
    <cellStyle name="40% - Accent4 5 2" xfId="2256" xr:uid="{8CB3F955-9F9C-4152-A274-56BC124F1118}"/>
    <cellStyle name="40% - Accent4 50" xfId="871" xr:uid="{00000000-0005-0000-0000-000056050000}"/>
    <cellStyle name="40% - Accent4 51" xfId="885" xr:uid="{00000000-0005-0000-0000-000057050000}"/>
    <cellStyle name="40% - Accent4 52" xfId="899" xr:uid="{00000000-0005-0000-0000-000058050000}"/>
    <cellStyle name="40% - Accent4 53" xfId="913" xr:uid="{00000000-0005-0000-0000-000059050000}"/>
    <cellStyle name="40% - Accent4 54" xfId="927" xr:uid="{00000000-0005-0000-0000-00005A050000}"/>
    <cellStyle name="40% - Accent4 55" xfId="941" xr:uid="{00000000-0005-0000-0000-00005B050000}"/>
    <cellStyle name="40% - Accent4 56" xfId="955" xr:uid="{00000000-0005-0000-0000-00005C050000}"/>
    <cellStyle name="40% - Accent4 57" xfId="969" xr:uid="{00000000-0005-0000-0000-00005D050000}"/>
    <cellStyle name="40% - Accent4 58" xfId="983" xr:uid="{00000000-0005-0000-0000-00005E050000}"/>
    <cellStyle name="40% - Accent4 59" xfId="997" xr:uid="{00000000-0005-0000-0000-00005F050000}"/>
    <cellStyle name="40% - Accent4 6" xfId="256" xr:uid="{00000000-0005-0000-0000-000060050000}"/>
    <cellStyle name="40% - Accent4 60" xfId="1011" xr:uid="{00000000-0005-0000-0000-000061050000}"/>
    <cellStyle name="40% - Accent4 61" xfId="1025" xr:uid="{00000000-0005-0000-0000-000062050000}"/>
    <cellStyle name="40% - Accent4 62" xfId="1039" xr:uid="{00000000-0005-0000-0000-000063050000}"/>
    <cellStyle name="40% - Accent4 63" xfId="1053" xr:uid="{00000000-0005-0000-0000-000064050000}"/>
    <cellStyle name="40% - Accent4 64" xfId="1067" xr:uid="{00000000-0005-0000-0000-000065050000}"/>
    <cellStyle name="40% - Accent4 65" xfId="1081" xr:uid="{00000000-0005-0000-0000-000066050000}"/>
    <cellStyle name="40% - Accent4 66" xfId="1095" xr:uid="{00000000-0005-0000-0000-000067050000}"/>
    <cellStyle name="40% - Accent4 67" xfId="1109" xr:uid="{00000000-0005-0000-0000-000068050000}"/>
    <cellStyle name="40% - Accent4 68" xfId="1123" xr:uid="{00000000-0005-0000-0000-000069050000}"/>
    <cellStyle name="40% - Accent4 69" xfId="1137" xr:uid="{00000000-0005-0000-0000-00006A050000}"/>
    <cellStyle name="40% - Accent4 7" xfId="270" xr:uid="{00000000-0005-0000-0000-00006B050000}"/>
    <cellStyle name="40% - Accent4 70" xfId="1151" xr:uid="{00000000-0005-0000-0000-00006C050000}"/>
    <cellStyle name="40% - Accent4 71" xfId="1165" xr:uid="{00000000-0005-0000-0000-00006D050000}"/>
    <cellStyle name="40% - Accent4 72" xfId="1179" xr:uid="{00000000-0005-0000-0000-00006E050000}"/>
    <cellStyle name="40% - Accent4 73" xfId="1193" xr:uid="{00000000-0005-0000-0000-00006F050000}"/>
    <cellStyle name="40% - Accent4 74" xfId="1207" xr:uid="{00000000-0005-0000-0000-000070050000}"/>
    <cellStyle name="40% - Accent4 75" xfId="1221" xr:uid="{00000000-0005-0000-0000-000071050000}"/>
    <cellStyle name="40% - Accent4 76" xfId="1235" xr:uid="{00000000-0005-0000-0000-000072050000}"/>
    <cellStyle name="40% - Accent4 77" xfId="1249" xr:uid="{00000000-0005-0000-0000-000073050000}"/>
    <cellStyle name="40% - Accent4 78" xfId="1263" xr:uid="{00000000-0005-0000-0000-000074050000}"/>
    <cellStyle name="40% - Accent4 79" xfId="1277" xr:uid="{00000000-0005-0000-0000-000075050000}"/>
    <cellStyle name="40% - Accent4 8" xfId="284" xr:uid="{00000000-0005-0000-0000-000076050000}"/>
    <cellStyle name="40% - Accent4 80" xfId="1291" xr:uid="{00000000-0005-0000-0000-000077050000}"/>
    <cellStyle name="40% - Accent4 81" xfId="1305" xr:uid="{00000000-0005-0000-0000-000078050000}"/>
    <cellStyle name="40% - Accent4 82" xfId="1319" xr:uid="{00000000-0005-0000-0000-000079050000}"/>
    <cellStyle name="40% - Accent4 83" xfId="1333" xr:uid="{00000000-0005-0000-0000-00007A050000}"/>
    <cellStyle name="40% - Accent4 84" xfId="1347" xr:uid="{00000000-0005-0000-0000-00007B050000}"/>
    <cellStyle name="40% - Accent4 85" xfId="1361" xr:uid="{00000000-0005-0000-0000-00007C050000}"/>
    <cellStyle name="40% - Accent4 86" xfId="1375" xr:uid="{00000000-0005-0000-0000-00007D050000}"/>
    <cellStyle name="40% - Accent4 87" xfId="1389" xr:uid="{00000000-0005-0000-0000-00007E050000}"/>
    <cellStyle name="40% - Accent4 88" xfId="1403" xr:uid="{00000000-0005-0000-0000-00007F050000}"/>
    <cellStyle name="40% - Accent4 89" xfId="1417" xr:uid="{00000000-0005-0000-0000-000080050000}"/>
    <cellStyle name="40% - Accent4 9" xfId="298" xr:uid="{00000000-0005-0000-0000-000081050000}"/>
    <cellStyle name="40% - Accent4 90" xfId="1431" xr:uid="{00000000-0005-0000-0000-000082050000}"/>
    <cellStyle name="40% - Accent4 91" xfId="1445" xr:uid="{00000000-0005-0000-0000-000083050000}"/>
    <cellStyle name="40% - Accent4 92" xfId="1459" xr:uid="{00000000-0005-0000-0000-000084050000}"/>
    <cellStyle name="40% - Accent4 93" xfId="1473" xr:uid="{00000000-0005-0000-0000-000085050000}"/>
    <cellStyle name="40% - Accent4 94" xfId="1487" xr:uid="{00000000-0005-0000-0000-000086050000}"/>
    <cellStyle name="40% - Accent4 95" xfId="1501" xr:uid="{00000000-0005-0000-0000-000087050000}"/>
    <cellStyle name="40% - Accent4 96" xfId="1515" xr:uid="{00000000-0005-0000-0000-000088050000}"/>
    <cellStyle name="40% - Accent4 97" xfId="1529" xr:uid="{00000000-0005-0000-0000-000089050000}"/>
    <cellStyle name="40% - Accent4 98" xfId="1543" xr:uid="{00000000-0005-0000-0000-00008A050000}"/>
    <cellStyle name="40% - Accent4 99" xfId="1557" xr:uid="{00000000-0005-0000-0000-00008B050000}"/>
    <cellStyle name="40% - Accent5" xfId="53" builtinId="47" customBuiltin="1"/>
    <cellStyle name="40% - Accent5 10" xfId="316" xr:uid="{00000000-0005-0000-0000-00008D050000}"/>
    <cellStyle name="40% - Accent5 100" xfId="1575" xr:uid="{00000000-0005-0000-0000-00008E050000}"/>
    <cellStyle name="40% - Accent5 101" xfId="1589" xr:uid="{00000000-0005-0000-0000-00008F050000}"/>
    <cellStyle name="40% - Accent5 102" xfId="1603" xr:uid="{00000000-0005-0000-0000-000090050000}"/>
    <cellStyle name="40% - Accent5 103" xfId="1617" xr:uid="{00000000-0005-0000-0000-000091050000}"/>
    <cellStyle name="40% - Accent5 104" xfId="1631" xr:uid="{00000000-0005-0000-0000-000092050000}"/>
    <cellStyle name="40% - Accent5 105" xfId="1645" xr:uid="{00000000-0005-0000-0000-000093050000}"/>
    <cellStyle name="40% - Accent5 106" xfId="1659" xr:uid="{00000000-0005-0000-0000-000094050000}"/>
    <cellStyle name="40% - Accent5 107" xfId="1673" xr:uid="{00000000-0005-0000-0000-000095050000}"/>
    <cellStyle name="40% - Accent5 108" xfId="1687" xr:uid="{00000000-0005-0000-0000-000096050000}"/>
    <cellStyle name="40% - Accent5 109" xfId="1701" xr:uid="{00000000-0005-0000-0000-000097050000}"/>
    <cellStyle name="40% - Accent5 11" xfId="330" xr:uid="{00000000-0005-0000-0000-000098050000}"/>
    <cellStyle name="40% - Accent5 110" xfId="1715" xr:uid="{00000000-0005-0000-0000-000099050000}"/>
    <cellStyle name="40% - Accent5 111" xfId="1728" xr:uid="{00000000-0005-0000-0000-00009A050000}"/>
    <cellStyle name="40% - Accent5 112" xfId="1741" xr:uid="{00000000-0005-0000-0000-00009B050000}"/>
    <cellStyle name="40% - Accent5 113" xfId="1754" xr:uid="{00000000-0005-0000-0000-00009C050000}"/>
    <cellStyle name="40% - Accent5 114" xfId="1767" xr:uid="{00000000-0005-0000-0000-00009D050000}"/>
    <cellStyle name="40% - Accent5 115" xfId="1780" xr:uid="{00000000-0005-0000-0000-00009E050000}"/>
    <cellStyle name="40% - Accent5 116" xfId="1793" xr:uid="{00000000-0005-0000-0000-00009F050000}"/>
    <cellStyle name="40% - Accent5 117" xfId="1805" xr:uid="{00000000-0005-0000-0000-0000A0050000}"/>
    <cellStyle name="40% - Accent5 118" xfId="1815" xr:uid="{00000000-0005-0000-0000-0000A1050000}"/>
    <cellStyle name="40% - Accent5 119" xfId="1825" xr:uid="{00000000-0005-0000-0000-0000A2050000}"/>
    <cellStyle name="40% - Accent5 12" xfId="344" xr:uid="{00000000-0005-0000-0000-0000A3050000}"/>
    <cellStyle name="40% - Accent5 120" xfId="1833" xr:uid="{00000000-0005-0000-0000-0000A4050000}"/>
    <cellStyle name="40% - Accent5 121" xfId="1861" xr:uid="{00000000-0005-0000-0000-0000A5050000}"/>
    <cellStyle name="40% - Accent5 122" xfId="1875" xr:uid="{00000000-0005-0000-0000-0000A6050000}"/>
    <cellStyle name="40% - Accent5 123" xfId="1889" xr:uid="{00000000-0005-0000-0000-0000A7050000}"/>
    <cellStyle name="40% - Accent5 124" xfId="1903" xr:uid="{00000000-0005-0000-0000-0000A8050000}"/>
    <cellStyle name="40% - Accent5 125" xfId="1917" xr:uid="{00000000-0005-0000-0000-0000A9050000}"/>
    <cellStyle name="40% - Accent5 126" xfId="1931" xr:uid="{00000000-0005-0000-0000-0000AA050000}"/>
    <cellStyle name="40% - Accent5 127" xfId="1945" xr:uid="{00000000-0005-0000-0000-0000AB050000}"/>
    <cellStyle name="40% - Accent5 128" xfId="1959" xr:uid="{00000000-0005-0000-0000-0000AC050000}"/>
    <cellStyle name="40% - Accent5 129" xfId="1973" xr:uid="{00000000-0005-0000-0000-0000AD050000}"/>
    <cellStyle name="40% - Accent5 13" xfId="358" xr:uid="{00000000-0005-0000-0000-0000AE050000}"/>
    <cellStyle name="40% - Accent5 130" xfId="1986" xr:uid="{00000000-0005-0000-0000-0000AF050000}"/>
    <cellStyle name="40% - Accent5 131" xfId="1999" xr:uid="{00000000-0005-0000-0000-0000B0050000}"/>
    <cellStyle name="40% - Accent5 132" xfId="2012" xr:uid="{00000000-0005-0000-0000-0000B1050000}"/>
    <cellStyle name="40% - Accent5 133" xfId="2025" xr:uid="{00000000-0005-0000-0000-0000B2050000}"/>
    <cellStyle name="40% - Accent5 134" xfId="2038" xr:uid="{00000000-0005-0000-0000-0000B3050000}"/>
    <cellStyle name="40% - Accent5 135" xfId="2051" xr:uid="{00000000-0005-0000-0000-0000B4050000}"/>
    <cellStyle name="40% - Accent5 136" xfId="2063" xr:uid="{00000000-0005-0000-0000-0000B5050000}"/>
    <cellStyle name="40% - Accent5 137" xfId="2073" xr:uid="{00000000-0005-0000-0000-0000B6050000}"/>
    <cellStyle name="40% - Accent5 138" xfId="2083" xr:uid="{00000000-0005-0000-0000-0000B7050000}"/>
    <cellStyle name="40% - Accent5 139" xfId="2091" xr:uid="{00000000-0005-0000-0000-0000B8050000}"/>
    <cellStyle name="40% - Accent5 14" xfId="372" xr:uid="{00000000-0005-0000-0000-0000B9050000}"/>
    <cellStyle name="40% - Accent5 140" xfId="2114" xr:uid="{00000000-0005-0000-0000-0000BA050000}"/>
    <cellStyle name="40% - Accent5 141" xfId="2124" xr:uid="{00000000-0005-0000-0000-0000BB050000}"/>
    <cellStyle name="40% - Accent5 142" xfId="2132" xr:uid="{00000000-0005-0000-0000-0000BC050000}"/>
    <cellStyle name="40% - Accent5 143" xfId="2146" xr:uid="{F3AD7EC1-DA3A-4C5D-BAEA-1F5D7EA1E5B0}"/>
    <cellStyle name="40% - Accent5 15" xfId="386" xr:uid="{00000000-0005-0000-0000-0000BD050000}"/>
    <cellStyle name="40% - Accent5 16" xfId="400" xr:uid="{00000000-0005-0000-0000-0000BE050000}"/>
    <cellStyle name="40% - Accent5 17" xfId="414" xr:uid="{00000000-0005-0000-0000-0000BF050000}"/>
    <cellStyle name="40% - Accent5 18" xfId="427" xr:uid="{00000000-0005-0000-0000-0000C0050000}"/>
    <cellStyle name="40% - Accent5 19" xfId="440" xr:uid="{00000000-0005-0000-0000-0000C1050000}"/>
    <cellStyle name="40% - Accent5 2" xfId="204" xr:uid="{00000000-0005-0000-0000-0000C2050000}"/>
    <cellStyle name="40% - Accent5 2 2" xfId="2273" xr:uid="{ECF809DA-B2F0-4F23-B092-B40AF48D0D2E}"/>
    <cellStyle name="40% - Accent5 2 3" xfId="2213" xr:uid="{58EEFF2D-DCD6-4659-A2A4-B53E3435C1C1}"/>
    <cellStyle name="40% - Accent5 20" xfId="453" xr:uid="{00000000-0005-0000-0000-0000C3050000}"/>
    <cellStyle name="40% - Accent5 21" xfId="466" xr:uid="{00000000-0005-0000-0000-0000C4050000}"/>
    <cellStyle name="40% - Accent5 22" xfId="479" xr:uid="{00000000-0005-0000-0000-0000C5050000}"/>
    <cellStyle name="40% - Accent5 23" xfId="492" xr:uid="{00000000-0005-0000-0000-0000C6050000}"/>
    <cellStyle name="40% - Accent5 24" xfId="505" xr:uid="{00000000-0005-0000-0000-0000C7050000}"/>
    <cellStyle name="40% - Accent5 25" xfId="517" xr:uid="{00000000-0005-0000-0000-0000C8050000}"/>
    <cellStyle name="40% - Accent5 26" xfId="529" xr:uid="{00000000-0005-0000-0000-0000C9050000}"/>
    <cellStyle name="40% - Accent5 27" xfId="541" xr:uid="{00000000-0005-0000-0000-0000CA050000}"/>
    <cellStyle name="40% - Accent5 28" xfId="556" xr:uid="{00000000-0005-0000-0000-0000CB050000}"/>
    <cellStyle name="40% - Accent5 29" xfId="566" xr:uid="{00000000-0005-0000-0000-0000CC050000}"/>
    <cellStyle name="40% - Accent5 3" xfId="218" xr:uid="{00000000-0005-0000-0000-0000CD050000}"/>
    <cellStyle name="40% - Accent5 3 2" xfId="2285" xr:uid="{8DAFB08E-B7D7-45AE-BE3B-8CB8D1CB285A}"/>
    <cellStyle name="40% - Accent5 3 3" xfId="2230" xr:uid="{723B4739-C0FD-47BE-8BAB-53D9B5DE0246}"/>
    <cellStyle name="40% - Accent5 30" xfId="574" xr:uid="{00000000-0005-0000-0000-0000CE050000}"/>
    <cellStyle name="40% - Accent5 31" xfId="597" xr:uid="{00000000-0005-0000-0000-0000CF050000}"/>
    <cellStyle name="40% - Accent5 32" xfId="607" xr:uid="{00000000-0005-0000-0000-0000D0050000}"/>
    <cellStyle name="40% - Accent5 33" xfId="615" xr:uid="{00000000-0005-0000-0000-0000D1050000}"/>
    <cellStyle name="40% - Accent5 34" xfId="651" xr:uid="{00000000-0005-0000-0000-0000D2050000}"/>
    <cellStyle name="40% - Accent5 35" xfId="665" xr:uid="{00000000-0005-0000-0000-0000D3050000}"/>
    <cellStyle name="40% - Accent5 36" xfId="679" xr:uid="{00000000-0005-0000-0000-0000D4050000}"/>
    <cellStyle name="40% - Accent5 37" xfId="693" xr:uid="{00000000-0005-0000-0000-0000D5050000}"/>
    <cellStyle name="40% - Accent5 38" xfId="707" xr:uid="{00000000-0005-0000-0000-0000D6050000}"/>
    <cellStyle name="40% - Accent5 39" xfId="721" xr:uid="{00000000-0005-0000-0000-0000D7050000}"/>
    <cellStyle name="40% - Accent5 4" xfId="232" xr:uid="{00000000-0005-0000-0000-0000D8050000}"/>
    <cellStyle name="40% - Accent5 4 2" xfId="2299" xr:uid="{A84E5D94-ED73-4D4C-8D3F-732DE012E0C0}"/>
    <cellStyle name="40% - Accent5 4 3" xfId="2244" xr:uid="{8C1BB41C-4A8B-4914-8DCB-5111C1D40FF8}"/>
    <cellStyle name="40% - Accent5 40" xfId="735" xr:uid="{00000000-0005-0000-0000-0000D9050000}"/>
    <cellStyle name="40% - Accent5 41" xfId="749" xr:uid="{00000000-0005-0000-0000-0000DA050000}"/>
    <cellStyle name="40% - Accent5 42" xfId="763" xr:uid="{00000000-0005-0000-0000-0000DB050000}"/>
    <cellStyle name="40% - Accent5 43" xfId="777" xr:uid="{00000000-0005-0000-0000-0000DC050000}"/>
    <cellStyle name="40% - Accent5 44" xfId="791" xr:uid="{00000000-0005-0000-0000-0000DD050000}"/>
    <cellStyle name="40% - Accent5 45" xfId="805" xr:uid="{00000000-0005-0000-0000-0000DE050000}"/>
    <cellStyle name="40% - Accent5 46" xfId="819" xr:uid="{00000000-0005-0000-0000-0000DF050000}"/>
    <cellStyle name="40% - Accent5 47" xfId="833" xr:uid="{00000000-0005-0000-0000-0000E0050000}"/>
    <cellStyle name="40% - Accent5 48" xfId="847" xr:uid="{00000000-0005-0000-0000-0000E1050000}"/>
    <cellStyle name="40% - Accent5 49" xfId="861" xr:uid="{00000000-0005-0000-0000-0000E2050000}"/>
    <cellStyle name="40% - Accent5 5" xfId="246" xr:uid="{00000000-0005-0000-0000-0000E3050000}"/>
    <cellStyle name="40% - Accent5 5 2" xfId="2258" xr:uid="{7147B080-AFAC-444E-AE88-7D580A73FE60}"/>
    <cellStyle name="40% - Accent5 50" xfId="875" xr:uid="{00000000-0005-0000-0000-0000E4050000}"/>
    <cellStyle name="40% - Accent5 51" xfId="889" xr:uid="{00000000-0005-0000-0000-0000E5050000}"/>
    <cellStyle name="40% - Accent5 52" xfId="903" xr:uid="{00000000-0005-0000-0000-0000E6050000}"/>
    <cellStyle name="40% - Accent5 53" xfId="917" xr:uid="{00000000-0005-0000-0000-0000E7050000}"/>
    <cellStyle name="40% - Accent5 54" xfId="931" xr:uid="{00000000-0005-0000-0000-0000E8050000}"/>
    <cellStyle name="40% - Accent5 55" xfId="945" xr:uid="{00000000-0005-0000-0000-0000E9050000}"/>
    <cellStyle name="40% - Accent5 56" xfId="959" xr:uid="{00000000-0005-0000-0000-0000EA050000}"/>
    <cellStyle name="40% - Accent5 57" xfId="973" xr:uid="{00000000-0005-0000-0000-0000EB050000}"/>
    <cellStyle name="40% - Accent5 58" xfId="987" xr:uid="{00000000-0005-0000-0000-0000EC050000}"/>
    <cellStyle name="40% - Accent5 59" xfId="1001" xr:uid="{00000000-0005-0000-0000-0000ED050000}"/>
    <cellStyle name="40% - Accent5 6" xfId="260" xr:uid="{00000000-0005-0000-0000-0000EE050000}"/>
    <cellStyle name="40% - Accent5 60" xfId="1015" xr:uid="{00000000-0005-0000-0000-0000EF050000}"/>
    <cellStyle name="40% - Accent5 61" xfId="1029" xr:uid="{00000000-0005-0000-0000-0000F0050000}"/>
    <cellStyle name="40% - Accent5 62" xfId="1043" xr:uid="{00000000-0005-0000-0000-0000F1050000}"/>
    <cellStyle name="40% - Accent5 63" xfId="1057" xr:uid="{00000000-0005-0000-0000-0000F2050000}"/>
    <cellStyle name="40% - Accent5 64" xfId="1071" xr:uid="{00000000-0005-0000-0000-0000F3050000}"/>
    <cellStyle name="40% - Accent5 65" xfId="1085" xr:uid="{00000000-0005-0000-0000-0000F4050000}"/>
    <cellStyle name="40% - Accent5 66" xfId="1099" xr:uid="{00000000-0005-0000-0000-0000F5050000}"/>
    <cellStyle name="40% - Accent5 67" xfId="1113" xr:uid="{00000000-0005-0000-0000-0000F6050000}"/>
    <cellStyle name="40% - Accent5 68" xfId="1127" xr:uid="{00000000-0005-0000-0000-0000F7050000}"/>
    <cellStyle name="40% - Accent5 69" xfId="1141" xr:uid="{00000000-0005-0000-0000-0000F8050000}"/>
    <cellStyle name="40% - Accent5 7" xfId="274" xr:uid="{00000000-0005-0000-0000-0000F9050000}"/>
    <cellStyle name="40% - Accent5 70" xfId="1155" xr:uid="{00000000-0005-0000-0000-0000FA050000}"/>
    <cellStyle name="40% - Accent5 71" xfId="1169" xr:uid="{00000000-0005-0000-0000-0000FB050000}"/>
    <cellStyle name="40% - Accent5 72" xfId="1183" xr:uid="{00000000-0005-0000-0000-0000FC050000}"/>
    <cellStyle name="40% - Accent5 73" xfId="1197" xr:uid="{00000000-0005-0000-0000-0000FD050000}"/>
    <cellStyle name="40% - Accent5 74" xfId="1211" xr:uid="{00000000-0005-0000-0000-0000FE050000}"/>
    <cellStyle name="40% - Accent5 75" xfId="1225" xr:uid="{00000000-0005-0000-0000-0000FF050000}"/>
    <cellStyle name="40% - Accent5 76" xfId="1239" xr:uid="{00000000-0005-0000-0000-000000060000}"/>
    <cellStyle name="40% - Accent5 77" xfId="1253" xr:uid="{00000000-0005-0000-0000-000001060000}"/>
    <cellStyle name="40% - Accent5 78" xfId="1267" xr:uid="{00000000-0005-0000-0000-000002060000}"/>
    <cellStyle name="40% - Accent5 79" xfId="1281" xr:uid="{00000000-0005-0000-0000-000003060000}"/>
    <cellStyle name="40% - Accent5 8" xfId="288" xr:uid="{00000000-0005-0000-0000-000004060000}"/>
    <cellStyle name="40% - Accent5 80" xfId="1295" xr:uid="{00000000-0005-0000-0000-000005060000}"/>
    <cellStyle name="40% - Accent5 81" xfId="1309" xr:uid="{00000000-0005-0000-0000-000006060000}"/>
    <cellStyle name="40% - Accent5 82" xfId="1323" xr:uid="{00000000-0005-0000-0000-000007060000}"/>
    <cellStyle name="40% - Accent5 83" xfId="1337" xr:uid="{00000000-0005-0000-0000-000008060000}"/>
    <cellStyle name="40% - Accent5 84" xfId="1351" xr:uid="{00000000-0005-0000-0000-000009060000}"/>
    <cellStyle name="40% - Accent5 85" xfId="1365" xr:uid="{00000000-0005-0000-0000-00000A060000}"/>
    <cellStyle name="40% - Accent5 86" xfId="1379" xr:uid="{00000000-0005-0000-0000-00000B060000}"/>
    <cellStyle name="40% - Accent5 87" xfId="1393" xr:uid="{00000000-0005-0000-0000-00000C060000}"/>
    <cellStyle name="40% - Accent5 88" xfId="1407" xr:uid="{00000000-0005-0000-0000-00000D060000}"/>
    <cellStyle name="40% - Accent5 89" xfId="1421" xr:uid="{00000000-0005-0000-0000-00000E060000}"/>
    <cellStyle name="40% - Accent5 9" xfId="302" xr:uid="{00000000-0005-0000-0000-00000F060000}"/>
    <cellStyle name="40% - Accent5 90" xfId="1435" xr:uid="{00000000-0005-0000-0000-000010060000}"/>
    <cellStyle name="40% - Accent5 91" xfId="1449" xr:uid="{00000000-0005-0000-0000-000011060000}"/>
    <cellStyle name="40% - Accent5 92" xfId="1463" xr:uid="{00000000-0005-0000-0000-000012060000}"/>
    <cellStyle name="40% - Accent5 93" xfId="1477" xr:uid="{00000000-0005-0000-0000-000013060000}"/>
    <cellStyle name="40% - Accent5 94" xfId="1491" xr:uid="{00000000-0005-0000-0000-000014060000}"/>
    <cellStyle name="40% - Accent5 95" xfId="1505" xr:uid="{00000000-0005-0000-0000-000015060000}"/>
    <cellStyle name="40% - Accent5 96" xfId="1519" xr:uid="{00000000-0005-0000-0000-000016060000}"/>
    <cellStyle name="40% - Accent5 97" xfId="1533" xr:uid="{00000000-0005-0000-0000-000017060000}"/>
    <cellStyle name="40% - Accent5 98" xfId="1547" xr:uid="{00000000-0005-0000-0000-000018060000}"/>
    <cellStyle name="40% - Accent5 99" xfId="1561" xr:uid="{00000000-0005-0000-0000-000019060000}"/>
    <cellStyle name="40% - Accent6" xfId="57" builtinId="51" customBuiltin="1"/>
    <cellStyle name="40% - Accent6 10" xfId="320" xr:uid="{00000000-0005-0000-0000-00001B060000}"/>
    <cellStyle name="40% - Accent6 100" xfId="1579" xr:uid="{00000000-0005-0000-0000-00001C060000}"/>
    <cellStyle name="40% - Accent6 101" xfId="1593" xr:uid="{00000000-0005-0000-0000-00001D060000}"/>
    <cellStyle name="40% - Accent6 102" xfId="1607" xr:uid="{00000000-0005-0000-0000-00001E060000}"/>
    <cellStyle name="40% - Accent6 103" xfId="1621" xr:uid="{00000000-0005-0000-0000-00001F060000}"/>
    <cellStyle name="40% - Accent6 104" xfId="1635" xr:uid="{00000000-0005-0000-0000-000020060000}"/>
    <cellStyle name="40% - Accent6 105" xfId="1649" xr:uid="{00000000-0005-0000-0000-000021060000}"/>
    <cellStyle name="40% - Accent6 106" xfId="1663" xr:uid="{00000000-0005-0000-0000-000022060000}"/>
    <cellStyle name="40% - Accent6 107" xfId="1677" xr:uid="{00000000-0005-0000-0000-000023060000}"/>
    <cellStyle name="40% - Accent6 108" xfId="1691" xr:uid="{00000000-0005-0000-0000-000024060000}"/>
    <cellStyle name="40% - Accent6 109" xfId="1705" xr:uid="{00000000-0005-0000-0000-000025060000}"/>
    <cellStyle name="40% - Accent6 11" xfId="334" xr:uid="{00000000-0005-0000-0000-000026060000}"/>
    <cellStyle name="40% - Accent6 110" xfId="1719" xr:uid="{00000000-0005-0000-0000-000027060000}"/>
    <cellStyle name="40% - Accent6 111" xfId="1732" xr:uid="{00000000-0005-0000-0000-000028060000}"/>
    <cellStyle name="40% - Accent6 112" xfId="1745" xr:uid="{00000000-0005-0000-0000-000029060000}"/>
    <cellStyle name="40% - Accent6 113" xfId="1758" xr:uid="{00000000-0005-0000-0000-00002A060000}"/>
    <cellStyle name="40% - Accent6 114" xfId="1771" xr:uid="{00000000-0005-0000-0000-00002B060000}"/>
    <cellStyle name="40% - Accent6 115" xfId="1784" xr:uid="{00000000-0005-0000-0000-00002C060000}"/>
    <cellStyle name="40% - Accent6 116" xfId="1796" xr:uid="{00000000-0005-0000-0000-00002D060000}"/>
    <cellStyle name="40% - Accent6 117" xfId="1808" xr:uid="{00000000-0005-0000-0000-00002E060000}"/>
    <cellStyle name="40% - Accent6 118" xfId="1818" xr:uid="{00000000-0005-0000-0000-00002F060000}"/>
    <cellStyle name="40% - Accent6 119" xfId="1828" xr:uid="{00000000-0005-0000-0000-000030060000}"/>
    <cellStyle name="40% - Accent6 12" xfId="348" xr:uid="{00000000-0005-0000-0000-000031060000}"/>
    <cellStyle name="40% - Accent6 120" xfId="1835" xr:uid="{00000000-0005-0000-0000-000032060000}"/>
    <cellStyle name="40% - Accent6 121" xfId="1865" xr:uid="{00000000-0005-0000-0000-000033060000}"/>
    <cellStyle name="40% - Accent6 122" xfId="1879" xr:uid="{00000000-0005-0000-0000-000034060000}"/>
    <cellStyle name="40% - Accent6 123" xfId="1893" xr:uid="{00000000-0005-0000-0000-000035060000}"/>
    <cellStyle name="40% - Accent6 124" xfId="1907" xr:uid="{00000000-0005-0000-0000-000036060000}"/>
    <cellStyle name="40% - Accent6 125" xfId="1921" xr:uid="{00000000-0005-0000-0000-000037060000}"/>
    <cellStyle name="40% - Accent6 126" xfId="1935" xr:uid="{00000000-0005-0000-0000-000038060000}"/>
    <cellStyle name="40% - Accent6 127" xfId="1949" xr:uid="{00000000-0005-0000-0000-000039060000}"/>
    <cellStyle name="40% - Accent6 128" xfId="1963" xr:uid="{00000000-0005-0000-0000-00003A060000}"/>
    <cellStyle name="40% - Accent6 129" xfId="1977" xr:uid="{00000000-0005-0000-0000-00003B060000}"/>
    <cellStyle name="40% - Accent6 13" xfId="362" xr:uid="{00000000-0005-0000-0000-00003C060000}"/>
    <cellStyle name="40% - Accent6 130" xfId="1990" xr:uid="{00000000-0005-0000-0000-00003D060000}"/>
    <cellStyle name="40% - Accent6 131" xfId="2003" xr:uid="{00000000-0005-0000-0000-00003E060000}"/>
    <cellStyle name="40% - Accent6 132" xfId="2016" xr:uid="{00000000-0005-0000-0000-00003F060000}"/>
    <cellStyle name="40% - Accent6 133" xfId="2029" xr:uid="{00000000-0005-0000-0000-000040060000}"/>
    <cellStyle name="40% - Accent6 134" xfId="2042" xr:uid="{00000000-0005-0000-0000-000041060000}"/>
    <cellStyle name="40% - Accent6 135" xfId="2054" xr:uid="{00000000-0005-0000-0000-000042060000}"/>
    <cellStyle name="40% - Accent6 136" xfId="2066" xr:uid="{00000000-0005-0000-0000-000043060000}"/>
    <cellStyle name="40% - Accent6 137" xfId="2076" xr:uid="{00000000-0005-0000-0000-000044060000}"/>
    <cellStyle name="40% - Accent6 138" xfId="2086" xr:uid="{00000000-0005-0000-0000-000045060000}"/>
    <cellStyle name="40% - Accent6 139" xfId="2093" xr:uid="{00000000-0005-0000-0000-000046060000}"/>
    <cellStyle name="40% - Accent6 14" xfId="376" xr:uid="{00000000-0005-0000-0000-000047060000}"/>
    <cellStyle name="40% - Accent6 140" xfId="2117" xr:uid="{00000000-0005-0000-0000-000048060000}"/>
    <cellStyle name="40% - Accent6 141" xfId="2127" xr:uid="{00000000-0005-0000-0000-000049060000}"/>
    <cellStyle name="40% - Accent6 142" xfId="2134" xr:uid="{00000000-0005-0000-0000-00004A060000}"/>
    <cellStyle name="40% - Accent6 143" xfId="2147" xr:uid="{83785229-CCEA-4D33-9037-C6928C78AE72}"/>
    <cellStyle name="40% - Accent6 15" xfId="390" xr:uid="{00000000-0005-0000-0000-00004B060000}"/>
    <cellStyle name="40% - Accent6 16" xfId="404" xr:uid="{00000000-0005-0000-0000-00004C060000}"/>
    <cellStyle name="40% - Accent6 17" xfId="418" xr:uid="{00000000-0005-0000-0000-00004D060000}"/>
    <cellStyle name="40% - Accent6 18" xfId="431" xr:uid="{00000000-0005-0000-0000-00004E060000}"/>
    <cellStyle name="40% - Accent6 19" xfId="444" xr:uid="{00000000-0005-0000-0000-00004F060000}"/>
    <cellStyle name="40% - Accent6 2" xfId="208" xr:uid="{00000000-0005-0000-0000-000050060000}"/>
    <cellStyle name="40% - Accent6 2 2" xfId="2275" xr:uid="{8CAEF9BF-FB30-4590-A830-6554FAF6AB11}"/>
    <cellStyle name="40% - Accent6 2 3" xfId="2217" xr:uid="{15C62E89-DF7A-43E5-8657-D7DEE57BA30C}"/>
    <cellStyle name="40% - Accent6 20" xfId="457" xr:uid="{00000000-0005-0000-0000-000051060000}"/>
    <cellStyle name="40% - Accent6 21" xfId="470" xr:uid="{00000000-0005-0000-0000-000052060000}"/>
    <cellStyle name="40% - Accent6 22" xfId="483" xr:uid="{00000000-0005-0000-0000-000053060000}"/>
    <cellStyle name="40% - Accent6 23" xfId="495" xr:uid="{00000000-0005-0000-0000-000054060000}"/>
    <cellStyle name="40% - Accent6 24" xfId="508" xr:uid="{00000000-0005-0000-0000-000055060000}"/>
    <cellStyle name="40% - Accent6 25" xfId="521" xr:uid="{00000000-0005-0000-0000-000056060000}"/>
    <cellStyle name="40% - Accent6 26" xfId="533" xr:uid="{00000000-0005-0000-0000-000057060000}"/>
    <cellStyle name="40% - Accent6 27" xfId="545" xr:uid="{00000000-0005-0000-0000-000058060000}"/>
    <cellStyle name="40% - Accent6 28" xfId="559" xr:uid="{00000000-0005-0000-0000-000059060000}"/>
    <cellStyle name="40% - Accent6 29" xfId="569" xr:uid="{00000000-0005-0000-0000-00005A060000}"/>
    <cellStyle name="40% - Accent6 3" xfId="222" xr:uid="{00000000-0005-0000-0000-00005B060000}"/>
    <cellStyle name="40% - Accent6 3 2" xfId="2287" xr:uid="{4E11433F-27B5-43EC-96EF-A4CA91EE7E95}"/>
    <cellStyle name="40% - Accent6 3 3" xfId="2232" xr:uid="{F6BF0B39-16B6-44BF-AE52-40CDB1343DFF}"/>
    <cellStyle name="40% - Accent6 30" xfId="576" xr:uid="{00000000-0005-0000-0000-00005C060000}"/>
    <cellStyle name="40% - Accent6 31" xfId="600" xr:uid="{00000000-0005-0000-0000-00005D060000}"/>
    <cellStyle name="40% - Accent6 32" xfId="610" xr:uid="{00000000-0005-0000-0000-00005E060000}"/>
    <cellStyle name="40% - Accent6 33" xfId="617" xr:uid="{00000000-0005-0000-0000-00005F060000}"/>
    <cellStyle name="40% - Accent6 34" xfId="655" xr:uid="{00000000-0005-0000-0000-000060060000}"/>
    <cellStyle name="40% - Accent6 35" xfId="669" xr:uid="{00000000-0005-0000-0000-000061060000}"/>
    <cellStyle name="40% - Accent6 36" xfId="683" xr:uid="{00000000-0005-0000-0000-000062060000}"/>
    <cellStyle name="40% - Accent6 37" xfId="697" xr:uid="{00000000-0005-0000-0000-000063060000}"/>
    <cellStyle name="40% - Accent6 38" xfId="711" xr:uid="{00000000-0005-0000-0000-000064060000}"/>
    <cellStyle name="40% - Accent6 39" xfId="725" xr:uid="{00000000-0005-0000-0000-000065060000}"/>
    <cellStyle name="40% - Accent6 4" xfId="236" xr:uid="{00000000-0005-0000-0000-000066060000}"/>
    <cellStyle name="40% - Accent6 4 2" xfId="2301" xr:uid="{DBC35418-4455-4B99-B217-10A1E8CA6D05}"/>
    <cellStyle name="40% - Accent6 4 3" xfId="2246" xr:uid="{F5068356-59F3-456B-8C2A-65B482F067AD}"/>
    <cellStyle name="40% - Accent6 40" xfId="739" xr:uid="{00000000-0005-0000-0000-000067060000}"/>
    <cellStyle name="40% - Accent6 41" xfId="753" xr:uid="{00000000-0005-0000-0000-000068060000}"/>
    <cellStyle name="40% - Accent6 42" xfId="767" xr:uid="{00000000-0005-0000-0000-000069060000}"/>
    <cellStyle name="40% - Accent6 43" xfId="781" xr:uid="{00000000-0005-0000-0000-00006A060000}"/>
    <cellStyle name="40% - Accent6 44" xfId="795" xr:uid="{00000000-0005-0000-0000-00006B060000}"/>
    <cellStyle name="40% - Accent6 45" xfId="809" xr:uid="{00000000-0005-0000-0000-00006C060000}"/>
    <cellStyle name="40% - Accent6 46" xfId="823" xr:uid="{00000000-0005-0000-0000-00006D060000}"/>
    <cellStyle name="40% - Accent6 47" xfId="837" xr:uid="{00000000-0005-0000-0000-00006E060000}"/>
    <cellStyle name="40% - Accent6 48" xfId="851" xr:uid="{00000000-0005-0000-0000-00006F060000}"/>
    <cellStyle name="40% - Accent6 49" xfId="865" xr:uid="{00000000-0005-0000-0000-000070060000}"/>
    <cellStyle name="40% - Accent6 5" xfId="250" xr:uid="{00000000-0005-0000-0000-000071060000}"/>
    <cellStyle name="40% - Accent6 5 2" xfId="2260" xr:uid="{AAF749E5-C6B9-488E-8EC2-0D1EB5E841B9}"/>
    <cellStyle name="40% - Accent6 50" xfId="879" xr:uid="{00000000-0005-0000-0000-000072060000}"/>
    <cellStyle name="40% - Accent6 51" xfId="893" xr:uid="{00000000-0005-0000-0000-000073060000}"/>
    <cellStyle name="40% - Accent6 52" xfId="907" xr:uid="{00000000-0005-0000-0000-000074060000}"/>
    <cellStyle name="40% - Accent6 53" xfId="921" xr:uid="{00000000-0005-0000-0000-000075060000}"/>
    <cellStyle name="40% - Accent6 54" xfId="935" xr:uid="{00000000-0005-0000-0000-000076060000}"/>
    <cellStyle name="40% - Accent6 55" xfId="949" xr:uid="{00000000-0005-0000-0000-000077060000}"/>
    <cellStyle name="40% - Accent6 56" xfId="963" xr:uid="{00000000-0005-0000-0000-000078060000}"/>
    <cellStyle name="40% - Accent6 57" xfId="977" xr:uid="{00000000-0005-0000-0000-000079060000}"/>
    <cellStyle name="40% - Accent6 58" xfId="991" xr:uid="{00000000-0005-0000-0000-00007A060000}"/>
    <cellStyle name="40% - Accent6 59" xfId="1005" xr:uid="{00000000-0005-0000-0000-00007B060000}"/>
    <cellStyle name="40% - Accent6 6" xfId="264" xr:uid="{00000000-0005-0000-0000-00007C060000}"/>
    <cellStyle name="40% - Accent6 60" xfId="1019" xr:uid="{00000000-0005-0000-0000-00007D060000}"/>
    <cellStyle name="40% - Accent6 61" xfId="1033" xr:uid="{00000000-0005-0000-0000-00007E060000}"/>
    <cellStyle name="40% - Accent6 62" xfId="1047" xr:uid="{00000000-0005-0000-0000-00007F060000}"/>
    <cellStyle name="40% - Accent6 63" xfId="1061" xr:uid="{00000000-0005-0000-0000-000080060000}"/>
    <cellStyle name="40% - Accent6 64" xfId="1075" xr:uid="{00000000-0005-0000-0000-000081060000}"/>
    <cellStyle name="40% - Accent6 65" xfId="1089" xr:uid="{00000000-0005-0000-0000-000082060000}"/>
    <cellStyle name="40% - Accent6 66" xfId="1103" xr:uid="{00000000-0005-0000-0000-000083060000}"/>
    <cellStyle name="40% - Accent6 67" xfId="1117" xr:uid="{00000000-0005-0000-0000-000084060000}"/>
    <cellStyle name="40% - Accent6 68" xfId="1131" xr:uid="{00000000-0005-0000-0000-000085060000}"/>
    <cellStyle name="40% - Accent6 69" xfId="1145" xr:uid="{00000000-0005-0000-0000-000086060000}"/>
    <cellStyle name="40% - Accent6 7" xfId="278" xr:uid="{00000000-0005-0000-0000-000087060000}"/>
    <cellStyle name="40% - Accent6 70" xfId="1159" xr:uid="{00000000-0005-0000-0000-000088060000}"/>
    <cellStyle name="40% - Accent6 71" xfId="1173" xr:uid="{00000000-0005-0000-0000-000089060000}"/>
    <cellStyle name="40% - Accent6 72" xfId="1187" xr:uid="{00000000-0005-0000-0000-00008A060000}"/>
    <cellStyle name="40% - Accent6 73" xfId="1201" xr:uid="{00000000-0005-0000-0000-00008B060000}"/>
    <cellStyle name="40% - Accent6 74" xfId="1215" xr:uid="{00000000-0005-0000-0000-00008C060000}"/>
    <cellStyle name="40% - Accent6 75" xfId="1229" xr:uid="{00000000-0005-0000-0000-00008D060000}"/>
    <cellStyle name="40% - Accent6 76" xfId="1243" xr:uid="{00000000-0005-0000-0000-00008E060000}"/>
    <cellStyle name="40% - Accent6 77" xfId="1257" xr:uid="{00000000-0005-0000-0000-00008F060000}"/>
    <cellStyle name="40% - Accent6 78" xfId="1271" xr:uid="{00000000-0005-0000-0000-000090060000}"/>
    <cellStyle name="40% - Accent6 79" xfId="1285" xr:uid="{00000000-0005-0000-0000-000091060000}"/>
    <cellStyle name="40% - Accent6 8" xfId="292" xr:uid="{00000000-0005-0000-0000-000092060000}"/>
    <cellStyle name="40% - Accent6 80" xfId="1299" xr:uid="{00000000-0005-0000-0000-000093060000}"/>
    <cellStyle name="40% - Accent6 81" xfId="1313" xr:uid="{00000000-0005-0000-0000-000094060000}"/>
    <cellStyle name="40% - Accent6 82" xfId="1327" xr:uid="{00000000-0005-0000-0000-000095060000}"/>
    <cellStyle name="40% - Accent6 83" xfId="1341" xr:uid="{00000000-0005-0000-0000-000096060000}"/>
    <cellStyle name="40% - Accent6 84" xfId="1355" xr:uid="{00000000-0005-0000-0000-000097060000}"/>
    <cellStyle name="40% - Accent6 85" xfId="1369" xr:uid="{00000000-0005-0000-0000-000098060000}"/>
    <cellStyle name="40% - Accent6 86" xfId="1383" xr:uid="{00000000-0005-0000-0000-000099060000}"/>
    <cellStyle name="40% - Accent6 87" xfId="1397" xr:uid="{00000000-0005-0000-0000-00009A060000}"/>
    <cellStyle name="40% - Accent6 88" xfId="1411" xr:uid="{00000000-0005-0000-0000-00009B060000}"/>
    <cellStyle name="40% - Accent6 89" xfId="1425" xr:uid="{00000000-0005-0000-0000-00009C060000}"/>
    <cellStyle name="40% - Accent6 9" xfId="306" xr:uid="{00000000-0005-0000-0000-00009D060000}"/>
    <cellStyle name="40% - Accent6 90" xfId="1439" xr:uid="{00000000-0005-0000-0000-00009E060000}"/>
    <cellStyle name="40% - Accent6 91" xfId="1453" xr:uid="{00000000-0005-0000-0000-00009F060000}"/>
    <cellStyle name="40% - Accent6 92" xfId="1467" xr:uid="{00000000-0005-0000-0000-0000A0060000}"/>
    <cellStyle name="40% - Accent6 93" xfId="1481" xr:uid="{00000000-0005-0000-0000-0000A1060000}"/>
    <cellStyle name="40% - Accent6 94" xfId="1495" xr:uid="{00000000-0005-0000-0000-0000A2060000}"/>
    <cellStyle name="40% - Accent6 95" xfId="1509" xr:uid="{00000000-0005-0000-0000-0000A3060000}"/>
    <cellStyle name="40% - Accent6 96" xfId="1523" xr:uid="{00000000-0005-0000-0000-0000A4060000}"/>
    <cellStyle name="40% - Accent6 97" xfId="1537" xr:uid="{00000000-0005-0000-0000-0000A5060000}"/>
    <cellStyle name="40% - Accent6 98" xfId="1551" xr:uid="{00000000-0005-0000-0000-0000A6060000}"/>
    <cellStyle name="40% - Accent6 99" xfId="1565" xr:uid="{00000000-0005-0000-0000-0000A7060000}"/>
    <cellStyle name="60% - Accent1" xfId="38" builtinId="32" customBuiltin="1"/>
    <cellStyle name="60% - Accent1 2" xfId="2198" xr:uid="{DE1DCC40-2B38-4AA1-8E77-1261CD744D2F}"/>
    <cellStyle name="60% - Accent1 3" xfId="2148" xr:uid="{508781AB-B102-4E37-994A-F0CC78CB3497}"/>
    <cellStyle name="60% - Accent2" xfId="42" builtinId="36" customBuiltin="1"/>
    <cellStyle name="60% - Accent2 2" xfId="2202" xr:uid="{0932E74F-7C71-4981-9B82-8C1F27ED74D9}"/>
    <cellStyle name="60% - Accent2 3" xfId="2149" xr:uid="{A1D7E4DC-98AE-49D6-8CED-A1C62CB05567}"/>
    <cellStyle name="60% - Accent3" xfId="46" builtinId="40" customBuiltin="1"/>
    <cellStyle name="60% - Accent3 2" xfId="2206" xr:uid="{FE4F39EC-3C4E-49C0-902C-EFA89C0B653A}"/>
    <cellStyle name="60% - Accent3 3" xfId="2150" xr:uid="{9223DFA6-49C6-47CC-8CC9-A7E69195053F}"/>
    <cellStyle name="60% - Accent4" xfId="50" builtinId="44" customBuiltin="1"/>
    <cellStyle name="60% - Accent4 2" xfId="2210" xr:uid="{B0A1678E-D456-4C66-8C56-B3A69761D2EE}"/>
    <cellStyle name="60% - Accent4 3" xfId="2151" xr:uid="{F0A74C73-B254-4AD1-83A5-87502EC134CF}"/>
    <cellStyle name="60% - Accent5" xfId="54" builtinId="48" customBuiltin="1"/>
    <cellStyle name="60% - Accent5 2" xfId="2214" xr:uid="{A277BC8C-5652-4091-8D69-199FA1F6360B}"/>
    <cellStyle name="60% - Accent5 3" xfId="2152" xr:uid="{779EE23F-E6A4-41A4-A7C4-833483658957}"/>
    <cellStyle name="60% - Accent6" xfId="58" builtinId="52" customBuiltin="1"/>
    <cellStyle name="60% - Accent6 2" xfId="2218" xr:uid="{9C200DC2-088E-4366-89E1-F46A293D6C11}"/>
    <cellStyle name="60% - Accent6 3" xfId="2153" xr:uid="{9D9F95F8-9FFD-4660-9E17-72FB69B31ECF}"/>
    <cellStyle name="Accent1" xfId="35" builtinId="29" customBuiltin="1"/>
    <cellStyle name="Accent1 2" xfId="2195" xr:uid="{DE1A630C-7070-4EB0-B777-22437CBCD25F}"/>
    <cellStyle name="Accent1 3" xfId="2154" xr:uid="{D59BFB01-6A1B-4286-B477-14BC8AEF2393}"/>
    <cellStyle name="Accent2" xfId="39" builtinId="33" customBuiltin="1"/>
    <cellStyle name="Accent2 2" xfId="2199" xr:uid="{21696C49-4801-4381-85A3-FA29DDBC3D9F}"/>
    <cellStyle name="Accent2 3" xfId="2155" xr:uid="{407593E8-A6FA-4A8D-81AD-D67A40C60592}"/>
    <cellStyle name="Accent3" xfId="43" builtinId="37" customBuiltin="1"/>
    <cellStyle name="Accent3 2" xfId="2203" xr:uid="{08071BC2-8748-42B0-BEFE-A0067986AB4A}"/>
    <cellStyle name="Accent3 3" xfId="2156" xr:uid="{3F48F384-6881-459B-8A12-D00386EF2C5F}"/>
    <cellStyle name="Accent4" xfId="47" builtinId="41" customBuiltin="1"/>
    <cellStyle name="Accent4 2" xfId="2207" xr:uid="{21D20596-BD47-494A-B069-B826B366B6AD}"/>
    <cellStyle name="Accent4 3" xfId="2157" xr:uid="{E1BDF812-8B24-4AFB-9692-E6C449070262}"/>
    <cellStyle name="Accent5" xfId="51" builtinId="45" customBuiltin="1"/>
    <cellStyle name="Accent5 2" xfId="2211" xr:uid="{F7949661-C0FF-4C89-BF51-6DCEF5DE2224}"/>
    <cellStyle name="Accent5 3" xfId="2158" xr:uid="{49929AF4-59D7-48E7-89A3-49115FFAE720}"/>
    <cellStyle name="Accent6" xfId="55" builtinId="49" customBuiltin="1"/>
    <cellStyle name="Accent6 2" xfId="2215" xr:uid="{4B35216D-F635-4CCC-B037-49E7633514B7}"/>
    <cellStyle name="Accent6 3" xfId="2159" xr:uid="{63D211ED-28E8-4825-B9EF-E08DB0589E74}"/>
    <cellStyle name="Bad" xfId="25" builtinId="27" customBuiltin="1"/>
    <cellStyle name="Bad 2" xfId="2185" xr:uid="{212BD401-D7C2-4D60-999B-AA29F1EC4C18}"/>
    <cellStyle name="Bad 3" xfId="2160" xr:uid="{93EC3C69-AEA3-40F3-A853-3831983A369B}"/>
    <cellStyle name="Calculation" xfId="29" builtinId="22" customBuiltin="1"/>
    <cellStyle name="Calculation 10" xfId="2161" xr:uid="{BC9B9661-3445-41C4-BD3C-7E82A607B1E4}"/>
    <cellStyle name="Calculation 2" xfId="2189" xr:uid="{EB0274C7-3DBC-419E-B41B-DE829528D65D}"/>
    <cellStyle name="Calculation 3" xfId="2317" xr:uid="{CA40E858-E167-4EEF-BADF-A69B86C9E090}"/>
    <cellStyle name="Calculation 3 2" xfId="2327" xr:uid="{7E877D7A-49DB-4054-AA08-1F6FA333E755}"/>
    <cellStyle name="Calculation 3 2 2" xfId="2355" xr:uid="{0A810772-EE87-49A6-A372-8B7E370A15A9}"/>
    <cellStyle name="Calculation 3 2 2 2" xfId="2637" xr:uid="{FAB45A13-01F7-4226-A421-903ABB093C2D}"/>
    <cellStyle name="Calculation 3 2 2 2 2" xfId="2842" xr:uid="{E9A77EB8-C35A-4DB9-A72E-7F422A3BAF36}"/>
    <cellStyle name="Calculation 3 2 2 3" xfId="2552" xr:uid="{3939CC6B-4E30-44A4-85DD-6E8F03AAD03F}"/>
    <cellStyle name="Calculation 3 2 2 3 2" xfId="2969" xr:uid="{C351EF2B-7E52-4683-8692-288493FB062E}"/>
    <cellStyle name="Calculation 3 2 2 4" xfId="2757" xr:uid="{9FF30354-DE25-44C7-8E19-436C01A20E8C}"/>
    <cellStyle name="Calculation 3 2 3" xfId="2383" xr:uid="{44EA2581-BDAF-40B2-8352-618D84E54D55}"/>
    <cellStyle name="Calculation 3 2 3 2" xfId="2665" xr:uid="{89E8DE41-E48A-4B77-9C8F-D19F36FF0FCB}"/>
    <cellStyle name="Calculation 3 2 3 2 2" xfId="2870" xr:uid="{1B0D9D65-90AA-4E3B-AC89-5DE9C64963CA}"/>
    <cellStyle name="Calculation 3 2 3 3" xfId="2580" xr:uid="{50B92C4B-E735-4D9C-8B96-6D66ED4316FE}"/>
    <cellStyle name="Calculation 3 2 3 3 2" xfId="2997" xr:uid="{CE4C1618-07B4-4B1B-851C-C529674B033F}"/>
    <cellStyle name="Calculation 3 2 3 4" xfId="2785" xr:uid="{30A659FE-5A09-49AA-B8BA-C11619B5FAC3}"/>
    <cellStyle name="Calculation 3 2 4" xfId="2416" xr:uid="{51FADE1C-08D0-49C0-84AB-3D4159BA6075}"/>
    <cellStyle name="Calculation 3 2 4 2" xfId="2609" xr:uid="{C04236A3-ACCA-4131-89D3-4622D85287BD}"/>
    <cellStyle name="Calculation 3 2 4 2 2" xfId="3030" xr:uid="{E508A68E-1077-4754-A59E-4B05AC39BFFB}"/>
    <cellStyle name="Calculation 3 2 4 3" xfId="2814" xr:uid="{CF9A126A-503A-4DF3-91F7-71A9ED99C551}"/>
    <cellStyle name="Calculation 3 2 5" xfId="2444" xr:uid="{227FC65B-CC8B-4B12-AD75-7DECBA291118}"/>
    <cellStyle name="Calculation 3 2 5 2" xfId="2675" xr:uid="{081274FF-FFD0-4844-A794-400999870B9C}"/>
    <cellStyle name="Calculation 3 2 5 2 2" xfId="3058" xr:uid="{AC12102B-8AF6-40F3-97DE-FAA7CEBE480B}"/>
    <cellStyle name="Calculation 3 2 5 3" xfId="2880" xr:uid="{FBE6B10B-5CA6-4110-BECD-CCB985FD2FAC}"/>
    <cellStyle name="Calculation 3 2 6" xfId="2472" xr:uid="{3EC8447E-70A1-4333-A71A-97C85997E53F}"/>
    <cellStyle name="Calculation 3 2 6 2" xfId="3086" xr:uid="{AB156482-BEA6-40AD-BAB2-AB2CA5D9BF01}"/>
    <cellStyle name="Calculation 3 2 6 3" xfId="2908" xr:uid="{310A8C09-4ACE-43F5-AD43-A6CA2D042EDB}"/>
    <cellStyle name="Calculation 3 2 7" xfId="2524" xr:uid="{B58765ED-B193-47CD-82BB-712A9E255D94}"/>
    <cellStyle name="Calculation 3 2 7 2" xfId="2941" xr:uid="{3CFF4653-50AF-49CE-B5BA-248DD12349FC}"/>
    <cellStyle name="Calculation 3 2 8" xfId="2729" xr:uid="{44D95EB3-B222-47D8-AC7A-0BC388F03508}"/>
    <cellStyle name="Calculation 3 3" xfId="2345" xr:uid="{6712982E-DC89-43C1-B4EA-8AF4F191F7CB}"/>
    <cellStyle name="Calculation 3 3 2" xfId="2627" xr:uid="{7373E180-8593-4E03-86A1-E6F6BDE7F6DB}"/>
    <cellStyle name="Calculation 3 3 2 2" xfId="2832" xr:uid="{77583BCA-9C8B-4199-881C-2741ADA5E614}"/>
    <cellStyle name="Calculation 3 3 3" xfId="2542" xr:uid="{E2916A99-30AB-48F0-ADBE-BAA5B49C1599}"/>
    <cellStyle name="Calculation 3 3 3 2" xfId="2959" xr:uid="{CDF786D6-2A11-4049-850F-C2108C06E20A}"/>
    <cellStyle name="Calculation 3 3 4" xfId="2747" xr:uid="{2E03B33F-D329-486E-ABE2-F06B6E2B5857}"/>
    <cellStyle name="Calculation 3 4" xfId="2373" xr:uid="{C5930B8C-371B-4119-90B5-17D7410C42B3}"/>
    <cellStyle name="Calculation 3 4 2" xfId="2655" xr:uid="{D3A06986-965F-47B7-A226-5412D2E227A1}"/>
    <cellStyle name="Calculation 3 4 2 2" xfId="2860" xr:uid="{F78A732C-6775-40F7-851E-955B852FB227}"/>
    <cellStyle name="Calculation 3 4 3" xfId="2570" xr:uid="{8D3CAA57-EBC9-43A9-86BD-3525FC13641A}"/>
    <cellStyle name="Calculation 3 4 3 2" xfId="2987" xr:uid="{0672D77F-E0DF-4426-8B0B-B691B52E2966}"/>
    <cellStyle name="Calculation 3 4 4" xfId="2775" xr:uid="{FE2DA86F-EF60-4599-B00E-B5F97C5D2142}"/>
    <cellStyle name="Calculation 3 5" xfId="2406" xr:uid="{EA3D0104-739C-4510-AC33-D6A3FF922249}"/>
    <cellStyle name="Calculation 3 5 2" xfId="2514" xr:uid="{B8C964A2-E69E-4D00-AA86-7E08324E2A14}"/>
    <cellStyle name="Calculation 3 5 2 2" xfId="3020" xr:uid="{465B3A25-88F0-46B8-ACED-F95CDC97D9C8}"/>
    <cellStyle name="Calculation 3 5 3" xfId="2719" xr:uid="{7069BA53-C5C3-4C3F-B5BF-6CCE1092ED2F}"/>
    <cellStyle name="Calculation 3 6" xfId="2434" xr:uid="{6BCE03F9-0CB9-4612-8CA7-1ECFB04C5C1C}"/>
    <cellStyle name="Calculation 3 6 2" xfId="2599" xr:uid="{4A91EE7F-96C2-478A-B99C-88ED9253BB18}"/>
    <cellStyle name="Calculation 3 6 2 2" xfId="3048" xr:uid="{1D3F085D-784B-417A-9FA7-3F78AE2FFD5D}"/>
    <cellStyle name="Calculation 3 6 3" xfId="2804" xr:uid="{6387636D-F1FD-4889-A83C-4A68327434FC}"/>
    <cellStyle name="Calculation 3 7" xfId="2462" xr:uid="{FD7F9616-91F8-4224-8426-C918CBDA2CA4}"/>
    <cellStyle name="Calculation 3 7 2" xfId="3076" xr:uid="{0D0BC6EC-81BA-420A-9A74-F908FC61D880}"/>
    <cellStyle name="Calculation 3 7 3" xfId="2898" xr:uid="{B7639677-28D3-44E3-84C4-54E21E10799D}"/>
    <cellStyle name="Calculation 3 8" xfId="2931" xr:uid="{C478B426-3CDD-46CC-A1D5-D9B79679D9D3}"/>
    <cellStyle name="Calculation 4" xfId="2324" xr:uid="{AA386C2F-6EBE-4A6A-A85F-ECACF088207A}"/>
    <cellStyle name="Calculation 4 2" xfId="2334" xr:uid="{9DFE88DB-9C5B-4BA9-9164-A16765F40F81}"/>
    <cellStyle name="Calculation 4 2 2" xfId="2362" xr:uid="{42FEDFD7-346B-4778-BAF1-29E8C17B22DA}"/>
    <cellStyle name="Calculation 4 2 2 2" xfId="2644" xr:uid="{EF5CFCCB-9CB0-40B6-BC61-9ADA9CD60251}"/>
    <cellStyle name="Calculation 4 2 2 2 2" xfId="2849" xr:uid="{E89C1264-7218-4363-B499-BE4A3D851A7F}"/>
    <cellStyle name="Calculation 4 2 2 3" xfId="2559" xr:uid="{A835F557-712F-4FC6-8C3F-02B9172913CF}"/>
    <cellStyle name="Calculation 4 2 2 3 2" xfId="2976" xr:uid="{4F9DD460-24B7-475E-856B-4D0E68E6EA79}"/>
    <cellStyle name="Calculation 4 2 2 4" xfId="2764" xr:uid="{A370B8B4-5290-4588-B29E-246517D89F5F}"/>
    <cellStyle name="Calculation 4 2 3" xfId="2390" xr:uid="{7CE9ECD4-B237-4711-9EB2-B3B08357538D}"/>
    <cellStyle name="Calculation 4 2 3 2" xfId="2672" xr:uid="{5E5B18DB-C304-4B5B-A2A5-AE020B3B3FA5}"/>
    <cellStyle name="Calculation 4 2 3 2 2" xfId="2877" xr:uid="{1B51F64B-1B9A-4670-BAD7-9A975F259877}"/>
    <cellStyle name="Calculation 4 2 3 3" xfId="2587" xr:uid="{02ADBCD2-7AA7-4235-8732-2186F2524930}"/>
    <cellStyle name="Calculation 4 2 3 3 2" xfId="3004" xr:uid="{32820D1B-E82B-415D-8DAA-077FF6869D0B}"/>
    <cellStyle name="Calculation 4 2 3 4" xfId="2792" xr:uid="{E5CE113B-B804-478E-B55D-91DCBAD29A31}"/>
    <cellStyle name="Calculation 4 2 4" xfId="2423" xr:uid="{12E132DB-9148-4027-A237-95A712B294B8}"/>
    <cellStyle name="Calculation 4 2 4 2" xfId="2616" xr:uid="{797D5070-8256-4253-8242-891D01D12DC9}"/>
    <cellStyle name="Calculation 4 2 4 2 2" xfId="3037" xr:uid="{2EAC255D-8A43-421B-9E33-5BE21FD38C44}"/>
    <cellStyle name="Calculation 4 2 4 3" xfId="2821" xr:uid="{188B5DDB-4E29-478F-A331-B228998D95CC}"/>
    <cellStyle name="Calculation 4 2 5" xfId="2451" xr:uid="{7310B129-3549-484F-8D32-BB780064C454}"/>
    <cellStyle name="Calculation 4 2 5 2" xfId="2682" xr:uid="{BA4CAA08-4624-4B35-9094-321FE0E29DE9}"/>
    <cellStyle name="Calculation 4 2 5 2 2" xfId="3065" xr:uid="{D516C4C5-F7C6-4301-BAEB-6281101C20CB}"/>
    <cellStyle name="Calculation 4 2 5 3" xfId="2887" xr:uid="{7A68DF90-C728-4C97-9BFE-D196FBB610BE}"/>
    <cellStyle name="Calculation 4 2 6" xfId="2479" xr:uid="{7BE0EFBF-577C-4D34-9B7D-7830605E5986}"/>
    <cellStyle name="Calculation 4 2 6 2" xfId="3093" xr:uid="{024E996D-3767-4785-B049-53B93AE62F5E}"/>
    <cellStyle name="Calculation 4 2 6 3" xfId="2915" xr:uid="{DCE23DFF-1EE6-433B-B352-0AAE5FA9A006}"/>
    <cellStyle name="Calculation 4 2 7" xfId="2531" xr:uid="{B609E868-4EEB-4EB6-B16B-46425561E51B}"/>
    <cellStyle name="Calculation 4 2 7 2" xfId="2948" xr:uid="{0D45F502-6FA6-4638-8DBC-2B6F875C6BA8}"/>
    <cellStyle name="Calculation 4 2 8" xfId="2736" xr:uid="{3619C45E-2642-4667-AC4B-521BFD419EB3}"/>
    <cellStyle name="Calculation 4 3" xfId="2352" xr:uid="{A9CC4E10-1846-4036-A065-405EA005D79F}"/>
    <cellStyle name="Calculation 4 3 2" xfId="2634" xr:uid="{6BD640DD-0E0C-4BCD-A561-0BBF6207AC5F}"/>
    <cellStyle name="Calculation 4 3 2 2" xfId="2839" xr:uid="{48FC8396-474E-4EF7-BB59-F6A66887D7A7}"/>
    <cellStyle name="Calculation 4 3 3" xfId="2549" xr:uid="{53952BFB-8027-46DA-ACA6-3FBFFE1DD9E4}"/>
    <cellStyle name="Calculation 4 3 3 2" xfId="2966" xr:uid="{8C4732DC-0619-4240-9033-9F873246DF2B}"/>
    <cellStyle name="Calculation 4 3 4" xfId="2754" xr:uid="{D57CAA3F-9E8E-4C7A-B66D-F7EBA86F4B32}"/>
    <cellStyle name="Calculation 4 4" xfId="2380" xr:uid="{4D0AFE9F-7C16-4FBA-A422-A68D2997A9A6}"/>
    <cellStyle name="Calculation 4 4 2" xfId="2662" xr:uid="{FB64D809-B95F-4A95-81BF-12963D04DC6E}"/>
    <cellStyle name="Calculation 4 4 2 2" xfId="2867" xr:uid="{7756CC58-9A17-4EC3-9697-DCE3F5F4B8BF}"/>
    <cellStyle name="Calculation 4 4 3" xfId="2577" xr:uid="{532BC794-D600-4811-B9D2-72D27D675289}"/>
    <cellStyle name="Calculation 4 4 3 2" xfId="2994" xr:uid="{8F42B91B-F6C2-488B-B7E9-1C83151CB197}"/>
    <cellStyle name="Calculation 4 4 4" xfId="2782" xr:uid="{B9C4E07F-EB59-4AF0-B5BF-073745770CBD}"/>
    <cellStyle name="Calculation 4 5" xfId="2413" xr:uid="{3185F3D9-2AF6-4809-94CD-928E84B626D3}"/>
    <cellStyle name="Calculation 4 5 2" xfId="2521" xr:uid="{3D3D8286-C0D7-4515-8F7A-66FAF740716E}"/>
    <cellStyle name="Calculation 4 5 2 2" xfId="3027" xr:uid="{24FBEF46-BE4D-4F8B-BC12-65776CE9ACE7}"/>
    <cellStyle name="Calculation 4 5 3" xfId="2726" xr:uid="{7AD214D1-67CC-4F4A-B1A6-F2E272650E68}"/>
    <cellStyle name="Calculation 4 6" xfId="2441" xr:uid="{F7343131-8075-4DFA-AE19-16C63241615F}"/>
    <cellStyle name="Calculation 4 6 2" xfId="2606" xr:uid="{99B8DB5B-C10A-469E-97E1-9AAC42C7C33E}"/>
    <cellStyle name="Calculation 4 6 2 2" xfId="3055" xr:uid="{D8BABBC8-524C-4E3C-A520-9E57CAB4F577}"/>
    <cellStyle name="Calculation 4 6 3" xfId="2811" xr:uid="{970FAF0E-56D2-49EE-9FFD-3F1F237B012A}"/>
    <cellStyle name="Calculation 4 7" xfId="2469" xr:uid="{F8CDC1BB-F13C-4E02-8354-925D196657C0}"/>
    <cellStyle name="Calculation 4 7 2" xfId="3083" xr:uid="{E236FF61-6795-41A4-8E5E-02E40A19ABD9}"/>
    <cellStyle name="Calculation 4 7 3" xfId="2905" xr:uid="{1532812B-414C-41C1-B09B-74F9EC77FA5B}"/>
    <cellStyle name="Calculation 4 8" xfId="2938" xr:uid="{6060A5B2-ED85-4322-9733-6383AA85107E}"/>
    <cellStyle name="Calculation 4 9" xfId="2689" xr:uid="{D3497E26-8E5F-436B-9C1B-E0EE1793DBE4}"/>
    <cellStyle name="Calculation 5" xfId="2309" xr:uid="{655DE182-9E19-4FDE-86DD-C710AE2C6A1D}"/>
    <cellStyle name="Calculation 5 2" xfId="2337" xr:uid="{85BCE326-AEC8-485B-BB12-818B12AB1D7D}"/>
    <cellStyle name="Calculation 5 2 2" xfId="2619" xr:uid="{A22E1D45-9514-4674-B537-E8B64397D63B}"/>
    <cellStyle name="Calculation 5 2 2 2" xfId="2824" xr:uid="{6DFD2E41-8CF2-45EA-87DD-4528E94590A9}"/>
    <cellStyle name="Calculation 5 2 3" xfId="2534" xr:uid="{3D11B942-2C6E-429C-9305-E9A9B02E8097}"/>
    <cellStyle name="Calculation 5 2 3 2" xfId="2951" xr:uid="{C40780CF-189E-40D7-A4D7-4949664C121E}"/>
    <cellStyle name="Calculation 5 2 4" xfId="2739" xr:uid="{3E4EBD62-DEC8-478E-8EE2-EDAEBCCCD045}"/>
    <cellStyle name="Calculation 5 3" xfId="2365" xr:uid="{DCFD92BC-F22D-4E68-8A5D-0D1357352658}"/>
    <cellStyle name="Calculation 5 3 2" xfId="2647" xr:uid="{97B21C66-639F-4C88-8DC3-E0266A627BBE}"/>
    <cellStyle name="Calculation 5 3 2 2" xfId="2852" xr:uid="{2AF5BEBB-3662-4865-B5C4-754EDCC0B178}"/>
    <cellStyle name="Calculation 5 3 3" xfId="2562" xr:uid="{B7C3AE91-7978-47B0-904E-CB8CDBB73530}"/>
    <cellStyle name="Calculation 5 3 3 2" xfId="2979" xr:uid="{5DB65345-E74E-4249-9914-184FEB4A89FF}"/>
    <cellStyle name="Calculation 5 3 4" xfId="2767" xr:uid="{4ED1BFCB-1212-46E0-8502-864A5782613F}"/>
    <cellStyle name="Calculation 5 4" xfId="2398" xr:uid="{8FA6D9CF-E3B9-46EC-BE3B-879591445747}"/>
    <cellStyle name="Calculation 5 4 2" xfId="2506" xr:uid="{0A7FF3D5-837C-4EAA-A7F6-6D6622BB849F}"/>
    <cellStyle name="Calculation 5 4 2 2" xfId="3012" xr:uid="{A9198FD7-39CF-47DF-A73B-D8EBCBED2A0F}"/>
    <cellStyle name="Calculation 5 4 3" xfId="2711" xr:uid="{AAF0064A-DA65-4219-A835-25F84FC97461}"/>
    <cellStyle name="Calculation 5 5" xfId="2426" xr:uid="{CF43F640-1174-4FDB-8BA0-9FE5593565AC}"/>
    <cellStyle name="Calculation 5 5 2" xfId="2494" xr:uid="{4B9B4E68-1385-4697-AC95-A7C63076E754}"/>
    <cellStyle name="Calculation 5 5 2 2" xfId="3040" xr:uid="{45D883C4-8212-475D-BB0E-F861C357F904}"/>
    <cellStyle name="Calculation 5 5 3" xfId="2699" xr:uid="{525A5F58-3292-4BD7-9D8D-7F20CA28C465}"/>
    <cellStyle name="Calculation 5 6" xfId="2454" xr:uid="{EFA2D19B-991B-4445-8ADF-7B78BAF32C45}"/>
    <cellStyle name="Calculation 5 6 2" xfId="3068" xr:uid="{62BA0CDD-EDD3-4B40-ADFC-DB9D3A7FD2A7}"/>
    <cellStyle name="Calculation 5 6 3" xfId="2890" xr:uid="{0F2AADD8-1B8F-47FE-9B6C-CA1F287FF256}"/>
    <cellStyle name="Calculation 5 7" xfId="2487" xr:uid="{C16DB3AB-A0C8-4C44-B378-0CC54F414089}"/>
    <cellStyle name="Calculation 5 7 2" xfId="2923" xr:uid="{BC52B69E-259C-4AC7-AC75-1FDD08707E76}"/>
    <cellStyle name="Calculation 5 8" xfId="2692" xr:uid="{3235AC84-DD27-4C62-9A72-3D79D83FB50C}"/>
    <cellStyle name="Calculation 6" xfId="2311" xr:uid="{2C0EF377-4EA4-40C6-BA5C-918D6C1FB22A}"/>
    <cellStyle name="Calculation 6 2" xfId="2339" xr:uid="{6CFBBE72-80B5-47CC-91FE-460719110A3A}"/>
    <cellStyle name="Calculation 6 2 2" xfId="2621" xr:uid="{9625A499-8C32-4CA6-9A19-109AD87135C2}"/>
    <cellStyle name="Calculation 6 2 2 2" xfId="2826" xr:uid="{5B928438-EA3E-42A3-81FD-CF18621C4BB8}"/>
    <cellStyle name="Calculation 6 2 3" xfId="2536" xr:uid="{C71D8B09-80D3-4BA9-A817-B896C6A7C29D}"/>
    <cellStyle name="Calculation 6 2 3 2" xfId="2953" xr:uid="{3109431C-3752-4475-AD9A-B5EAC902DDE8}"/>
    <cellStyle name="Calculation 6 2 4" xfId="2741" xr:uid="{63C5D83E-8076-4650-BDB7-9DB40A99EACA}"/>
    <cellStyle name="Calculation 6 3" xfId="2367" xr:uid="{2A54915D-6864-499B-8374-79093E256E65}"/>
    <cellStyle name="Calculation 6 3 2" xfId="2649" xr:uid="{EED7D898-F693-4E5B-8606-F9BD682BD000}"/>
    <cellStyle name="Calculation 6 3 2 2" xfId="2854" xr:uid="{4B5BB2D0-A19F-4085-A29F-79E0DD8F68D7}"/>
    <cellStyle name="Calculation 6 3 3" xfId="2564" xr:uid="{E968B70F-EED9-4949-972C-89D8EACA744E}"/>
    <cellStyle name="Calculation 6 3 3 2" xfId="2981" xr:uid="{8FB0CC24-61BD-48EC-95C5-736F841B9EEA}"/>
    <cellStyle name="Calculation 6 3 4" xfId="2769" xr:uid="{E7D4225F-C7FA-469A-9B54-BC82BAB1CA74}"/>
    <cellStyle name="Calculation 6 4" xfId="2400" xr:uid="{0F68DBD4-B3CF-4831-92BF-97A1EAE9C64E}"/>
    <cellStyle name="Calculation 6 4 2" xfId="2499" xr:uid="{7C7E31E8-D5B3-42D6-9819-D7CDAD3051EA}"/>
    <cellStyle name="Calculation 6 4 2 2" xfId="3014" xr:uid="{48A0421F-8B64-4CEE-9F39-54C0CC86751A}"/>
    <cellStyle name="Calculation 6 4 3" xfId="2704" xr:uid="{631F7F6E-A44C-45C5-B760-51BEC475935A}"/>
    <cellStyle name="Calculation 6 5" xfId="2428" xr:uid="{0E031644-7200-4A52-8A15-CDDF571B6149}"/>
    <cellStyle name="Calculation 6 5 2" xfId="3042" xr:uid="{A8B1D083-300D-4768-996F-47C2D95001BB}"/>
    <cellStyle name="Calculation 6 5 3" xfId="2892" xr:uid="{CC763821-0217-4F87-9302-E92636D59876}"/>
    <cellStyle name="Calculation 6 6" xfId="2456" xr:uid="{49CF746D-E0C3-4261-8EEE-9DFECC6043F1}"/>
    <cellStyle name="Calculation 6 6 2" xfId="3070" xr:uid="{E3952142-AE30-4470-AF87-00F48072B9AE}"/>
    <cellStyle name="Calculation 6 7" xfId="2508" xr:uid="{6C5BB8AD-11A6-492D-A395-F7121AC96CD2}"/>
    <cellStyle name="Calculation 6 7 2" xfId="2925" xr:uid="{DACFDF97-87BF-4458-B330-0C8801B08C6E}"/>
    <cellStyle name="Calculation 6 8" xfId="2713" xr:uid="{1951D479-3AE1-4A1C-81E1-D2E513391919}"/>
    <cellStyle name="Calculation 7" xfId="2304" xr:uid="{1A5A3488-EBDB-4BF6-9A95-13766E08F396}"/>
    <cellStyle name="Calculation 7 2" xfId="2593" xr:uid="{12E4DB36-9562-4731-99F4-CCF1E0188706}"/>
    <cellStyle name="Calculation 7 2 2" xfId="2798" xr:uid="{95AC1D4A-83B3-479A-AE1D-D28B96C9F53F}"/>
    <cellStyle name="Calculation 7 3" xfId="2501" xr:uid="{C1422926-DC93-49C8-B207-0131F69D2EE3}"/>
    <cellStyle name="Calculation 7 3 2" xfId="2918" xr:uid="{AEF06BED-2D1B-4600-8A6B-9F56BE807464}"/>
    <cellStyle name="Calculation 7 4" xfId="2706" xr:uid="{FFDCA35A-14E7-464B-979A-D6C3CDACD405}"/>
    <cellStyle name="Calculation 8" xfId="2393" xr:uid="{EEE62DCF-AF8F-4386-83AB-623D9B9A0322}"/>
    <cellStyle name="Calculation 8 2" xfId="2595" xr:uid="{C10274B3-5AF5-4C55-9C23-3205CCA1056C}"/>
    <cellStyle name="Calculation 8 2 2" xfId="3007" xr:uid="{DA06AC20-FFE0-428C-A070-921FE9F273AB}"/>
    <cellStyle name="Calculation 8 3" xfId="2800" xr:uid="{148D94A2-190F-44DD-B4FE-53A012EB40C7}"/>
    <cellStyle name="Calculation 9" xfId="2482" xr:uid="{75E45C16-D549-4888-B2D3-066540FF89B8}"/>
    <cellStyle name="Check Cell" xfId="31" builtinId="23" customBuiltin="1"/>
    <cellStyle name="Check Cell 2" xfId="2191" xr:uid="{21552028-6465-4C8B-89EA-F62F0DBE632E}"/>
    <cellStyle name="Check Cell 3" xfId="2162" xr:uid="{194D3858-ED8A-4148-940B-A00B4769ADD8}"/>
    <cellStyle name="Explanatory Text" xfId="33" builtinId="53" customBuiltin="1"/>
    <cellStyle name="Explanatory Text 2" xfId="2193" xr:uid="{88995E62-7629-4D3C-87EB-9130FCFE2CDC}"/>
    <cellStyle name="Explanatory Text 3" xfId="2163" xr:uid="{2CDB27F3-04FB-4D7B-975F-958AF37CFE69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Good" xfId="24" builtinId="26" customBuiltin="1"/>
    <cellStyle name="Good 2" xfId="2184" xr:uid="{E1ED0FBF-F665-4A45-9679-5440EAFF8470}"/>
    <cellStyle name="Good 3" xfId="2164" xr:uid="{6C40A9BD-C114-4B5E-8814-989BE366F0DA}"/>
    <cellStyle name="Heading 1" xfId="20" builtinId="16" customBuiltin="1"/>
    <cellStyle name="Heading 1 2" xfId="2180" xr:uid="{9D62C749-867B-4238-BB9C-9446719820D3}"/>
    <cellStyle name="Heading 1 3" xfId="2165" xr:uid="{2C92C814-DF20-4095-BE5C-D274EC6CB8D1}"/>
    <cellStyle name="Heading 2" xfId="21" builtinId="17" customBuiltin="1"/>
    <cellStyle name="Heading 2 2" xfId="2181" xr:uid="{4AD15CF1-3E41-4997-A2AA-C5D80D302811}"/>
    <cellStyle name="Heading 2 3" xfId="2166" xr:uid="{E62C4355-4022-484F-919C-00867BE68F1D}"/>
    <cellStyle name="Heading 3" xfId="22" builtinId="18" customBuiltin="1"/>
    <cellStyle name="Heading 3 2" xfId="2182" xr:uid="{78370434-ECBE-4CDE-AD57-5D6C971CE20B}"/>
    <cellStyle name="Heading 3 3" xfId="2167" xr:uid="{C4481DF1-01AD-4C27-96E4-233EC64B81BD}"/>
    <cellStyle name="Heading 4" xfId="23" builtinId="19" customBuiltin="1"/>
    <cellStyle name="Heading 4 2" xfId="2183" xr:uid="{2BCF79D3-B4DB-481E-B461-63609F186DBB}"/>
    <cellStyle name="Heading 4 3" xfId="2168" xr:uid="{E4753D49-24D4-4739-A0E8-99FE9AB0E517}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Input" xfId="27" builtinId="20" customBuiltin="1"/>
    <cellStyle name="Input 10" xfId="2169" xr:uid="{20DF2A81-FBD7-4C9B-BC11-125D839F1230}"/>
    <cellStyle name="Input 2" xfId="2187" xr:uid="{912AD76A-ED33-45B6-94A0-FE309406A4EB}"/>
    <cellStyle name="Input 3" xfId="2320" xr:uid="{D93B21F4-5A8E-40F7-AA5A-57AFA1C15E3A}"/>
    <cellStyle name="Input 3 2" xfId="2330" xr:uid="{0C2EB604-F115-4F28-A056-EFBA986FBE74}"/>
    <cellStyle name="Input 3 2 2" xfId="2358" xr:uid="{6263E0F9-BDFE-422C-940B-43DD033A1D83}"/>
    <cellStyle name="Input 3 2 2 2" xfId="2640" xr:uid="{8B0790EE-E286-40DC-8F59-CDD24884C1C9}"/>
    <cellStyle name="Input 3 2 2 2 2" xfId="2845" xr:uid="{3FC23A70-8482-4B1B-918A-83064D9327BB}"/>
    <cellStyle name="Input 3 2 2 3" xfId="2555" xr:uid="{D5C7FD8C-5777-43C3-AADB-475B1AAB9C4B}"/>
    <cellStyle name="Input 3 2 2 3 2" xfId="2972" xr:uid="{2B18201E-C72C-499D-A5C9-27258275156C}"/>
    <cellStyle name="Input 3 2 2 4" xfId="2760" xr:uid="{C7790AB9-E662-42D4-AAE1-151634D2FC42}"/>
    <cellStyle name="Input 3 2 3" xfId="2386" xr:uid="{C1F5D7C4-7BF5-4639-B07B-EC150C2122D3}"/>
    <cellStyle name="Input 3 2 3 2" xfId="2668" xr:uid="{C8C5B53F-037C-48CA-B995-064B878E5FF7}"/>
    <cellStyle name="Input 3 2 3 2 2" xfId="2873" xr:uid="{5CAC581E-95AF-4CA2-9857-69338D943022}"/>
    <cellStyle name="Input 3 2 3 3" xfId="2583" xr:uid="{747EA7AA-82B3-4964-8E82-77157279A6F7}"/>
    <cellStyle name="Input 3 2 3 3 2" xfId="3000" xr:uid="{A187744C-9FBE-49DA-BED9-5C7B9E662371}"/>
    <cellStyle name="Input 3 2 3 4" xfId="2788" xr:uid="{FE44F65A-0E6D-483F-B161-84B2CDD77194}"/>
    <cellStyle name="Input 3 2 4" xfId="2419" xr:uid="{23FD609F-5CEE-4F00-8449-F42835A63DA7}"/>
    <cellStyle name="Input 3 2 4 2" xfId="2612" xr:uid="{AE446267-B2B3-4C56-B2A1-18996BA19F4F}"/>
    <cellStyle name="Input 3 2 4 2 2" xfId="3033" xr:uid="{1A167F03-6730-4FAF-A2C4-5EDA793C7993}"/>
    <cellStyle name="Input 3 2 4 3" xfId="2817" xr:uid="{68C53FDE-1F99-497E-8318-71494A64A1C6}"/>
    <cellStyle name="Input 3 2 5" xfId="2447" xr:uid="{DABAD724-8ADA-4A7C-8216-D90E10394B4E}"/>
    <cellStyle name="Input 3 2 5 2" xfId="2678" xr:uid="{ADB6B06F-62A9-4848-8540-00CD736D90C2}"/>
    <cellStyle name="Input 3 2 5 2 2" xfId="3061" xr:uid="{01D019AE-637F-48E6-9599-3FA9F8F712D1}"/>
    <cellStyle name="Input 3 2 5 3" xfId="2883" xr:uid="{DDAB9091-F82F-4065-866C-B3FD3A7EC744}"/>
    <cellStyle name="Input 3 2 6" xfId="2475" xr:uid="{4C609464-6917-44BC-92CB-2753ECB7C29A}"/>
    <cellStyle name="Input 3 2 6 2" xfId="3089" xr:uid="{48452D52-0E55-441F-9A9C-975C58D90142}"/>
    <cellStyle name="Input 3 2 6 3" xfId="2911" xr:uid="{6D2DEC92-9742-4764-B8DE-7E0254B0F933}"/>
    <cellStyle name="Input 3 2 7" xfId="2527" xr:uid="{987644CF-38E2-49EC-B7D1-662957797DEA}"/>
    <cellStyle name="Input 3 2 7 2" xfId="2944" xr:uid="{77A40A2D-ADC7-42BE-936D-6D0B10F48287}"/>
    <cellStyle name="Input 3 2 8" xfId="2732" xr:uid="{BB856FF0-1061-430C-BFFE-41566BC1A064}"/>
    <cellStyle name="Input 3 3" xfId="2348" xr:uid="{7648632C-3CEF-4C51-9241-048468F54066}"/>
    <cellStyle name="Input 3 3 2" xfId="2630" xr:uid="{E7033A7A-8E55-4122-B767-5169248223A4}"/>
    <cellStyle name="Input 3 3 2 2" xfId="2835" xr:uid="{00133373-EAC0-4CAF-99D5-50063E696F97}"/>
    <cellStyle name="Input 3 3 3" xfId="2545" xr:uid="{ED1D996B-6CF5-4CAA-894B-AA82CAEDA513}"/>
    <cellStyle name="Input 3 3 3 2" xfId="2962" xr:uid="{AF341179-16E6-4952-A44F-449636C69D7B}"/>
    <cellStyle name="Input 3 3 4" xfId="2750" xr:uid="{0FC64C06-305F-488E-A727-7AEF0F0A177F}"/>
    <cellStyle name="Input 3 4" xfId="2376" xr:uid="{993496A1-FAAC-4457-A628-4759297B4863}"/>
    <cellStyle name="Input 3 4 2" xfId="2658" xr:uid="{DAFF7671-C038-4E1B-A158-94ABB1511A82}"/>
    <cellStyle name="Input 3 4 2 2" xfId="2863" xr:uid="{5E64CF20-AED6-47B9-8255-C94367D1F6CB}"/>
    <cellStyle name="Input 3 4 3" xfId="2573" xr:uid="{E5FDD2CC-B792-47BE-A3EE-EB8832B74B9A}"/>
    <cellStyle name="Input 3 4 3 2" xfId="2990" xr:uid="{60ABBD56-F826-42A4-A27F-14EA1CF69F1B}"/>
    <cellStyle name="Input 3 4 4" xfId="2778" xr:uid="{F9EC71A6-D639-4532-8D4B-6D315070C969}"/>
    <cellStyle name="Input 3 5" xfId="2409" xr:uid="{117EA9E6-ED08-42D4-A10F-018ADF6A212E}"/>
    <cellStyle name="Input 3 5 2" xfId="2517" xr:uid="{09C7117A-739E-463F-87E5-86250BF3151F}"/>
    <cellStyle name="Input 3 5 2 2" xfId="3023" xr:uid="{8B982ED4-DE65-4452-95EA-18B7D2AEC642}"/>
    <cellStyle name="Input 3 5 3" xfId="2722" xr:uid="{BFE894CA-1562-42F7-88E6-76BB39CF641E}"/>
    <cellStyle name="Input 3 6" xfId="2437" xr:uid="{76EC36E5-7BDD-48F5-9F52-FA7F2057359F}"/>
    <cellStyle name="Input 3 6 2" xfId="2602" xr:uid="{A43B7046-8066-46B7-B1BC-B0F95245AA04}"/>
    <cellStyle name="Input 3 6 2 2" xfId="3051" xr:uid="{75194714-F4D5-4C8E-8FB2-457F1FC051AD}"/>
    <cellStyle name="Input 3 6 3" xfId="2807" xr:uid="{DE5ACA8D-FDF1-4520-9EB3-65C179027EE5}"/>
    <cellStyle name="Input 3 7" xfId="2465" xr:uid="{A0987669-4640-4B6C-B8BD-69219A80E0BA}"/>
    <cellStyle name="Input 3 7 2" xfId="3079" xr:uid="{D95DCD8F-DF8E-428A-8CFF-D35661153A73}"/>
    <cellStyle name="Input 3 7 3" xfId="2901" xr:uid="{B25C4D8B-47B9-4125-AF32-1012201783A2}"/>
    <cellStyle name="Input 3 8" xfId="2934" xr:uid="{4692892E-09B6-4B16-8CE3-1A6991EF951F}"/>
    <cellStyle name="Input 4" xfId="2319" xr:uid="{2BAC23C8-3378-4F6C-AF2C-93DCA3495FA6}"/>
    <cellStyle name="Input 4 2" xfId="2329" xr:uid="{3536B66C-D00E-46C3-895A-0FB83BDAFF6F}"/>
    <cellStyle name="Input 4 2 2" xfId="2357" xr:uid="{B396C60D-3F0D-4387-AEFE-B22CAD773098}"/>
    <cellStyle name="Input 4 2 2 2" xfId="2639" xr:uid="{15B46D00-E92E-4319-8191-F8E958EFEACD}"/>
    <cellStyle name="Input 4 2 2 2 2" xfId="2844" xr:uid="{5719A9B8-6778-4BEB-813C-043F627E3C47}"/>
    <cellStyle name="Input 4 2 2 3" xfId="2554" xr:uid="{EBFEEC1A-6CCD-4CAD-B962-AD8C6D6B8B17}"/>
    <cellStyle name="Input 4 2 2 3 2" xfId="2971" xr:uid="{6CFB96E1-3DE3-46D3-AAFA-BE415676595E}"/>
    <cellStyle name="Input 4 2 2 4" xfId="2759" xr:uid="{EBF5E0FC-6087-4A5C-8C07-3C28E6C04545}"/>
    <cellStyle name="Input 4 2 3" xfId="2385" xr:uid="{5F847EA7-4965-43D3-8482-A5A6D6206A53}"/>
    <cellStyle name="Input 4 2 3 2" xfId="2667" xr:uid="{1D0C62AC-2C4E-43C4-A045-99B15AF0C12C}"/>
    <cellStyle name="Input 4 2 3 2 2" xfId="2872" xr:uid="{17256E79-3B88-4168-B109-D97FC934BFF7}"/>
    <cellStyle name="Input 4 2 3 3" xfId="2582" xr:uid="{33BA48F9-CC97-4D09-9243-B8ACCACAEE93}"/>
    <cellStyle name="Input 4 2 3 3 2" xfId="2999" xr:uid="{30111F64-B45C-429E-94CE-346FBE0016D6}"/>
    <cellStyle name="Input 4 2 3 4" xfId="2787" xr:uid="{484FE712-1095-429A-9741-DC314DC7ADF2}"/>
    <cellStyle name="Input 4 2 4" xfId="2418" xr:uid="{67FEBBEF-0ECC-4B25-98B4-DE74AD3CCA1B}"/>
    <cellStyle name="Input 4 2 4 2" xfId="2611" xr:uid="{F17C8104-025C-400A-8393-447BF0420287}"/>
    <cellStyle name="Input 4 2 4 2 2" xfId="3032" xr:uid="{0B306660-3F27-4398-B823-C8F4AFEA67AD}"/>
    <cellStyle name="Input 4 2 4 3" xfId="2816" xr:uid="{5C6429A7-967D-4DD8-AE8B-8FA906816A31}"/>
    <cellStyle name="Input 4 2 5" xfId="2446" xr:uid="{86C0AA0C-97C4-4FA0-A7A9-C7B94C58984C}"/>
    <cellStyle name="Input 4 2 5 2" xfId="2677" xr:uid="{3C0A2486-0FBB-4A97-AEB8-AC751F6F8E60}"/>
    <cellStyle name="Input 4 2 5 2 2" xfId="3060" xr:uid="{968737E3-53D9-445F-B23B-31362F8171ED}"/>
    <cellStyle name="Input 4 2 5 3" xfId="2882" xr:uid="{E91371B8-C872-4146-B81F-EB8E7AE920DF}"/>
    <cellStyle name="Input 4 2 6" xfId="2474" xr:uid="{3A252301-005C-4923-8EA2-33F80CE3FD50}"/>
    <cellStyle name="Input 4 2 6 2" xfId="3088" xr:uid="{7C92AA6F-A7AE-4188-ADA8-E05DDFE0EC7B}"/>
    <cellStyle name="Input 4 2 6 3" xfId="2910" xr:uid="{3B1CB466-1689-4EA3-A127-74BB11C5F0D2}"/>
    <cellStyle name="Input 4 2 7" xfId="2526" xr:uid="{0AD0A59C-15ED-498D-8962-21257AC2FCEE}"/>
    <cellStyle name="Input 4 2 7 2" xfId="2943" xr:uid="{806DB132-797F-4863-B854-F789CE803FA5}"/>
    <cellStyle name="Input 4 2 8" xfId="2731" xr:uid="{2B76E730-C9C0-4BD1-BB95-0254ECFE605E}"/>
    <cellStyle name="Input 4 3" xfId="2347" xr:uid="{BA56076F-4365-4D17-8178-96E64A2E5794}"/>
    <cellStyle name="Input 4 3 2" xfId="2629" xr:uid="{207F1A4F-D307-4318-B73E-031D158024B9}"/>
    <cellStyle name="Input 4 3 2 2" xfId="2834" xr:uid="{013A41E4-BFE9-4073-A743-D5218F7F1C37}"/>
    <cellStyle name="Input 4 3 3" xfId="2544" xr:uid="{04ECE245-0F23-4A7C-B3E4-83C9A61A412D}"/>
    <cellStyle name="Input 4 3 3 2" xfId="2961" xr:uid="{3BE5169F-4043-4999-B24D-86446026E05C}"/>
    <cellStyle name="Input 4 3 4" xfId="2749" xr:uid="{6E7864A8-4C86-476E-8420-2B43FB20FCE7}"/>
    <cellStyle name="Input 4 4" xfId="2375" xr:uid="{5CEE82B3-0B37-4FAC-B37A-B30D1A387D6E}"/>
    <cellStyle name="Input 4 4 2" xfId="2657" xr:uid="{0222D60E-B6A7-4391-B78A-D703ECF6E6C5}"/>
    <cellStyle name="Input 4 4 2 2" xfId="2862" xr:uid="{3B65F03B-A90D-4D9F-897A-E97991803D2F}"/>
    <cellStyle name="Input 4 4 3" xfId="2572" xr:uid="{E9E29E2F-69D0-4946-8DF3-66B235EC1951}"/>
    <cellStyle name="Input 4 4 3 2" xfId="2989" xr:uid="{7FA1EFAC-2B34-408C-B233-B688DC127435}"/>
    <cellStyle name="Input 4 4 4" xfId="2777" xr:uid="{160591CA-D9DC-4A2D-98C8-2B8B516FEDD0}"/>
    <cellStyle name="Input 4 5" xfId="2408" xr:uid="{67FDA5F7-EBFE-4D17-B7A8-E4857FB44160}"/>
    <cellStyle name="Input 4 5 2" xfId="2516" xr:uid="{C7BE1457-61FA-4D2D-9C27-79C89437DA8A}"/>
    <cellStyle name="Input 4 5 2 2" xfId="3022" xr:uid="{98451DC7-0141-4B56-A7E4-1D6F053A4E2A}"/>
    <cellStyle name="Input 4 5 3" xfId="2721" xr:uid="{3B068E12-9025-4C6F-825B-88C0484227F9}"/>
    <cellStyle name="Input 4 6" xfId="2436" xr:uid="{ECAD8962-61D9-4B50-B3AA-D7BCD47B72C1}"/>
    <cellStyle name="Input 4 6 2" xfId="2601" xr:uid="{84949AA3-CD27-4935-A603-106A758B9450}"/>
    <cellStyle name="Input 4 6 2 2" xfId="3050" xr:uid="{49F825D3-01B2-4FD4-A1FE-03858762BDD1}"/>
    <cellStyle name="Input 4 6 3" xfId="2806" xr:uid="{80E5AC66-EEE6-4A37-98B7-79A145E8E362}"/>
    <cellStyle name="Input 4 7" xfId="2464" xr:uid="{62D34C84-C663-49DF-AD89-D5E8257F914C}"/>
    <cellStyle name="Input 4 7 2" xfId="3078" xr:uid="{468F3ECB-4315-4DB3-B897-E76F27E7DAC4}"/>
    <cellStyle name="Input 4 7 3" xfId="2900" xr:uid="{1E17059A-C1D9-46FE-9D75-E0ADD12D3C92}"/>
    <cellStyle name="Input 4 8" xfId="2933" xr:uid="{329E420F-AFEF-443B-8468-D2BEBF4C5F43}"/>
    <cellStyle name="Input 4 9" xfId="2686" xr:uid="{624198EE-9BED-4AD8-999B-B88BF2FAE35F}"/>
    <cellStyle name="Input 5" xfId="2312" xr:uid="{505555B0-C270-4CD2-BE4C-72F0F5C7AEF9}"/>
    <cellStyle name="Input 5 2" xfId="2340" xr:uid="{6D84C4F2-3708-41DD-893B-DC82C1EBFA0E}"/>
    <cellStyle name="Input 5 2 2" xfId="2622" xr:uid="{CEF63C91-B09B-4DF9-8015-24B00FBC8C99}"/>
    <cellStyle name="Input 5 2 2 2" xfId="2827" xr:uid="{BFEF55F4-555C-4FDD-B95F-F73F299303A3}"/>
    <cellStyle name="Input 5 2 3" xfId="2537" xr:uid="{6417ED98-221D-46CC-A807-169177F1864E}"/>
    <cellStyle name="Input 5 2 3 2" xfId="2954" xr:uid="{F56B7187-007E-49C3-A856-E723A9389C0B}"/>
    <cellStyle name="Input 5 2 4" xfId="2742" xr:uid="{77B5D3C6-7B82-4891-8BD1-751B1C4D3ACA}"/>
    <cellStyle name="Input 5 3" xfId="2368" xr:uid="{BC342E4E-D65E-4F12-9EC8-41D932D92E2A}"/>
    <cellStyle name="Input 5 3 2" xfId="2650" xr:uid="{03069DAF-EBE9-451E-8893-FD35D7674F14}"/>
    <cellStyle name="Input 5 3 2 2" xfId="2855" xr:uid="{4BCA639C-9280-423C-B4C6-A5E6B43F603D}"/>
    <cellStyle name="Input 5 3 3" xfId="2565" xr:uid="{C17C29B8-407D-46A6-B74D-821034138232}"/>
    <cellStyle name="Input 5 3 3 2" xfId="2982" xr:uid="{D0D3B1DC-C40C-45CE-8EC5-C49210151887}"/>
    <cellStyle name="Input 5 3 4" xfId="2770" xr:uid="{CC86DF98-AD00-4905-B041-824C81CFC1B7}"/>
    <cellStyle name="Input 5 4" xfId="2401" xr:uid="{0E07B556-6E2E-4ACE-8800-2F564FDB7337}"/>
    <cellStyle name="Input 5 4 2" xfId="2509" xr:uid="{FD0555BA-32E8-4B28-A714-0C96891867F6}"/>
    <cellStyle name="Input 5 4 2 2" xfId="3015" xr:uid="{1B4A5220-9F63-478A-B5BF-C5E9EAC1C4AF}"/>
    <cellStyle name="Input 5 4 3" xfId="2714" xr:uid="{60431B72-F96A-4540-9025-D6CAC38E6FE6}"/>
    <cellStyle name="Input 5 5" xfId="2429" xr:uid="{B05A254B-0CA5-4B70-BE01-6D93BA4C4096}"/>
    <cellStyle name="Input 5 5 2" xfId="2592" xr:uid="{5792AF42-B365-487F-8AC7-2F7BB1A683FB}"/>
    <cellStyle name="Input 5 5 2 2" xfId="3043" xr:uid="{E7A84D3B-3AD5-43E7-BFE3-E57868D87E96}"/>
    <cellStyle name="Input 5 5 3" xfId="2797" xr:uid="{9AEC3945-3125-4541-A66F-5490B417858C}"/>
    <cellStyle name="Input 5 6" xfId="2457" xr:uid="{B419B456-A237-4E1A-99BA-1B371F781C23}"/>
    <cellStyle name="Input 5 6 2" xfId="3071" xr:uid="{AC4DFAAF-B787-47F1-8F5A-70EDE3720045}"/>
    <cellStyle name="Input 5 6 3" xfId="2893" xr:uid="{704531D1-2874-47D2-84F4-5A2DF12571A9}"/>
    <cellStyle name="Input 5 7" xfId="2488" xr:uid="{20FF8218-C351-43CD-A224-DBE554C27F02}"/>
    <cellStyle name="Input 5 7 2" xfId="2926" xr:uid="{66C19916-6A4B-4A6D-A76C-824391A070A8}"/>
    <cellStyle name="Input 5 8" xfId="2693" xr:uid="{BA38C51E-7103-4E01-BF1F-60387DAE0E87}"/>
    <cellStyle name="Input 6" xfId="2310" xr:uid="{C6272437-928D-4BBB-AD61-E1209669F64A}"/>
    <cellStyle name="Input 6 2" xfId="2338" xr:uid="{42F9F924-CFDD-437C-933E-E0E862B7C46E}"/>
    <cellStyle name="Input 6 2 2" xfId="2620" xr:uid="{B37F875C-A31C-40B5-A859-DF838A4E4CE2}"/>
    <cellStyle name="Input 6 2 2 2" xfId="2825" xr:uid="{B87ADA16-1A59-4883-B84B-441A2268FE82}"/>
    <cellStyle name="Input 6 2 3" xfId="2535" xr:uid="{1BC5D60B-98E3-4F9F-8F58-D480D669B8DC}"/>
    <cellStyle name="Input 6 2 3 2" xfId="2952" xr:uid="{5F3B336B-F688-41E1-922C-45F33C381D5E}"/>
    <cellStyle name="Input 6 2 4" xfId="2740" xr:uid="{AA54C677-BAD5-4922-936C-ADF69B0D7080}"/>
    <cellStyle name="Input 6 3" xfId="2366" xr:uid="{188967F0-BF9D-4201-9F3C-8443003DF24A}"/>
    <cellStyle name="Input 6 3 2" xfId="2648" xr:uid="{7BB7BDC5-C5C0-42B6-98C4-3E232374A9D1}"/>
    <cellStyle name="Input 6 3 2 2" xfId="2853" xr:uid="{028A9A00-CA12-4BEE-8901-02BBC977C919}"/>
    <cellStyle name="Input 6 3 3" xfId="2563" xr:uid="{6B5E1A50-C54F-4520-A795-D47FEF1365AF}"/>
    <cellStyle name="Input 6 3 3 2" xfId="2980" xr:uid="{827F250D-E2D2-4841-BC6A-2415C3C307EE}"/>
    <cellStyle name="Input 6 3 4" xfId="2768" xr:uid="{EEC0EF1D-D240-4D09-A47C-97353F67F264}"/>
    <cellStyle name="Input 6 4" xfId="2399" xr:uid="{4B500917-C943-4F9E-88FC-8934D1393A29}"/>
    <cellStyle name="Input 6 4 2" xfId="2496" xr:uid="{75377CA6-D3F4-4639-8470-667ABACD037C}"/>
    <cellStyle name="Input 6 4 2 2" xfId="3013" xr:uid="{C9BBDFAF-C8ED-41AD-B322-23A78EB21FC6}"/>
    <cellStyle name="Input 6 4 3" xfId="2701" xr:uid="{E4E1E85C-3154-4DF3-A2F2-47ABA042B689}"/>
    <cellStyle name="Input 6 5" xfId="2427" xr:uid="{498CB118-755D-4A6C-AC19-0E555411831E}"/>
    <cellStyle name="Input 6 5 2" xfId="3041" xr:uid="{9951CE56-A2CD-466D-B458-C4F9D052C63C}"/>
    <cellStyle name="Input 6 5 3" xfId="2891" xr:uid="{B9402D6E-A151-4845-A94D-3D99F909CEF2}"/>
    <cellStyle name="Input 6 6" xfId="2455" xr:uid="{5D0F316F-A854-40C1-A636-5EAB089FCFBC}"/>
    <cellStyle name="Input 6 6 2" xfId="3069" xr:uid="{2C61FCFC-C230-4601-B649-8318D51A1639}"/>
    <cellStyle name="Input 6 7" xfId="2507" xr:uid="{D7B155DD-2AB6-4DD2-8487-85ACAA90E341}"/>
    <cellStyle name="Input 6 7 2" xfId="2924" xr:uid="{D32B84EF-E7A9-4FDF-8C46-12242ACE4A28}"/>
    <cellStyle name="Input 6 8" xfId="2712" xr:uid="{9F7AA0B6-102B-440E-9769-89457B108957}"/>
    <cellStyle name="Input 7" xfId="2305" xr:uid="{1069D2C9-4CF4-4569-A773-831C3221D9E0}"/>
    <cellStyle name="Input 7 2" xfId="2497" xr:uid="{6CB33BD1-643F-4AB9-9AAA-60CF18074784}"/>
    <cellStyle name="Input 7 2 2" xfId="2702" xr:uid="{0888E1E4-B933-4DD8-A9A4-64F99DBFB7B4}"/>
    <cellStyle name="Input 7 3" xfId="2502" xr:uid="{05F7C40E-BB02-4A89-8F6D-641825646019}"/>
    <cellStyle name="Input 7 3 2" xfId="2919" xr:uid="{298784EE-0C2F-4B0A-96C1-AD91EAD595C3}"/>
    <cellStyle name="Input 7 4" xfId="2707" xr:uid="{65ED02F8-456A-46EC-A6AB-56A520DA7C67}"/>
    <cellStyle name="Input 8" xfId="2394" xr:uid="{67172ABB-873B-4006-A754-FE666CD7B5D0}"/>
    <cellStyle name="Input 8 2" xfId="2598" xr:uid="{46BB2BE8-0EA7-4A8B-B254-EAD12B504C5F}"/>
    <cellStyle name="Input 8 2 2" xfId="3008" xr:uid="{2B03667F-4CE6-4E3C-9330-5F1CABA923C4}"/>
    <cellStyle name="Input 8 3" xfId="2803" xr:uid="{BC4FF52D-0469-4D91-B08D-49E3434A68F7}"/>
    <cellStyle name="Input 9" xfId="2483" xr:uid="{B16E6202-C4EF-4E5E-8AD4-EAD98003FCF3}"/>
    <cellStyle name="Linked Cell" xfId="30" builtinId="24" customBuiltin="1"/>
    <cellStyle name="Linked Cell 2" xfId="2190" xr:uid="{EE2E6213-477E-43C8-8191-A680326333FE}"/>
    <cellStyle name="Linked Cell 3" xfId="2170" xr:uid="{2AA68AEF-090E-4E79-A99E-3EA30CC56788}"/>
    <cellStyle name="Neutral" xfId="26" builtinId="28" customBuiltin="1"/>
    <cellStyle name="Neutral 2" xfId="2186" xr:uid="{834BEE3E-8928-47D6-85F9-628D4A261EDC}"/>
    <cellStyle name="Neutral 3" xfId="2171" xr:uid="{FB61B05B-6A8F-48C1-A1D5-E788B95299FE}"/>
    <cellStyle name="Normal" xfId="0" builtinId="0"/>
    <cellStyle name="Normal 10" xfId="92" xr:uid="{00000000-0005-0000-0000-0000D3060000}"/>
    <cellStyle name="Normal 100" xfId="677" xr:uid="{00000000-0005-0000-0000-0000D4060000}"/>
    <cellStyle name="Normal 101" xfId="691" xr:uid="{00000000-0005-0000-0000-0000D5060000}"/>
    <cellStyle name="Normal 102" xfId="705" xr:uid="{00000000-0005-0000-0000-0000D6060000}"/>
    <cellStyle name="Normal 103" xfId="719" xr:uid="{00000000-0005-0000-0000-0000D7060000}"/>
    <cellStyle name="Normal 104" xfId="733" xr:uid="{00000000-0005-0000-0000-0000D8060000}"/>
    <cellStyle name="Normal 105" xfId="747" xr:uid="{00000000-0005-0000-0000-0000D9060000}"/>
    <cellStyle name="Normal 106" xfId="761" xr:uid="{00000000-0005-0000-0000-0000DA060000}"/>
    <cellStyle name="Normal 107" xfId="775" xr:uid="{00000000-0005-0000-0000-0000DB060000}"/>
    <cellStyle name="Normal 108" xfId="789" xr:uid="{00000000-0005-0000-0000-0000DC060000}"/>
    <cellStyle name="Normal 109" xfId="803" xr:uid="{00000000-0005-0000-0000-0000DD060000}"/>
    <cellStyle name="Normal 11" xfId="75" xr:uid="{00000000-0005-0000-0000-0000DE060000}"/>
    <cellStyle name="Normal 110" xfId="817" xr:uid="{00000000-0005-0000-0000-0000DF060000}"/>
    <cellStyle name="Normal 111" xfId="831" xr:uid="{00000000-0005-0000-0000-0000E0060000}"/>
    <cellStyle name="Normal 112" xfId="845" xr:uid="{00000000-0005-0000-0000-0000E1060000}"/>
    <cellStyle name="Normal 113" xfId="859" xr:uid="{00000000-0005-0000-0000-0000E2060000}"/>
    <cellStyle name="Normal 114" xfId="873" xr:uid="{00000000-0005-0000-0000-0000E3060000}"/>
    <cellStyle name="Normal 115" xfId="887" xr:uid="{00000000-0005-0000-0000-0000E4060000}"/>
    <cellStyle name="Normal 116" xfId="901" xr:uid="{00000000-0005-0000-0000-0000E5060000}"/>
    <cellStyle name="Normal 117" xfId="915" xr:uid="{00000000-0005-0000-0000-0000E6060000}"/>
    <cellStyle name="Normal 118" xfId="929" xr:uid="{00000000-0005-0000-0000-0000E7060000}"/>
    <cellStyle name="Normal 119" xfId="943" xr:uid="{00000000-0005-0000-0000-0000E8060000}"/>
    <cellStyle name="Normal 12" xfId="83" xr:uid="{00000000-0005-0000-0000-0000E9060000}"/>
    <cellStyle name="Normal 120" xfId="957" xr:uid="{00000000-0005-0000-0000-0000EA060000}"/>
    <cellStyle name="Normal 121" xfId="971" xr:uid="{00000000-0005-0000-0000-0000EB060000}"/>
    <cellStyle name="Normal 122" xfId="985" xr:uid="{00000000-0005-0000-0000-0000EC060000}"/>
    <cellStyle name="Normal 123" xfId="999" xr:uid="{00000000-0005-0000-0000-0000ED060000}"/>
    <cellStyle name="Normal 124" xfId="1013" xr:uid="{00000000-0005-0000-0000-0000EE060000}"/>
    <cellStyle name="Normal 125" xfId="1027" xr:uid="{00000000-0005-0000-0000-0000EF060000}"/>
    <cellStyle name="Normal 126" xfId="1041" xr:uid="{00000000-0005-0000-0000-0000F0060000}"/>
    <cellStyle name="Normal 127" xfId="1055" xr:uid="{00000000-0005-0000-0000-0000F1060000}"/>
    <cellStyle name="Normal 128" xfId="1069" xr:uid="{00000000-0005-0000-0000-0000F2060000}"/>
    <cellStyle name="Normal 129" xfId="1083" xr:uid="{00000000-0005-0000-0000-0000F3060000}"/>
    <cellStyle name="Normal 13" xfId="82" xr:uid="{00000000-0005-0000-0000-0000F4060000}"/>
    <cellStyle name="Normal 130" xfId="1097" xr:uid="{00000000-0005-0000-0000-0000F5060000}"/>
    <cellStyle name="Normal 131" xfId="1111" xr:uid="{00000000-0005-0000-0000-0000F6060000}"/>
    <cellStyle name="Normal 132" xfId="1125" xr:uid="{00000000-0005-0000-0000-0000F7060000}"/>
    <cellStyle name="Normal 133" xfId="1139" xr:uid="{00000000-0005-0000-0000-0000F8060000}"/>
    <cellStyle name="Normal 134" xfId="1153" xr:uid="{00000000-0005-0000-0000-0000F9060000}"/>
    <cellStyle name="Normal 135" xfId="1167" xr:uid="{00000000-0005-0000-0000-0000FA060000}"/>
    <cellStyle name="Normal 136" xfId="1181" xr:uid="{00000000-0005-0000-0000-0000FB060000}"/>
    <cellStyle name="Normal 137" xfId="1195" xr:uid="{00000000-0005-0000-0000-0000FC060000}"/>
    <cellStyle name="Normal 138" xfId="1209" xr:uid="{00000000-0005-0000-0000-0000FD060000}"/>
    <cellStyle name="Normal 139" xfId="1223" xr:uid="{00000000-0005-0000-0000-0000FE060000}"/>
    <cellStyle name="Normal 14" xfId="65" xr:uid="{00000000-0005-0000-0000-0000FF060000}"/>
    <cellStyle name="Normal 140" xfId="1237" xr:uid="{00000000-0005-0000-0000-000000070000}"/>
    <cellStyle name="Normal 141" xfId="1251" xr:uid="{00000000-0005-0000-0000-000001070000}"/>
    <cellStyle name="Normal 142" xfId="1265" xr:uid="{00000000-0005-0000-0000-000002070000}"/>
    <cellStyle name="Normal 143" xfId="1279" xr:uid="{00000000-0005-0000-0000-000003070000}"/>
    <cellStyle name="Normal 144" xfId="1293" xr:uid="{00000000-0005-0000-0000-000004070000}"/>
    <cellStyle name="Normal 145" xfId="1307" xr:uid="{00000000-0005-0000-0000-000005070000}"/>
    <cellStyle name="Normal 146" xfId="1321" xr:uid="{00000000-0005-0000-0000-000006070000}"/>
    <cellStyle name="Normal 147" xfId="1335" xr:uid="{00000000-0005-0000-0000-000007070000}"/>
    <cellStyle name="Normal 148" xfId="1349" xr:uid="{00000000-0005-0000-0000-000008070000}"/>
    <cellStyle name="Normal 149" xfId="1363" xr:uid="{00000000-0005-0000-0000-000009070000}"/>
    <cellStyle name="Normal 15" xfId="74" xr:uid="{00000000-0005-0000-0000-00000A070000}"/>
    <cellStyle name="Normal 150" xfId="1377" xr:uid="{00000000-0005-0000-0000-00000B070000}"/>
    <cellStyle name="Normal 151" xfId="1391" xr:uid="{00000000-0005-0000-0000-00000C070000}"/>
    <cellStyle name="Normal 152" xfId="1405" xr:uid="{00000000-0005-0000-0000-00000D070000}"/>
    <cellStyle name="Normal 153" xfId="1419" xr:uid="{00000000-0005-0000-0000-00000E070000}"/>
    <cellStyle name="Normal 154" xfId="1433" xr:uid="{00000000-0005-0000-0000-00000F070000}"/>
    <cellStyle name="Normal 155" xfId="1447" xr:uid="{00000000-0005-0000-0000-000010070000}"/>
    <cellStyle name="Normal 156" xfId="1461" xr:uid="{00000000-0005-0000-0000-000011070000}"/>
    <cellStyle name="Normal 157" xfId="1475" xr:uid="{00000000-0005-0000-0000-000012070000}"/>
    <cellStyle name="Normal 158" xfId="1489" xr:uid="{00000000-0005-0000-0000-000013070000}"/>
    <cellStyle name="Normal 159" xfId="1503" xr:uid="{00000000-0005-0000-0000-000014070000}"/>
    <cellStyle name="Normal 16" xfId="76" xr:uid="{00000000-0005-0000-0000-000015070000}"/>
    <cellStyle name="Normal 160" xfId="1517" xr:uid="{00000000-0005-0000-0000-000016070000}"/>
    <cellStyle name="Normal 161" xfId="1531" xr:uid="{00000000-0005-0000-0000-000017070000}"/>
    <cellStyle name="Normal 162" xfId="1545" xr:uid="{00000000-0005-0000-0000-000018070000}"/>
    <cellStyle name="Normal 163" xfId="1559" xr:uid="{00000000-0005-0000-0000-000019070000}"/>
    <cellStyle name="Normal 164" xfId="1573" xr:uid="{00000000-0005-0000-0000-00001A070000}"/>
    <cellStyle name="Normal 165" xfId="1587" xr:uid="{00000000-0005-0000-0000-00001B070000}"/>
    <cellStyle name="Normal 166" xfId="1601" xr:uid="{00000000-0005-0000-0000-00001C070000}"/>
    <cellStyle name="Normal 167" xfId="1615" xr:uid="{00000000-0005-0000-0000-00001D070000}"/>
    <cellStyle name="Normal 168" xfId="1629" xr:uid="{00000000-0005-0000-0000-00001E070000}"/>
    <cellStyle name="Normal 169" xfId="1643" xr:uid="{00000000-0005-0000-0000-00001F070000}"/>
    <cellStyle name="Normal 17" xfId="81" xr:uid="{00000000-0005-0000-0000-000020070000}"/>
    <cellStyle name="Normal 170" xfId="1657" xr:uid="{00000000-0005-0000-0000-000021070000}"/>
    <cellStyle name="Normal 171" xfId="1671" xr:uid="{00000000-0005-0000-0000-000022070000}"/>
    <cellStyle name="Normal 172" xfId="1685" xr:uid="{00000000-0005-0000-0000-000023070000}"/>
    <cellStyle name="Normal 173" xfId="1699" xr:uid="{00000000-0005-0000-0000-000024070000}"/>
    <cellStyle name="Normal 174" xfId="1713" xr:uid="{00000000-0005-0000-0000-000025070000}"/>
    <cellStyle name="Normal 175" xfId="2135" xr:uid="{D76E4BEB-BCA8-4763-AE86-8D9B099BF340}"/>
    <cellStyle name="Normal 18" xfId="95" xr:uid="{00000000-0005-0000-0000-000026070000}"/>
    <cellStyle name="Normal 183" xfId="1836" xr:uid="{00000000-0005-0000-0000-000027070000}"/>
    <cellStyle name="Normal 184" xfId="1842" xr:uid="{00000000-0005-0000-0000-000028070000}"/>
    <cellStyle name="Normal 185" xfId="1859" xr:uid="{00000000-0005-0000-0000-000029070000}"/>
    <cellStyle name="Normal 186" xfId="1873" xr:uid="{00000000-0005-0000-0000-00002A070000}"/>
    <cellStyle name="Normal 187" xfId="1887" xr:uid="{00000000-0005-0000-0000-00002B070000}"/>
    <cellStyle name="Normal 188" xfId="1901" xr:uid="{00000000-0005-0000-0000-00002C070000}"/>
    <cellStyle name="Normal 189" xfId="1915" xr:uid="{00000000-0005-0000-0000-00002D070000}"/>
    <cellStyle name="Normal 19" xfId="90" xr:uid="{00000000-0005-0000-0000-00002E070000}"/>
    <cellStyle name="Normal 190" xfId="1929" xr:uid="{00000000-0005-0000-0000-00002F070000}"/>
    <cellStyle name="Normal 191" xfId="1943" xr:uid="{00000000-0005-0000-0000-000030070000}"/>
    <cellStyle name="Normal 192" xfId="1957" xr:uid="{00000000-0005-0000-0000-000031070000}"/>
    <cellStyle name="Normal 193" xfId="1971" xr:uid="{00000000-0005-0000-0000-000032070000}"/>
    <cellStyle name="Normal 195" xfId="2097" xr:uid="{00000000-0005-0000-0000-000033070000}"/>
    <cellStyle name="Normal 196" xfId="2096" xr:uid="{00000000-0005-0000-0000-000034070000}"/>
    <cellStyle name="Normal 2" xfId="59" xr:uid="{00000000-0005-0000-0000-000035070000}"/>
    <cellStyle name="Normal 2 2" xfId="2233" xr:uid="{4D4C4760-55B7-478F-B132-30484272B73C}"/>
    <cellStyle name="Normal 2 2 2" xfId="2288" xr:uid="{6B19F298-15E5-4FB9-9A93-8B2DDFA39B91}"/>
    <cellStyle name="Normal 2 3" xfId="2247" xr:uid="{9B389D07-CE5D-4E41-AE53-ECAA5E08D9DD}"/>
    <cellStyle name="Normal 2 3 2" xfId="2302" xr:uid="{9CB6B81A-0978-404F-A685-10C5CF4D1DB5}"/>
    <cellStyle name="Normal 2 4" xfId="2261" xr:uid="{FEF7DD0B-4B8C-455A-878F-E025A2F32313}"/>
    <cellStyle name="Normal 2 5" xfId="2219" xr:uid="{18F8235E-E70C-4EA0-B14E-64D5EEC65E5F}"/>
    <cellStyle name="Normal 20" xfId="106" xr:uid="{00000000-0005-0000-0000-000036070000}"/>
    <cellStyle name="Normal 21" xfId="103" xr:uid="{00000000-0005-0000-0000-000037070000}"/>
    <cellStyle name="Normal 22" xfId="77" xr:uid="{00000000-0005-0000-0000-000038070000}"/>
    <cellStyle name="Normal 23" xfId="96" xr:uid="{00000000-0005-0000-0000-000039070000}"/>
    <cellStyle name="Normal 24" xfId="97" xr:uid="{00000000-0005-0000-0000-00003A070000}"/>
    <cellStyle name="Normal 25" xfId="171" xr:uid="{00000000-0005-0000-0000-00003B070000}"/>
    <cellStyle name="Normal 26" xfId="182" xr:uid="{00000000-0005-0000-0000-00003C070000}"/>
    <cellStyle name="Normal 27" xfId="99" xr:uid="{00000000-0005-0000-0000-00003D070000}"/>
    <cellStyle name="Normal 28" xfId="107" xr:uid="{00000000-0005-0000-0000-00003E070000}"/>
    <cellStyle name="Normal 29" xfId="109" xr:uid="{00000000-0005-0000-0000-00003F070000}"/>
    <cellStyle name="Normal 3" xfId="71" xr:uid="{00000000-0005-0000-0000-000040070000}"/>
    <cellStyle name="Normal 3 2" xfId="2178" xr:uid="{5D661572-5E70-4460-AFCD-79AAE5B825FF}"/>
    <cellStyle name="Normal 30" xfId="111" xr:uid="{00000000-0005-0000-0000-000041070000}"/>
    <cellStyle name="Normal 31" xfId="113" xr:uid="{00000000-0005-0000-0000-000042070000}"/>
    <cellStyle name="Normal 32" xfId="115" xr:uid="{00000000-0005-0000-0000-000043070000}"/>
    <cellStyle name="Normal 33" xfId="117" xr:uid="{00000000-0005-0000-0000-000044070000}"/>
    <cellStyle name="Normal 34" xfId="119" xr:uid="{00000000-0005-0000-0000-000045070000}"/>
    <cellStyle name="Normal 35" xfId="121" xr:uid="{00000000-0005-0000-0000-000046070000}"/>
    <cellStyle name="Normal 36" xfId="123" xr:uid="{00000000-0005-0000-0000-000047070000}"/>
    <cellStyle name="Normal 37" xfId="125" xr:uid="{00000000-0005-0000-0000-000048070000}"/>
    <cellStyle name="Normal 38" xfId="127" xr:uid="{00000000-0005-0000-0000-000049070000}"/>
    <cellStyle name="Normal 39" xfId="129" xr:uid="{00000000-0005-0000-0000-00004A070000}"/>
    <cellStyle name="Normal 4" xfId="68" xr:uid="{00000000-0005-0000-0000-00004B070000}"/>
    <cellStyle name="Normal 4 2" xfId="2263" xr:uid="{C229B223-0A22-4930-B5D8-A499E06686C2}"/>
    <cellStyle name="Normal 40" xfId="131" xr:uid="{00000000-0005-0000-0000-00004C070000}"/>
    <cellStyle name="Normal 41" xfId="133" xr:uid="{00000000-0005-0000-0000-00004D070000}"/>
    <cellStyle name="Normal 42" xfId="135" xr:uid="{00000000-0005-0000-0000-00004E070000}"/>
    <cellStyle name="Normal 43" xfId="137" xr:uid="{00000000-0005-0000-0000-00004F070000}"/>
    <cellStyle name="Normal 44" xfId="139" xr:uid="{00000000-0005-0000-0000-000050070000}"/>
    <cellStyle name="Normal 45" xfId="141" xr:uid="{00000000-0005-0000-0000-000051070000}"/>
    <cellStyle name="Normal 46" xfId="143" xr:uid="{00000000-0005-0000-0000-000052070000}"/>
    <cellStyle name="Normal 47" xfId="145" xr:uid="{00000000-0005-0000-0000-000053070000}"/>
    <cellStyle name="Normal 48" xfId="147" xr:uid="{00000000-0005-0000-0000-000054070000}"/>
    <cellStyle name="Normal 49" xfId="149" xr:uid="{00000000-0005-0000-0000-000055070000}"/>
    <cellStyle name="Normal 5" xfId="63" xr:uid="{00000000-0005-0000-0000-000056070000}"/>
    <cellStyle name="Normal 50" xfId="151" xr:uid="{00000000-0005-0000-0000-000057070000}"/>
    <cellStyle name="Normal 51" xfId="153" xr:uid="{00000000-0005-0000-0000-000058070000}"/>
    <cellStyle name="Normal 52" xfId="155" xr:uid="{00000000-0005-0000-0000-000059070000}"/>
    <cellStyle name="Normal 53" xfId="157" xr:uid="{00000000-0005-0000-0000-00005A070000}"/>
    <cellStyle name="Normal 54" xfId="159" xr:uid="{00000000-0005-0000-0000-00005B070000}"/>
    <cellStyle name="Normal 55" xfId="161" xr:uid="{00000000-0005-0000-0000-00005C070000}"/>
    <cellStyle name="Normal 56" xfId="163" xr:uid="{00000000-0005-0000-0000-00005D070000}"/>
    <cellStyle name="Normal 57" xfId="165" xr:uid="{00000000-0005-0000-0000-00005E070000}"/>
    <cellStyle name="Normal 58" xfId="167" xr:uid="{00000000-0005-0000-0000-00005F070000}"/>
    <cellStyle name="Normal 59" xfId="180" xr:uid="{00000000-0005-0000-0000-000060070000}"/>
    <cellStyle name="Normal 6" xfId="66" xr:uid="{00000000-0005-0000-0000-000061070000}"/>
    <cellStyle name="Normal 60" xfId="176" xr:uid="{00000000-0005-0000-0000-000062070000}"/>
    <cellStyle name="Normal 61" xfId="178" xr:uid="{00000000-0005-0000-0000-000063070000}"/>
    <cellStyle name="Normal 62" xfId="174" xr:uid="{00000000-0005-0000-0000-000064070000}"/>
    <cellStyle name="Normal 63" xfId="179" xr:uid="{00000000-0005-0000-0000-000065070000}"/>
    <cellStyle name="Normal 64" xfId="173" xr:uid="{00000000-0005-0000-0000-000066070000}"/>
    <cellStyle name="Normal 65" xfId="172" xr:uid="{00000000-0005-0000-0000-000067070000}"/>
    <cellStyle name="Normal 66" xfId="185" xr:uid="{00000000-0005-0000-0000-000068070000}"/>
    <cellStyle name="Normal 67" xfId="202" xr:uid="{00000000-0005-0000-0000-000069070000}"/>
    <cellStyle name="Normal 68" xfId="216" xr:uid="{00000000-0005-0000-0000-00006A070000}"/>
    <cellStyle name="Normal 69" xfId="230" xr:uid="{00000000-0005-0000-0000-00006B070000}"/>
    <cellStyle name="Normal 7" xfId="60" xr:uid="{00000000-0005-0000-0000-00006C070000}"/>
    <cellStyle name="Normal 70" xfId="244" xr:uid="{00000000-0005-0000-0000-00006D070000}"/>
    <cellStyle name="Normal 71" xfId="258" xr:uid="{00000000-0005-0000-0000-00006E070000}"/>
    <cellStyle name="Normal 72" xfId="272" xr:uid="{00000000-0005-0000-0000-00006F070000}"/>
    <cellStyle name="Normal 73" xfId="286" xr:uid="{00000000-0005-0000-0000-000070070000}"/>
    <cellStyle name="Normal 74" xfId="300" xr:uid="{00000000-0005-0000-0000-000071070000}"/>
    <cellStyle name="Normal 75" xfId="314" xr:uid="{00000000-0005-0000-0000-000072070000}"/>
    <cellStyle name="Normal 76" xfId="328" xr:uid="{00000000-0005-0000-0000-000073070000}"/>
    <cellStyle name="Normal 77" xfId="342" xr:uid="{00000000-0005-0000-0000-000074070000}"/>
    <cellStyle name="Normal 78" xfId="356" xr:uid="{00000000-0005-0000-0000-000075070000}"/>
    <cellStyle name="Normal 79" xfId="370" xr:uid="{00000000-0005-0000-0000-000076070000}"/>
    <cellStyle name="Normal 8" xfId="67" xr:uid="{00000000-0005-0000-0000-000077070000}"/>
    <cellStyle name="Normal 80" xfId="384" xr:uid="{00000000-0005-0000-0000-000078070000}"/>
    <cellStyle name="Normal 81" xfId="398" xr:uid="{00000000-0005-0000-0000-000079070000}"/>
    <cellStyle name="Normal 82" xfId="412" xr:uid="{00000000-0005-0000-0000-00007A070000}"/>
    <cellStyle name="Normal 83" xfId="519" xr:uid="{00000000-0005-0000-0000-00007B070000}"/>
    <cellStyle name="Normal 84" xfId="511" xr:uid="{00000000-0005-0000-0000-00007C070000}"/>
    <cellStyle name="Normal 85" xfId="543" xr:uid="{00000000-0005-0000-0000-00007D070000}"/>
    <cellStyle name="Normal 86" xfId="577" xr:uid="{00000000-0005-0000-0000-00007E070000}"/>
    <cellStyle name="Normal 87" xfId="580" xr:uid="{00000000-0005-0000-0000-00007F070000}"/>
    <cellStyle name="Normal 88" xfId="618" xr:uid="{00000000-0005-0000-0000-000080070000}"/>
    <cellStyle name="Normal 89" xfId="629" xr:uid="{00000000-0005-0000-0000-000081070000}"/>
    <cellStyle name="Normal 9" xfId="85" xr:uid="{00000000-0005-0000-0000-000082070000}"/>
    <cellStyle name="Normal 90" xfId="627" xr:uid="{00000000-0005-0000-0000-000083070000}"/>
    <cellStyle name="Normal 91" xfId="623" xr:uid="{00000000-0005-0000-0000-000084070000}"/>
    <cellStyle name="Normal 92" xfId="625" xr:uid="{00000000-0005-0000-0000-000085070000}"/>
    <cellStyle name="Normal 93" xfId="621" xr:uid="{00000000-0005-0000-0000-000086070000}"/>
    <cellStyle name="Normal 94" xfId="626" xr:uid="{00000000-0005-0000-0000-000087070000}"/>
    <cellStyle name="Normal 95" xfId="620" xr:uid="{00000000-0005-0000-0000-000088070000}"/>
    <cellStyle name="Normal 96" xfId="619" xr:uid="{00000000-0005-0000-0000-000089070000}"/>
    <cellStyle name="Normal 97" xfId="632" xr:uid="{00000000-0005-0000-0000-00008A070000}"/>
    <cellStyle name="Normal 98" xfId="649" xr:uid="{00000000-0005-0000-0000-00008B070000}"/>
    <cellStyle name="Normal 99" xfId="663" xr:uid="{00000000-0005-0000-0000-00008C070000}"/>
    <cellStyle name="Note 10" xfId="61" xr:uid="{00000000-0005-0000-0000-00008D070000}"/>
    <cellStyle name="Note 100" xfId="709" xr:uid="{00000000-0005-0000-0000-00008E070000}"/>
    <cellStyle name="Note 101" xfId="723" xr:uid="{00000000-0005-0000-0000-00008F070000}"/>
    <cellStyle name="Note 102" xfId="737" xr:uid="{00000000-0005-0000-0000-000090070000}"/>
    <cellStyle name="Note 103" xfId="751" xr:uid="{00000000-0005-0000-0000-000091070000}"/>
    <cellStyle name="Note 104" xfId="765" xr:uid="{00000000-0005-0000-0000-000092070000}"/>
    <cellStyle name="Note 105" xfId="779" xr:uid="{00000000-0005-0000-0000-000093070000}"/>
    <cellStyle name="Note 106" xfId="793" xr:uid="{00000000-0005-0000-0000-000094070000}"/>
    <cellStyle name="Note 107" xfId="807" xr:uid="{00000000-0005-0000-0000-000095070000}"/>
    <cellStyle name="Note 108" xfId="821" xr:uid="{00000000-0005-0000-0000-000096070000}"/>
    <cellStyle name="Note 109" xfId="835" xr:uid="{00000000-0005-0000-0000-000097070000}"/>
    <cellStyle name="Note 11" xfId="89" xr:uid="{00000000-0005-0000-0000-000098070000}"/>
    <cellStyle name="Note 110" xfId="849" xr:uid="{00000000-0005-0000-0000-000099070000}"/>
    <cellStyle name="Note 111" xfId="863" xr:uid="{00000000-0005-0000-0000-00009A070000}"/>
    <cellStyle name="Note 112" xfId="877" xr:uid="{00000000-0005-0000-0000-00009B070000}"/>
    <cellStyle name="Note 113" xfId="891" xr:uid="{00000000-0005-0000-0000-00009C070000}"/>
    <cellStyle name="Note 114" xfId="905" xr:uid="{00000000-0005-0000-0000-00009D070000}"/>
    <cellStyle name="Note 115" xfId="919" xr:uid="{00000000-0005-0000-0000-00009E070000}"/>
    <cellStyle name="Note 116" xfId="933" xr:uid="{00000000-0005-0000-0000-00009F070000}"/>
    <cellStyle name="Note 117" xfId="947" xr:uid="{00000000-0005-0000-0000-0000A0070000}"/>
    <cellStyle name="Note 118" xfId="961" xr:uid="{00000000-0005-0000-0000-0000A1070000}"/>
    <cellStyle name="Note 119" xfId="975" xr:uid="{00000000-0005-0000-0000-0000A2070000}"/>
    <cellStyle name="Note 12" xfId="70" xr:uid="{00000000-0005-0000-0000-0000A3070000}"/>
    <cellStyle name="Note 120" xfId="989" xr:uid="{00000000-0005-0000-0000-0000A4070000}"/>
    <cellStyle name="Note 121" xfId="1003" xr:uid="{00000000-0005-0000-0000-0000A5070000}"/>
    <cellStyle name="Note 122" xfId="1017" xr:uid="{00000000-0005-0000-0000-0000A6070000}"/>
    <cellStyle name="Note 123" xfId="1031" xr:uid="{00000000-0005-0000-0000-0000A7070000}"/>
    <cellStyle name="Note 124" xfId="1045" xr:uid="{00000000-0005-0000-0000-0000A8070000}"/>
    <cellStyle name="Note 125" xfId="1059" xr:uid="{00000000-0005-0000-0000-0000A9070000}"/>
    <cellStyle name="Note 126" xfId="1073" xr:uid="{00000000-0005-0000-0000-0000AA070000}"/>
    <cellStyle name="Note 127" xfId="1087" xr:uid="{00000000-0005-0000-0000-0000AB070000}"/>
    <cellStyle name="Note 128" xfId="1101" xr:uid="{00000000-0005-0000-0000-0000AC070000}"/>
    <cellStyle name="Note 129" xfId="1115" xr:uid="{00000000-0005-0000-0000-0000AD070000}"/>
    <cellStyle name="Note 13" xfId="91" xr:uid="{00000000-0005-0000-0000-0000AE070000}"/>
    <cellStyle name="Note 130" xfId="1129" xr:uid="{00000000-0005-0000-0000-0000AF070000}"/>
    <cellStyle name="Note 131" xfId="1143" xr:uid="{00000000-0005-0000-0000-0000B0070000}"/>
    <cellStyle name="Note 132" xfId="1157" xr:uid="{00000000-0005-0000-0000-0000B1070000}"/>
    <cellStyle name="Note 133" xfId="1171" xr:uid="{00000000-0005-0000-0000-0000B2070000}"/>
    <cellStyle name="Note 134" xfId="1185" xr:uid="{00000000-0005-0000-0000-0000B3070000}"/>
    <cellStyle name="Note 135" xfId="1199" xr:uid="{00000000-0005-0000-0000-0000B4070000}"/>
    <cellStyle name="Note 136" xfId="1213" xr:uid="{00000000-0005-0000-0000-0000B5070000}"/>
    <cellStyle name="Note 137" xfId="1227" xr:uid="{00000000-0005-0000-0000-0000B6070000}"/>
    <cellStyle name="Note 138" xfId="1241" xr:uid="{00000000-0005-0000-0000-0000B7070000}"/>
    <cellStyle name="Note 139" xfId="1255" xr:uid="{00000000-0005-0000-0000-0000B8070000}"/>
    <cellStyle name="Note 14" xfId="84" xr:uid="{00000000-0005-0000-0000-0000B9070000}"/>
    <cellStyle name="Note 140" xfId="1269" xr:uid="{00000000-0005-0000-0000-0000BA070000}"/>
    <cellStyle name="Note 141" xfId="1283" xr:uid="{00000000-0005-0000-0000-0000BB070000}"/>
    <cellStyle name="Note 142" xfId="1297" xr:uid="{00000000-0005-0000-0000-0000BC070000}"/>
    <cellStyle name="Note 143" xfId="1311" xr:uid="{00000000-0005-0000-0000-0000BD070000}"/>
    <cellStyle name="Note 144" xfId="1325" xr:uid="{00000000-0005-0000-0000-0000BE070000}"/>
    <cellStyle name="Note 145" xfId="1339" xr:uid="{00000000-0005-0000-0000-0000BF070000}"/>
    <cellStyle name="Note 146" xfId="1353" xr:uid="{00000000-0005-0000-0000-0000C0070000}"/>
    <cellStyle name="Note 147" xfId="1367" xr:uid="{00000000-0005-0000-0000-0000C1070000}"/>
    <cellStyle name="Note 148" xfId="1381" xr:uid="{00000000-0005-0000-0000-0000C2070000}"/>
    <cellStyle name="Note 149" xfId="1395" xr:uid="{00000000-0005-0000-0000-0000C3070000}"/>
    <cellStyle name="Note 15" xfId="100" xr:uid="{00000000-0005-0000-0000-0000C4070000}"/>
    <cellStyle name="Note 150" xfId="1409" xr:uid="{00000000-0005-0000-0000-0000C5070000}"/>
    <cellStyle name="Note 151" xfId="1423" xr:uid="{00000000-0005-0000-0000-0000C6070000}"/>
    <cellStyle name="Note 152" xfId="1437" xr:uid="{00000000-0005-0000-0000-0000C7070000}"/>
    <cellStyle name="Note 153" xfId="1451" xr:uid="{00000000-0005-0000-0000-0000C8070000}"/>
    <cellStyle name="Note 154" xfId="1465" xr:uid="{00000000-0005-0000-0000-0000C9070000}"/>
    <cellStyle name="Note 155" xfId="1479" xr:uid="{00000000-0005-0000-0000-0000CA070000}"/>
    <cellStyle name="Note 156" xfId="1493" xr:uid="{00000000-0005-0000-0000-0000CB070000}"/>
    <cellStyle name="Note 157" xfId="1507" xr:uid="{00000000-0005-0000-0000-0000CC070000}"/>
    <cellStyle name="Note 158" xfId="1521" xr:uid="{00000000-0005-0000-0000-0000CD070000}"/>
    <cellStyle name="Note 159" xfId="1535" xr:uid="{00000000-0005-0000-0000-0000CE070000}"/>
    <cellStyle name="Note 16" xfId="88" xr:uid="{00000000-0005-0000-0000-0000CF070000}"/>
    <cellStyle name="Note 160" xfId="1549" xr:uid="{00000000-0005-0000-0000-0000D0070000}"/>
    <cellStyle name="Note 161" xfId="1563" xr:uid="{00000000-0005-0000-0000-0000D1070000}"/>
    <cellStyle name="Note 162" xfId="1577" xr:uid="{00000000-0005-0000-0000-0000D2070000}"/>
    <cellStyle name="Note 163" xfId="1591" xr:uid="{00000000-0005-0000-0000-0000D3070000}"/>
    <cellStyle name="Note 164" xfId="1605" xr:uid="{00000000-0005-0000-0000-0000D4070000}"/>
    <cellStyle name="Note 165" xfId="1619" xr:uid="{00000000-0005-0000-0000-0000D5070000}"/>
    <cellStyle name="Note 166" xfId="1633" xr:uid="{00000000-0005-0000-0000-0000D6070000}"/>
    <cellStyle name="Note 167" xfId="1647" xr:uid="{00000000-0005-0000-0000-0000D7070000}"/>
    <cellStyle name="Note 168" xfId="1661" xr:uid="{00000000-0005-0000-0000-0000D8070000}"/>
    <cellStyle name="Note 169" xfId="1675" xr:uid="{00000000-0005-0000-0000-0000D9070000}"/>
    <cellStyle name="Note 17" xfId="104" xr:uid="{00000000-0005-0000-0000-0000DA070000}"/>
    <cellStyle name="Note 170" xfId="1689" xr:uid="{00000000-0005-0000-0000-0000DB070000}"/>
    <cellStyle name="Note 171" xfId="1703" xr:uid="{00000000-0005-0000-0000-0000DC070000}"/>
    <cellStyle name="Note 172" xfId="1717" xr:uid="{00000000-0005-0000-0000-0000DD070000}"/>
    <cellStyle name="Note 173" xfId="1730" xr:uid="{00000000-0005-0000-0000-0000DE070000}"/>
    <cellStyle name="Note 174" xfId="1743" xr:uid="{00000000-0005-0000-0000-0000DF070000}"/>
    <cellStyle name="Note 175" xfId="1756" xr:uid="{00000000-0005-0000-0000-0000E0070000}"/>
    <cellStyle name="Note 176" xfId="1769" xr:uid="{00000000-0005-0000-0000-0000E1070000}"/>
    <cellStyle name="Note 177" xfId="1782" xr:uid="{00000000-0005-0000-0000-0000E2070000}"/>
    <cellStyle name="Note 178" xfId="1840" xr:uid="{00000000-0005-0000-0000-0000E3070000}"/>
    <cellStyle name="Note 179" xfId="1838" xr:uid="{00000000-0005-0000-0000-0000E4070000}"/>
    <cellStyle name="Note 18" xfId="105" xr:uid="{00000000-0005-0000-0000-0000E5070000}"/>
    <cellStyle name="Note 180" xfId="1837" xr:uid="{00000000-0005-0000-0000-0000E6070000}"/>
    <cellStyle name="Note 181" xfId="1839" xr:uid="{00000000-0005-0000-0000-0000E7070000}"/>
    <cellStyle name="Note 182" xfId="1841" xr:uid="{00000000-0005-0000-0000-0000E8070000}"/>
    <cellStyle name="Note 183" xfId="1863" xr:uid="{00000000-0005-0000-0000-0000E9070000}"/>
    <cellStyle name="Note 184" xfId="1877" xr:uid="{00000000-0005-0000-0000-0000EA070000}"/>
    <cellStyle name="Note 185" xfId="1891" xr:uid="{00000000-0005-0000-0000-0000EB070000}"/>
    <cellStyle name="Note 186" xfId="1905" xr:uid="{00000000-0005-0000-0000-0000EC070000}"/>
    <cellStyle name="Note 187" xfId="1919" xr:uid="{00000000-0005-0000-0000-0000ED070000}"/>
    <cellStyle name="Note 188" xfId="1933" xr:uid="{00000000-0005-0000-0000-0000EE070000}"/>
    <cellStyle name="Note 189" xfId="1947" xr:uid="{00000000-0005-0000-0000-0000EF070000}"/>
    <cellStyle name="Note 19" xfId="94" xr:uid="{00000000-0005-0000-0000-0000F0070000}"/>
    <cellStyle name="Note 190" xfId="1961" xr:uid="{00000000-0005-0000-0000-0000F1070000}"/>
    <cellStyle name="Note 191" xfId="1975" xr:uid="{00000000-0005-0000-0000-0000F2070000}"/>
    <cellStyle name="Note 192" xfId="1988" xr:uid="{00000000-0005-0000-0000-0000F3070000}"/>
    <cellStyle name="Note 193" xfId="2001" xr:uid="{00000000-0005-0000-0000-0000F4070000}"/>
    <cellStyle name="Note 194" xfId="2014" xr:uid="{00000000-0005-0000-0000-0000F5070000}"/>
    <cellStyle name="Note 195" xfId="2027" xr:uid="{00000000-0005-0000-0000-0000F6070000}"/>
    <cellStyle name="Note 196" xfId="2040" xr:uid="{00000000-0005-0000-0000-0000F7070000}"/>
    <cellStyle name="Note 197" xfId="2098" xr:uid="{00000000-0005-0000-0000-0000F8070000}"/>
    <cellStyle name="Note 198" xfId="2095" xr:uid="{00000000-0005-0000-0000-0000F9070000}"/>
    <cellStyle name="Note 199" xfId="2094" xr:uid="{00000000-0005-0000-0000-0000FA070000}"/>
    <cellStyle name="Note 2" xfId="72" xr:uid="{00000000-0005-0000-0000-0000FB070000}"/>
    <cellStyle name="Note 2 2" xfId="2234" xr:uid="{46CDA020-6356-4D2B-8B93-790468B03598}"/>
    <cellStyle name="Note 2 2 2" xfId="2289" xr:uid="{5C95A24C-B889-4C7F-ACA3-6E1E339FB0F3}"/>
    <cellStyle name="Note 2 3" xfId="2248" xr:uid="{C341C962-E6A8-4EB0-9A62-60C15A0C2751}"/>
    <cellStyle name="Note 2 3 2" xfId="2303" xr:uid="{72DFC997-6850-478A-AA7E-DA2145A6C5FD}"/>
    <cellStyle name="Note 2 4" xfId="2262" xr:uid="{8B2B5FAA-41DD-4BA8-8DBB-34FC80F430FA}"/>
    <cellStyle name="Note 2 5" xfId="2220" xr:uid="{697A0B2C-B904-480A-A514-5CC53EEECE05}"/>
    <cellStyle name="Note 20" xfId="102" xr:uid="{00000000-0005-0000-0000-0000FC070000}"/>
    <cellStyle name="Note 200" xfId="2172" xr:uid="{93BC837E-610B-4EF0-9A22-5EBD75EF9C9B}"/>
    <cellStyle name="Note 21" xfId="101" xr:uid="{00000000-0005-0000-0000-0000FD070000}"/>
    <cellStyle name="Note 22" xfId="98" xr:uid="{00000000-0005-0000-0000-0000FE070000}"/>
    <cellStyle name="Note 23" xfId="87" xr:uid="{00000000-0005-0000-0000-0000FF070000}"/>
    <cellStyle name="Note 24" xfId="78" xr:uid="{00000000-0005-0000-0000-000000080000}"/>
    <cellStyle name="Note 25" xfId="80" xr:uid="{00000000-0005-0000-0000-000001080000}"/>
    <cellStyle name="Note 26" xfId="108" xr:uid="{00000000-0005-0000-0000-000002080000}"/>
    <cellStyle name="Note 27" xfId="110" xr:uid="{00000000-0005-0000-0000-000003080000}"/>
    <cellStyle name="Note 28" xfId="112" xr:uid="{00000000-0005-0000-0000-000004080000}"/>
    <cellStyle name="Note 29" xfId="114" xr:uid="{00000000-0005-0000-0000-000005080000}"/>
    <cellStyle name="Note 3" xfId="64" xr:uid="{00000000-0005-0000-0000-000006080000}"/>
    <cellStyle name="Note 3 2" xfId="2331" xr:uid="{3D33D9F2-8DFB-4C07-9A5B-25B267A389D3}"/>
    <cellStyle name="Note 3 2 2" xfId="2359" xr:uid="{26EEE1FA-9642-4623-BC55-467D9230FCA1}"/>
    <cellStyle name="Note 3 2 2 2" xfId="2641" xr:uid="{51DF1508-339F-458E-93B9-049C67833316}"/>
    <cellStyle name="Note 3 2 2 2 2" xfId="2846" xr:uid="{8991ED6E-CB3B-41E6-9FEC-5C70AE9D04C3}"/>
    <cellStyle name="Note 3 2 2 3" xfId="2556" xr:uid="{D986B5DB-5FCD-4FD9-B596-7F5573BC2BCF}"/>
    <cellStyle name="Note 3 2 2 3 2" xfId="2973" xr:uid="{106D0C70-D052-42F5-ADF4-52082B9251EB}"/>
    <cellStyle name="Note 3 2 2 4" xfId="2761" xr:uid="{7761BFC0-E090-4906-8F0E-38AE6C61847C}"/>
    <cellStyle name="Note 3 2 3" xfId="2387" xr:uid="{99A34683-948C-48B2-9A0A-CA78CC418F4B}"/>
    <cellStyle name="Note 3 2 3 2" xfId="2669" xr:uid="{3FFABD4F-5CD6-4E1F-A5A3-F13A91261EA6}"/>
    <cellStyle name="Note 3 2 3 2 2" xfId="2874" xr:uid="{150BBEC6-0E7A-433F-95E1-109EF1EC4623}"/>
    <cellStyle name="Note 3 2 3 3" xfId="2584" xr:uid="{8AC8A369-403D-428A-8133-62D6164ED8F4}"/>
    <cellStyle name="Note 3 2 3 3 2" xfId="3001" xr:uid="{8D2DA1DE-86AE-4D54-8CB4-2F55D01F95EC}"/>
    <cellStyle name="Note 3 2 3 4" xfId="2789" xr:uid="{364D7292-991E-4D4B-9593-5D6D52383A36}"/>
    <cellStyle name="Note 3 2 4" xfId="2420" xr:uid="{DC5B37C1-29BE-4E19-BAC5-24263EC76F08}"/>
    <cellStyle name="Note 3 2 4 2" xfId="2613" xr:uid="{8B20F5AA-4D2E-4973-9F5E-BE0BE5341BAD}"/>
    <cellStyle name="Note 3 2 4 2 2" xfId="3034" xr:uid="{371DB6D4-B8AC-4F68-A74E-A272AE95BC98}"/>
    <cellStyle name="Note 3 2 4 3" xfId="2818" xr:uid="{B26F41FB-8D78-4341-939D-35A8A0351A91}"/>
    <cellStyle name="Note 3 2 5" xfId="2448" xr:uid="{A7E28D22-A490-4EFA-826A-B28B13594EA9}"/>
    <cellStyle name="Note 3 2 5 2" xfId="2679" xr:uid="{0B6590CF-9E0A-4550-94E5-C66F17CE0B3F}"/>
    <cellStyle name="Note 3 2 5 2 2" xfId="3062" xr:uid="{1AAC0902-D7F9-41E3-9F01-FF8138918664}"/>
    <cellStyle name="Note 3 2 5 3" xfId="2884" xr:uid="{C4C1BD2E-7ACE-4E14-A981-ABA0A0536EF6}"/>
    <cellStyle name="Note 3 2 6" xfId="2476" xr:uid="{500516C5-AC6F-4C41-9EA6-6F2F47CAE3D2}"/>
    <cellStyle name="Note 3 2 6 2" xfId="3090" xr:uid="{0D7E1E45-CD1F-4873-9B9F-154B659CF3FB}"/>
    <cellStyle name="Note 3 2 6 3" xfId="2912" xr:uid="{5DDAFA0E-CD4F-4808-AEEA-938253866A30}"/>
    <cellStyle name="Note 3 2 7" xfId="2528" xr:uid="{BBAFF50F-CB65-4519-93FF-87E1B622A5ED}"/>
    <cellStyle name="Note 3 2 7 2" xfId="2945" xr:uid="{C9373EC6-273F-4A7F-844E-2AB4BB4DCDC8}"/>
    <cellStyle name="Note 3 2 8" xfId="2733" xr:uid="{87A6AC92-376C-4447-94BF-12B7E2175C98}"/>
    <cellStyle name="Note 3 3" xfId="2349" xr:uid="{0DAD76A8-AE98-410F-8DAF-0D8E5B9B3DEA}"/>
    <cellStyle name="Note 3 3 2" xfId="2631" xr:uid="{80A3F912-59A1-40B6-A397-74030C0FCFD0}"/>
    <cellStyle name="Note 3 3 2 2" xfId="2836" xr:uid="{D61829F3-FC29-4FCC-A2C9-785E0997DA63}"/>
    <cellStyle name="Note 3 3 3" xfId="2546" xr:uid="{5362A838-9941-4456-B103-9EFA5E7266DF}"/>
    <cellStyle name="Note 3 3 3 2" xfId="2963" xr:uid="{042ECA9A-16D7-48B0-A34B-70C78CEB77FC}"/>
    <cellStyle name="Note 3 3 4" xfId="2751" xr:uid="{E8C9D2C1-1C10-4A4D-9284-6A6B06DF708E}"/>
    <cellStyle name="Note 3 4" xfId="2377" xr:uid="{3962B8D0-9E61-4E71-A96E-72D0C5DBFACE}"/>
    <cellStyle name="Note 3 4 2" xfId="2659" xr:uid="{68A74EBB-3520-4A6D-A33A-E4196D6412F0}"/>
    <cellStyle name="Note 3 4 2 2" xfId="2864" xr:uid="{15D673AF-BECD-4751-9755-D837CF11C367}"/>
    <cellStyle name="Note 3 4 3" xfId="2574" xr:uid="{84D6A50D-92BA-41DC-B85F-6715FC2BC045}"/>
    <cellStyle name="Note 3 4 3 2" xfId="2991" xr:uid="{07BF6457-7298-4135-9017-6BCBA95F9F29}"/>
    <cellStyle name="Note 3 4 4" xfId="2779" xr:uid="{DCEE4468-C644-4B8B-B4D6-A2DCEFCDB855}"/>
    <cellStyle name="Note 3 5" xfId="2410" xr:uid="{AB747955-F02E-4827-A084-0485255663EC}"/>
    <cellStyle name="Note 3 5 2" xfId="2518" xr:uid="{AF28D9A8-09B5-44D4-946A-84F10C244A72}"/>
    <cellStyle name="Note 3 5 2 2" xfId="3024" xr:uid="{0CDDA44F-FB77-4376-9FFF-0BCFE89451C0}"/>
    <cellStyle name="Note 3 5 3" xfId="2723" xr:uid="{7856DF46-324B-489F-99FA-5D3E5D497523}"/>
    <cellStyle name="Note 3 6" xfId="2438" xr:uid="{DA60A826-5E19-499B-93DC-BC37B65F0D72}"/>
    <cellStyle name="Note 3 6 2" xfId="2603" xr:uid="{E4768703-123A-4F26-8FD1-C8B95FEE39CC}"/>
    <cellStyle name="Note 3 6 2 2" xfId="3052" xr:uid="{B7FDD2BF-FBCB-4BF8-AD83-1D477C4B8AA9}"/>
    <cellStyle name="Note 3 6 3" xfId="2808" xr:uid="{8888B4B3-4915-4B4D-8AB5-6DCB130A3636}"/>
    <cellStyle name="Note 3 7" xfId="2466" xr:uid="{68230011-AD06-41AD-9C08-1E05C3EDF645}"/>
    <cellStyle name="Note 3 7 2" xfId="3080" xr:uid="{C12A2FAF-AC86-4E90-BAAE-687EB6FE059D}"/>
    <cellStyle name="Note 3 7 3" xfId="2902" xr:uid="{9FB3B2BF-F18C-4151-8D21-4633574BF5FE}"/>
    <cellStyle name="Note 3 8" xfId="2935" xr:uid="{0E90210D-506B-49A2-B2B2-96D956EE63A1}"/>
    <cellStyle name="Note 3 9" xfId="2321" xr:uid="{5DD4881D-B2BD-44B5-888D-B11A464AD56B}"/>
    <cellStyle name="Note 30" xfId="116" xr:uid="{00000000-0005-0000-0000-000007080000}"/>
    <cellStyle name="Note 31" xfId="118" xr:uid="{00000000-0005-0000-0000-000008080000}"/>
    <cellStyle name="Note 32" xfId="120" xr:uid="{00000000-0005-0000-0000-000009080000}"/>
    <cellStyle name="Note 33" xfId="122" xr:uid="{00000000-0005-0000-0000-00000A080000}"/>
    <cellStyle name="Note 34" xfId="124" xr:uid="{00000000-0005-0000-0000-00000B080000}"/>
    <cellStyle name="Note 35" xfId="126" xr:uid="{00000000-0005-0000-0000-00000C080000}"/>
    <cellStyle name="Note 36" xfId="128" xr:uid="{00000000-0005-0000-0000-00000D080000}"/>
    <cellStyle name="Note 37" xfId="130" xr:uid="{00000000-0005-0000-0000-00000E080000}"/>
    <cellStyle name="Note 38" xfId="132" xr:uid="{00000000-0005-0000-0000-00000F080000}"/>
    <cellStyle name="Note 39" xfId="134" xr:uid="{00000000-0005-0000-0000-000010080000}"/>
    <cellStyle name="Note 4" xfId="62" xr:uid="{00000000-0005-0000-0000-000011080000}"/>
    <cellStyle name="Note 4 10" xfId="2326" xr:uid="{2CB6446E-C949-4176-A5AD-AB65EC083AD9}"/>
    <cellStyle name="Note 4 2" xfId="2336" xr:uid="{C0BD9C26-C4B3-49BC-BD21-C189420C7515}"/>
    <cellStyle name="Note 4 2 2" xfId="2364" xr:uid="{52C0B7AC-3818-4C85-90C2-74D5A7E5918B}"/>
    <cellStyle name="Note 4 2 2 2" xfId="2646" xr:uid="{42ECD3DC-07A0-4598-9CCB-CF14678BB861}"/>
    <cellStyle name="Note 4 2 2 2 2" xfId="2851" xr:uid="{76C9C7CC-4C78-4A40-94B0-B41E69F56555}"/>
    <cellStyle name="Note 4 2 2 3" xfId="2561" xr:uid="{138B7BB8-ACE4-449D-8E71-DD54D9E40149}"/>
    <cellStyle name="Note 4 2 2 3 2" xfId="2978" xr:uid="{E97F13FD-C2BF-482D-A8A9-AB0CAD48287F}"/>
    <cellStyle name="Note 4 2 2 4" xfId="2766" xr:uid="{EA888344-B99B-499C-A116-CFFA4C59A008}"/>
    <cellStyle name="Note 4 2 3" xfId="2392" xr:uid="{26C21527-FAEA-46E5-A278-E18AE120B829}"/>
    <cellStyle name="Note 4 2 3 2" xfId="2674" xr:uid="{84CE1C3B-B572-4DF3-8F8E-E3237FA561DE}"/>
    <cellStyle name="Note 4 2 3 2 2" xfId="2879" xr:uid="{84DB24CD-C723-407E-AA97-96E0A19520B5}"/>
    <cellStyle name="Note 4 2 3 3" xfId="2589" xr:uid="{17DD322C-6B7C-44B0-8EA6-6C149A89A5B5}"/>
    <cellStyle name="Note 4 2 3 3 2" xfId="3006" xr:uid="{E68E2E6B-CE8E-4D67-B56B-F9A880094947}"/>
    <cellStyle name="Note 4 2 3 4" xfId="2794" xr:uid="{7DC51BA3-05D8-4394-BA8E-49FACA36F696}"/>
    <cellStyle name="Note 4 2 4" xfId="2425" xr:uid="{1557B02E-A0B2-4E81-9164-3601DCEE70EA}"/>
    <cellStyle name="Note 4 2 4 2" xfId="2618" xr:uid="{9ECAB015-F960-4FEF-A051-C8BA88F67028}"/>
    <cellStyle name="Note 4 2 4 2 2" xfId="3039" xr:uid="{21886156-0F45-4280-970C-07020CF8E4D3}"/>
    <cellStyle name="Note 4 2 4 3" xfId="2823" xr:uid="{6AD90657-165F-478A-8E32-BFD93F8044FC}"/>
    <cellStyle name="Note 4 2 5" xfId="2453" xr:uid="{B9B04C84-C074-40CD-8E71-1B53C4E607C8}"/>
    <cellStyle name="Note 4 2 5 2" xfId="2684" xr:uid="{C58A6647-FE30-4D8F-B784-8C0BF750B4DC}"/>
    <cellStyle name="Note 4 2 5 2 2" xfId="3067" xr:uid="{94684847-4D8C-45C8-A7FA-EB30DBEF9FDA}"/>
    <cellStyle name="Note 4 2 5 3" xfId="2889" xr:uid="{FF8DAB69-37D9-4D06-8930-1995A2D76471}"/>
    <cellStyle name="Note 4 2 6" xfId="2481" xr:uid="{D29BA1C0-D567-4442-8A2C-A2EA7D028B66}"/>
    <cellStyle name="Note 4 2 6 2" xfId="3095" xr:uid="{02770072-89C8-44EF-A936-9089C9A0D656}"/>
    <cellStyle name="Note 4 2 6 3" xfId="2917" xr:uid="{CA79DF83-C377-4B39-8098-4350DAD16E64}"/>
    <cellStyle name="Note 4 2 7" xfId="2533" xr:uid="{0DDE1954-2DE7-4F92-B86C-07F7D1E48668}"/>
    <cellStyle name="Note 4 2 7 2" xfId="2950" xr:uid="{F2BA2081-7AF4-47C3-8A0F-3C0DAE8EA547}"/>
    <cellStyle name="Note 4 2 8" xfId="2738" xr:uid="{E335D4B8-D4F5-4DB7-B855-EF30BBFD5C8B}"/>
    <cellStyle name="Note 4 3" xfId="2354" xr:uid="{284601B2-AD42-40EB-9ABD-C4A390AA70EF}"/>
    <cellStyle name="Note 4 3 2" xfId="2636" xr:uid="{9058F2C8-01BA-48D7-8EE4-C64FA77FDB5F}"/>
    <cellStyle name="Note 4 3 2 2" xfId="2841" xr:uid="{512DC854-3B11-4802-AABD-9CFBE6BEFBDF}"/>
    <cellStyle name="Note 4 3 3" xfId="2551" xr:uid="{9F270BDF-639F-4F09-92BA-70FD0451A153}"/>
    <cellStyle name="Note 4 3 3 2" xfId="2968" xr:uid="{C651E2EE-07A5-430B-A5DD-1FC9596BF32D}"/>
    <cellStyle name="Note 4 3 4" xfId="2756" xr:uid="{6541006A-73A6-4E81-A80E-06E382D81DC1}"/>
    <cellStyle name="Note 4 4" xfId="2382" xr:uid="{52AA0DEF-7869-4922-868F-2C3C8CF93732}"/>
    <cellStyle name="Note 4 4 2" xfId="2664" xr:uid="{051504D6-1C63-4D9D-BA47-ED11E0316524}"/>
    <cellStyle name="Note 4 4 2 2" xfId="2869" xr:uid="{0A2B6067-9910-4452-8AAD-A7D882301567}"/>
    <cellStyle name="Note 4 4 3" xfId="2579" xr:uid="{11189E64-431C-40A8-AD96-E46EBA9F79A8}"/>
    <cellStyle name="Note 4 4 3 2" xfId="2996" xr:uid="{45161693-F8CC-4023-BAF8-8BCCC5BAC06B}"/>
    <cellStyle name="Note 4 4 4" xfId="2784" xr:uid="{0FBC2268-01BB-496E-9075-914C1F250CED}"/>
    <cellStyle name="Note 4 5" xfId="2415" xr:uid="{51400A55-6C86-4FF2-A0B2-67B00024F477}"/>
    <cellStyle name="Note 4 5 2" xfId="2523" xr:uid="{25EA791D-511B-4B0B-9CD1-487378C74FDA}"/>
    <cellStyle name="Note 4 5 2 2" xfId="3029" xr:uid="{ED5B1AB7-2854-4FD4-9327-B97E580F1BCC}"/>
    <cellStyle name="Note 4 5 3" xfId="2728" xr:uid="{2FABE76B-4EA9-4FCC-9EBA-7DC48A6A0639}"/>
    <cellStyle name="Note 4 6" xfId="2443" xr:uid="{FE23E8F1-E545-4178-9459-7C22ECD74A6F}"/>
    <cellStyle name="Note 4 6 2" xfId="2608" xr:uid="{F28DA228-114C-4271-87E3-635C599A6942}"/>
    <cellStyle name="Note 4 6 2 2" xfId="3057" xr:uid="{63E06200-30AE-4531-B81C-02D3C8B2F1E5}"/>
    <cellStyle name="Note 4 6 3" xfId="2813" xr:uid="{2A513819-8C13-4844-842A-E7ED1C284BA5}"/>
    <cellStyle name="Note 4 7" xfId="2471" xr:uid="{1D1A0981-9982-493A-9928-9C37513F29C1}"/>
    <cellStyle name="Note 4 7 2" xfId="3085" xr:uid="{4D1FE2BB-1980-4630-A954-643902C3A5D8}"/>
    <cellStyle name="Note 4 7 3" xfId="2907" xr:uid="{F5104D53-CFE1-4802-AFDB-2C2435051C5F}"/>
    <cellStyle name="Note 4 8" xfId="2940" xr:uid="{D6F4A685-3B06-49A7-B735-CEF989F142CD}"/>
    <cellStyle name="Note 4 9" xfId="2691" xr:uid="{F347881B-9B01-4E80-B5DD-41EBE89847FC}"/>
    <cellStyle name="Note 40" xfId="136" xr:uid="{00000000-0005-0000-0000-000012080000}"/>
    <cellStyle name="Note 41" xfId="138" xr:uid="{00000000-0005-0000-0000-000013080000}"/>
    <cellStyle name="Note 42" xfId="140" xr:uid="{00000000-0005-0000-0000-000014080000}"/>
    <cellStyle name="Note 43" xfId="142" xr:uid="{00000000-0005-0000-0000-000015080000}"/>
    <cellStyle name="Note 44" xfId="144" xr:uid="{00000000-0005-0000-0000-000016080000}"/>
    <cellStyle name="Note 45" xfId="146" xr:uid="{00000000-0005-0000-0000-000017080000}"/>
    <cellStyle name="Note 46" xfId="148" xr:uid="{00000000-0005-0000-0000-000018080000}"/>
    <cellStyle name="Note 47" xfId="150" xr:uid="{00000000-0005-0000-0000-000019080000}"/>
    <cellStyle name="Note 48" xfId="152" xr:uid="{00000000-0005-0000-0000-00001A080000}"/>
    <cellStyle name="Note 49" xfId="154" xr:uid="{00000000-0005-0000-0000-00001B080000}"/>
    <cellStyle name="Note 5" xfId="69" xr:uid="{00000000-0005-0000-0000-00001C080000}"/>
    <cellStyle name="Note 5 2" xfId="2341" xr:uid="{9C7FDE6D-A668-4236-84BD-30B238D0BA3B}"/>
    <cellStyle name="Note 5 2 2" xfId="2623" xr:uid="{98559CD0-3E1A-4B56-A7A6-15005D428F7A}"/>
    <cellStyle name="Note 5 2 2 2" xfId="2828" xr:uid="{A5586056-A65C-4E73-A158-C5623F0EBB72}"/>
    <cellStyle name="Note 5 2 3" xfId="2538" xr:uid="{E6537C63-E541-481D-AF69-310703365134}"/>
    <cellStyle name="Note 5 2 3 2" xfId="2955" xr:uid="{E3E3ABFC-156C-43B2-9215-66705CB413CC}"/>
    <cellStyle name="Note 5 2 4" xfId="2743" xr:uid="{EA08E9E6-0403-451E-8644-969046174CC9}"/>
    <cellStyle name="Note 5 3" xfId="2369" xr:uid="{A2E91FB9-6531-4054-86C7-2B5EB33B5222}"/>
    <cellStyle name="Note 5 3 2" xfId="2651" xr:uid="{F488EAFF-AEF2-4D36-8F83-EE2E5D54C0C8}"/>
    <cellStyle name="Note 5 3 2 2" xfId="2856" xr:uid="{73525557-E81D-468D-970F-2897A632C74E}"/>
    <cellStyle name="Note 5 3 3" xfId="2566" xr:uid="{03E5DBDA-B701-4D3B-90BD-48AE9F7161E3}"/>
    <cellStyle name="Note 5 3 3 2" xfId="2983" xr:uid="{8FB095DB-94B7-4273-8FE7-BAC12F7663C3}"/>
    <cellStyle name="Note 5 3 4" xfId="2771" xr:uid="{B8B05D8A-1274-4D44-8C1E-462271D081BA}"/>
    <cellStyle name="Note 5 4" xfId="2402" xr:uid="{9725C0FE-E571-455B-BFD8-FB999BCF1E7E}"/>
    <cellStyle name="Note 5 4 2" xfId="2510" xr:uid="{09D32EF8-4BB1-4295-B1D9-4FFD977818D2}"/>
    <cellStyle name="Note 5 4 2 2" xfId="3016" xr:uid="{6CD17B68-6F10-4DD9-8CB3-8B66C0313D62}"/>
    <cellStyle name="Note 5 4 3" xfId="2715" xr:uid="{987A8447-1490-47CC-9F6F-F78D6BB47F83}"/>
    <cellStyle name="Note 5 5" xfId="2430" xr:uid="{22AEA613-B88F-4D26-ADCE-ECB048FB600B}"/>
    <cellStyle name="Note 5 5 2" xfId="2493" xr:uid="{DE5F22B4-0719-49EE-949F-AD3A8B7E84B1}"/>
    <cellStyle name="Note 5 5 2 2" xfId="3044" xr:uid="{9F0C9E95-D1AA-4674-AE7D-0257A8A8824F}"/>
    <cellStyle name="Note 5 5 3" xfId="2698" xr:uid="{10986E8A-BCD0-44BE-858B-C07704B3F619}"/>
    <cellStyle name="Note 5 6" xfId="2458" xr:uid="{FB8EFB1C-43A2-4267-95BF-EE8105599D54}"/>
    <cellStyle name="Note 5 6 2" xfId="3072" xr:uid="{A92E6603-6939-475D-B32B-3F43764212F5}"/>
    <cellStyle name="Note 5 6 3" xfId="2894" xr:uid="{25F241A0-D000-4321-8577-C396FE68B0C4}"/>
    <cellStyle name="Note 5 7" xfId="2489" xr:uid="{A35DF25C-6BD1-4C88-9382-97E53A65AE65}"/>
    <cellStyle name="Note 5 7 2" xfId="2927" xr:uid="{C1CEB805-7E3C-48C4-B71D-392BC5CC871F}"/>
    <cellStyle name="Note 5 8" xfId="2694" xr:uid="{616C5884-F7C8-4F15-A0BD-CE5EF89350CD}"/>
    <cellStyle name="Note 5 9" xfId="2313" xr:uid="{F29EADFB-F4BD-4AE2-A868-E62AEE1EB98F}"/>
    <cellStyle name="Note 50" xfId="156" xr:uid="{00000000-0005-0000-0000-00001D080000}"/>
    <cellStyle name="Note 51" xfId="158" xr:uid="{00000000-0005-0000-0000-00001E080000}"/>
    <cellStyle name="Note 52" xfId="160" xr:uid="{00000000-0005-0000-0000-00001F080000}"/>
    <cellStyle name="Note 53" xfId="162" xr:uid="{00000000-0005-0000-0000-000020080000}"/>
    <cellStyle name="Note 54" xfId="164" xr:uid="{00000000-0005-0000-0000-000021080000}"/>
    <cellStyle name="Note 55" xfId="166" xr:uid="{00000000-0005-0000-0000-000022080000}"/>
    <cellStyle name="Note 56" xfId="168" xr:uid="{00000000-0005-0000-0000-000023080000}"/>
    <cellStyle name="Note 57" xfId="169" xr:uid="{00000000-0005-0000-0000-000024080000}"/>
    <cellStyle name="Note 58" xfId="170" xr:uid="{00000000-0005-0000-0000-000025080000}"/>
    <cellStyle name="Note 59" xfId="183" xr:uid="{00000000-0005-0000-0000-000026080000}"/>
    <cellStyle name="Note 6" xfId="73" xr:uid="{00000000-0005-0000-0000-000027080000}"/>
    <cellStyle name="Note 6 2" xfId="2344" xr:uid="{F3DD86DF-9898-46E4-A92C-CFA779930181}"/>
    <cellStyle name="Note 6 2 2" xfId="2626" xr:uid="{DEA382AB-50AC-46AF-8990-CEC01AC47160}"/>
    <cellStyle name="Note 6 2 2 2" xfId="2831" xr:uid="{0414DD34-E843-4895-B2A6-4AA4FD739BBB}"/>
    <cellStyle name="Note 6 2 3" xfId="2541" xr:uid="{CC7C7D02-434D-4E10-B86A-5FB252EE0954}"/>
    <cellStyle name="Note 6 2 3 2" xfId="2958" xr:uid="{5DEDA0BC-F762-48FF-BA72-0AC291024F8E}"/>
    <cellStyle name="Note 6 2 4" xfId="2746" xr:uid="{FCD2DBBA-55F5-442A-999D-A2944F0D306A}"/>
    <cellStyle name="Note 6 3" xfId="2372" xr:uid="{7897F088-352C-4DC4-8369-05100DF1946B}"/>
    <cellStyle name="Note 6 3 2" xfId="2654" xr:uid="{A8AC450A-F3E6-44AC-8D8A-AA41CFAE47D8}"/>
    <cellStyle name="Note 6 3 2 2" xfId="2859" xr:uid="{C7B2E33C-348B-444F-9DE2-1743C72256A6}"/>
    <cellStyle name="Note 6 3 3" xfId="2569" xr:uid="{96E0D107-C57C-4EC5-BF6D-AA037C6CEB9E}"/>
    <cellStyle name="Note 6 3 3 2" xfId="2986" xr:uid="{36824C50-B59E-4EC8-8A51-41D8210F5627}"/>
    <cellStyle name="Note 6 3 4" xfId="2774" xr:uid="{7C64CBA5-CFCD-413F-A694-846E631F90C6}"/>
    <cellStyle name="Note 6 4" xfId="2405" xr:uid="{E8947D5B-C281-4FF9-886A-2848B3EB5A41}"/>
    <cellStyle name="Note 6 4 2" xfId="2498" xr:uid="{D31B3A19-7F85-41C6-80ED-D00630115AA6}"/>
    <cellStyle name="Note 6 4 2 2" xfId="3019" xr:uid="{5C70C14F-32C5-4214-8C2C-591BA634A9E3}"/>
    <cellStyle name="Note 6 4 3" xfId="2703" xr:uid="{E68B57ED-2970-4A77-976A-DB9CCD1ED484}"/>
    <cellStyle name="Note 6 5" xfId="2433" xr:uid="{D0528BE2-5E10-4A23-A402-1239519D682C}"/>
    <cellStyle name="Note 6 5 2" xfId="3047" xr:uid="{4988BF09-DFFD-4523-A475-879A477BBEB2}"/>
    <cellStyle name="Note 6 5 3" xfId="2897" xr:uid="{46EC666F-8838-464D-B834-89B7C7DF4B19}"/>
    <cellStyle name="Note 6 6" xfId="2461" xr:uid="{EE5D68B7-3774-41DF-968C-4EB46D65CBE3}"/>
    <cellStyle name="Note 6 6 2" xfId="3075" xr:uid="{3C5933DD-42B4-4989-A7BE-A7568D3C4BFB}"/>
    <cellStyle name="Note 6 7" xfId="2513" xr:uid="{9EAF0CB5-390A-40AD-9622-AAC69AE3C100}"/>
    <cellStyle name="Note 6 7 2" xfId="2930" xr:uid="{48E3FBC5-7990-4BE3-84F2-E94BFF2F2519}"/>
    <cellStyle name="Note 6 8" xfId="2718" xr:uid="{8D3FC772-2ACC-4A36-B546-56D118C6D732}"/>
    <cellStyle name="Note 6 9" xfId="2316" xr:uid="{D17D7E41-713B-4AED-86FF-0A47E2D4117C}"/>
    <cellStyle name="Note 60" xfId="177" xr:uid="{00000000-0005-0000-0000-000028080000}"/>
    <cellStyle name="Note 61" xfId="175" xr:uid="{00000000-0005-0000-0000-000029080000}"/>
    <cellStyle name="Note 62" xfId="181" xr:uid="{00000000-0005-0000-0000-00002A080000}"/>
    <cellStyle name="Note 63" xfId="184" xr:uid="{00000000-0005-0000-0000-00002B080000}"/>
    <cellStyle name="Note 64" xfId="206" xr:uid="{00000000-0005-0000-0000-00002C080000}"/>
    <cellStyle name="Note 65" xfId="220" xr:uid="{00000000-0005-0000-0000-00002D080000}"/>
    <cellStyle name="Note 66" xfId="234" xr:uid="{00000000-0005-0000-0000-00002E080000}"/>
    <cellStyle name="Note 67" xfId="248" xr:uid="{00000000-0005-0000-0000-00002F080000}"/>
    <cellStyle name="Note 68" xfId="262" xr:uid="{00000000-0005-0000-0000-000030080000}"/>
    <cellStyle name="Note 69" xfId="276" xr:uid="{00000000-0005-0000-0000-000031080000}"/>
    <cellStyle name="Note 7" xfId="93" xr:uid="{00000000-0005-0000-0000-000032080000}"/>
    <cellStyle name="Note 7 2" xfId="2591" xr:uid="{00537E17-4974-461D-8B3B-AFB5CA0255A6}"/>
    <cellStyle name="Note 7 2 2" xfId="2796" xr:uid="{AE9124BF-73E2-4EE3-9A24-C6DF614E1B53}"/>
    <cellStyle name="Note 7 3" xfId="2503" xr:uid="{AE3A35C3-4A04-4605-80E7-0550FD740B85}"/>
    <cellStyle name="Note 7 3 2" xfId="2920" xr:uid="{92ED554F-5C87-425F-B6AD-F24FC648A3C4}"/>
    <cellStyle name="Note 7 4" xfId="2708" xr:uid="{63DE01E6-91B3-41EA-B1C2-85DDE92E2939}"/>
    <cellStyle name="Note 7 5" xfId="2306" xr:uid="{D64F74A9-93A5-4F4D-AF74-E2D09AB37BC4}"/>
    <cellStyle name="Note 70" xfId="290" xr:uid="{00000000-0005-0000-0000-000033080000}"/>
    <cellStyle name="Note 71" xfId="304" xr:uid="{00000000-0005-0000-0000-000034080000}"/>
    <cellStyle name="Note 72" xfId="318" xr:uid="{00000000-0005-0000-0000-000035080000}"/>
    <cellStyle name="Note 73" xfId="332" xr:uid="{00000000-0005-0000-0000-000036080000}"/>
    <cellStyle name="Note 74" xfId="346" xr:uid="{00000000-0005-0000-0000-000037080000}"/>
    <cellStyle name="Note 75" xfId="360" xr:uid="{00000000-0005-0000-0000-000038080000}"/>
    <cellStyle name="Note 76" xfId="374" xr:uid="{00000000-0005-0000-0000-000039080000}"/>
    <cellStyle name="Note 77" xfId="388" xr:uid="{00000000-0005-0000-0000-00003A080000}"/>
    <cellStyle name="Note 78" xfId="402" xr:uid="{00000000-0005-0000-0000-00003B080000}"/>
    <cellStyle name="Note 79" xfId="416" xr:uid="{00000000-0005-0000-0000-00003C080000}"/>
    <cellStyle name="Note 8" xfId="79" xr:uid="{00000000-0005-0000-0000-00003D080000}"/>
    <cellStyle name="Note 8 2" xfId="2597" xr:uid="{B839FAD5-B2D9-4494-A0A6-4C716531EE74}"/>
    <cellStyle name="Note 8 2 2" xfId="3009" xr:uid="{D599D881-13B3-44D7-A25B-BA1D90C1BDBD}"/>
    <cellStyle name="Note 8 3" xfId="2802" xr:uid="{03B3B38E-7358-46AA-A6A3-D99B23287FB6}"/>
    <cellStyle name="Note 8 4" xfId="2395" xr:uid="{B33AC324-52E4-469C-AC67-0960E495189A}"/>
    <cellStyle name="Note 80" xfId="429" xr:uid="{00000000-0005-0000-0000-00003E080000}"/>
    <cellStyle name="Note 81" xfId="442" xr:uid="{00000000-0005-0000-0000-00003F080000}"/>
    <cellStyle name="Note 82" xfId="455" xr:uid="{00000000-0005-0000-0000-000040080000}"/>
    <cellStyle name="Note 83" xfId="468" xr:uid="{00000000-0005-0000-0000-000041080000}"/>
    <cellStyle name="Note 84" xfId="481" xr:uid="{00000000-0005-0000-0000-000042080000}"/>
    <cellStyle name="Note 85" xfId="534" xr:uid="{00000000-0005-0000-0000-000043080000}"/>
    <cellStyle name="Note 86" xfId="531" xr:uid="{00000000-0005-0000-0000-000044080000}"/>
    <cellStyle name="Note 87" xfId="503" xr:uid="{00000000-0005-0000-0000-000045080000}"/>
    <cellStyle name="Note 88" xfId="581" xr:uid="{00000000-0005-0000-0000-000046080000}"/>
    <cellStyle name="Note 89" xfId="579" xr:uid="{00000000-0005-0000-0000-000047080000}"/>
    <cellStyle name="Note 9" xfId="86" xr:uid="{00000000-0005-0000-0000-000048080000}"/>
    <cellStyle name="Note 9 2" xfId="2484" xr:uid="{27B2638E-CFCE-4D07-84BF-9BEE9EFB00FE}"/>
    <cellStyle name="Note 90" xfId="578" xr:uid="{00000000-0005-0000-0000-000049080000}"/>
    <cellStyle name="Note 91" xfId="630" xr:uid="{00000000-0005-0000-0000-00004A080000}"/>
    <cellStyle name="Note 92" xfId="624" xr:uid="{00000000-0005-0000-0000-00004B080000}"/>
    <cellStyle name="Note 93" xfId="622" xr:uid="{00000000-0005-0000-0000-00004C080000}"/>
    <cellStyle name="Note 94" xfId="628" xr:uid="{00000000-0005-0000-0000-00004D080000}"/>
    <cellStyle name="Note 95" xfId="631" xr:uid="{00000000-0005-0000-0000-00004E080000}"/>
    <cellStyle name="Note 96" xfId="653" xr:uid="{00000000-0005-0000-0000-00004F080000}"/>
    <cellStyle name="Note 97" xfId="667" xr:uid="{00000000-0005-0000-0000-000050080000}"/>
    <cellStyle name="Note 98" xfId="681" xr:uid="{00000000-0005-0000-0000-000051080000}"/>
    <cellStyle name="Note 99" xfId="695" xr:uid="{00000000-0005-0000-0000-000052080000}"/>
    <cellStyle name="Output" xfId="28" builtinId="21" customBuiltin="1"/>
    <cellStyle name="Output 2" xfId="2188" xr:uid="{805D544B-6234-4DBA-B3EC-82CCCA3E3EAD}"/>
    <cellStyle name="Output 3" xfId="2322" xr:uid="{45902B38-B725-424D-A15D-3F65974C0761}"/>
    <cellStyle name="Output 3 2" xfId="2332" xr:uid="{8B96B270-1F13-4BAC-9136-3AD9ECF19391}"/>
    <cellStyle name="Output 3 2 2" xfId="2360" xr:uid="{04B73C9D-3FF9-4044-9D12-7FA199139AD9}"/>
    <cellStyle name="Output 3 2 2 2" xfId="2642" xr:uid="{DD00D904-E82C-41E5-A35A-B4D4B8DCBF04}"/>
    <cellStyle name="Output 3 2 2 2 2" xfId="2847" xr:uid="{1E4E730E-F067-4146-81A7-12C02642072D}"/>
    <cellStyle name="Output 3 2 2 3" xfId="2557" xr:uid="{D8C1D8F3-FCD1-4802-9DEE-A6EBA3AAACCB}"/>
    <cellStyle name="Output 3 2 2 3 2" xfId="2974" xr:uid="{31544972-424E-4EC8-BDC0-5CA956515888}"/>
    <cellStyle name="Output 3 2 2 4" xfId="2762" xr:uid="{71204FA9-F5F0-4C3E-9203-C9BBDA34F5BA}"/>
    <cellStyle name="Output 3 2 3" xfId="2388" xr:uid="{4C0540FF-FA5C-4F4A-9A97-BB11F3634D3A}"/>
    <cellStyle name="Output 3 2 3 2" xfId="2670" xr:uid="{954CAA50-697C-494D-BBC5-07521E3D36E3}"/>
    <cellStyle name="Output 3 2 3 2 2" xfId="2875" xr:uid="{63DBB2A0-AD0E-4D9D-B85B-F229F1F1C22B}"/>
    <cellStyle name="Output 3 2 3 3" xfId="2585" xr:uid="{CA0C360E-BA29-47E3-BE45-5E18B2CC547D}"/>
    <cellStyle name="Output 3 2 3 3 2" xfId="3002" xr:uid="{21B9D6F4-8DA8-4181-B18A-32DB1FFA69F9}"/>
    <cellStyle name="Output 3 2 3 4" xfId="2790" xr:uid="{7941C8FF-61A0-4DC4-910B-0924F1002E24}"/>
    <cellStyle name="Output 3 2 4" xfId="2421" xr:uid="{71638DAC-19A1-4ABD-888B-0A57C99418C2}"/>
    <cellStyle name="Output 3 2 4 2" xfId="2614" xr:uid="{B0F42D6F-AAE8-4B68-928D-1AB38CA02A8F}"/>
    <cellStyle name="Output 3 2 4 2 2" xfId="3035" xr:uid="{A3D6A3D6-663D-4F65-A051-2C5317549D81}"/>
    <cellStyle name="Output 3 2 4 3" xfId="2819" xr:uid="{E9337025-EB8E-4BBD-92F6-B991C69BF8DB}"/>
    <cellStyle name="Output 3 2 5" xfId="2449" xr:uid="{D5F86CF3-FC1D-4A2F-A15B-BE03A09EAF8C}"/>
    <cellStyle name="Output 3 2 5 2" xfId="2680" xr:uid="{9F3C8BD0-EF97-45D5-8689-23984A518EB2}"/>
    <cellStyle name="Output 3 2 5 2 2" xfId="3063" xr:uid="{F189835F-77CE-428A-AA87-A94D837E2925}"/>
    <cellStyle name="Output 3 2 5 3" xfId="2885" xr:uid="{288879C7-C377-4852-8A5C-3419C27735AE}"/>
    <cellStyle name="Output 3 2 6" xfId="2477" xr:uid="{35A89EA2-7EB1-49A2-8423-97D681881EFB}"/>
    <cellStyle name="Output 3 2 6 2" xfId="3091" xr:uid="{855AE90A-259E-449A-BA83-5014920C9A4F}"/>
    <cellStyle name="Output 3 2 6 3" xfId="2913" xr:uid="{07638CA4-5493-47E1-B0E5-B32552962088}"/>
    <cellStyle name="Output 3 2 7" xfId="2529" xr:uid="{624217A0-C00B-42D7-B8DB-5E74BBD0B6C4}"/>
    <cellStyle name="Output 3 2 7 2" xfId="2946" xr:uid="{4A1AAD8B-8553-40B9-AF2C-8D410E243544}"/>
    <cellStyle name="Output 3 2 8" xfId="2734" xr:uid="{FAC3889C-6BE0-4A12-95EA-5B4D5D8468EB}"/>
    <cellStyle name="Output 3 3" xfId="2350" xr:uid="{20F96650-31D2-4501-AF16-8D3B1D252C8B}"/>
    <cellStyle name="Output 3 3 2" xfId="2632" xr:uid="{0C64290F-159A-4D43-9C65-0A7EC2463EB6}"/>
    <cellStyle name="Output 3 3 2 2" xfId="2837" xr:uid="{F4D06712-7749-4948-AF5A-3BD6D1718415}"/>
    <cellStyle name="Output 3 3 3" xfId="2547" xr:uid="{44EB54D6-F5B2-4EDD-B724-763DAEC5DBB0}"/>
    <cellStyle name="Output 3 3 3 2" xfId="2964" xr:uid="{5B2C297B-6F7E-41E2-8491-A655DCA91963}"/>
    <cellStyle name="Output 3 3 4" xfId="2752" xr:uid="{96BD55A3-B5C6-4B41-907F-64647FD77BAF}"/>
    <cellStyle name="Output 3 4" xfId="2378" xr:uid="{90415238-FC2A-441D-B016-7CDAF02DB2A0}"/>
    <cellStyle name="Output 3 4 2" xfId="2660" xr:uid="{2BDBED07-1080-4DE5-AB55-9DBBF9B3D943}"/>
    <cellStyle name="Output 3 4 2 2" xfId="2865" xr:uid="{EDB59398-B267-495D-A0A0-CAE4B2C65567}"/>
    <cellStyle name="Output 3 4 3" xfId="2575" xr:uid="{B36530EC-17F0-4518-A326-329F13E5BC2B}"/>
    <cellStyle name="Output 3 4 3 2" xfId="2992" xr:uid="{C4D04CF6-717F-497A-81CF-7D414B1D1B52}"/>
    <cellStyle name="Output 3 4 4" xfId="2780" xr:uid="{99A015B4-FA64-427B-86C2-E76D807F6DAE}"/>
    <cellStyle name="Output 3 5" xfId="2411" xr:uid="{1A30D283-086D-443F-B3C9-64CCB7DC5946}"/>
    <cellStyle name="Output 3 5 2" xfId="2519" xr:uid="{54859C84-CBC4-4566-88D5-41D224059D51}"/>
    <cellStyle name="Output 3 5 2 2" xfId="3025" xr:uid="{ECAD4C75-E679-48AF-8938-56DF2B45DCC5}"/>
    <cellStyle name="Output 3 5 3" xfId="2724" xr:uid="{541ADFA8-72E7-41EC-829F-3F23C476730E}"/>
    <cellStyle name="Output 3 6" xfId="2439" xr:uid="{11717FB8-A19D-43C0-93FE-FE82B6BEE8AE}"/>
    <cellStyle name="Output 3 6 2" xfId="2604" xr:uid="{29BDE027-0DFE-49B4-AF37-2C01E9063592}"/>
    <cellStyle name="Output 3 6 2 2" xfId="3053" xr:uid="{38895750-FD66-499C-8B0D-375F6033FD6F}"/>
    <cellStyle name="Output 3 6 3" xfId="2809" xr:uid="{6167AFFA-5172-4DFF-80A8-7A4A233FB13C}"/>
    <cellStyle name="Output 3 7" xfId="2467" xr:uid="{6BE29EEF-F361-401E-9AB0-2355351A3762}"/>
    <cellStyle name="Output 3 7 2" xfId="3081" xr:uid="{3A7CB8C0-0CFA-4903-A9A7-3F2EE704F8FE}"/>
    <cellStyle name="Output 3 7 3" xfId="2903" xr:uid="{E37E5239-995E-4A46-826C-EDCB85C65A7B}"/>
    <cellStyle name="Output 3 8" xfId="2936" xr:uid="{D7289699-CCAD-46D2-B41B-0C22ECB3D0E4}"/>
    <cellStyle name="Output 3 9" xfId="2687" xr:uid="{C1C32234-68C5-4F10-80A7-05E2CAD877D2}"/>
    <cellStyle name="Output 4" xfId="2318" xr:uid="{35B2BAB4-3870-47EC-A6B5-FC2B6DF8D058}"/>
    <cellStyle name="Output 4 2" xfId="2328" xr:uid="{0036F6AB-3B1E-4F29-8DA1-1D9A66745222}"/>
    <cellStyle name="Output 4 2 2" xfId="2356" xr:uid="{4A2E6DDA-F20F-4FE4-B80E-6B7CE3AEB69B}"/>
    <cellStyle name="Output 4 2 2 2" xfId="2638" xr:uid="{30BAF6B0-E51F-4C38-BD0C-0793AF37368D}"/>
    <cellStyle name="Output 4 2 2 2 2" xfId="2843" xr:uid="{38198B8F-B53B-4DE4-94C7-0D73CA866BD3}"/>
    <cellStyle name="Output 4 2 2 3" xfId="2553" xr:uid="{55D01B7C-994F-42B0-9DF4-701981881CE1}"/>
    <cellStyle name="Output 4 2 2 3 2" xfId="2970" xr:uid="{18F63C15-0869-4C6D-88E1-937F7D5D367E}"/>
    <cellStyle name="Output 4 2 2 4" xfId="2758" xr:uid="{585DB332-A5E4-4750-88B4-8738D0B187A6}"/>
    <cellStyle name="Output 4 2 3" xfId="2384" xr:uid="{E3F54E29-6F80-4805-9B0D-338E426A761B}"/>
    <cellStyle name="Output 4 2 3 2" xfId="2666" xr:uid="{C71FAF44-79E6-499D-A9B4-8E5246553B5D}"/>
    <cellStyle name="Output 4 2 3 2 2" xfId="2871" xr:uid="{C75C948C-22AD-412A-A0FA-D46BDF7FF7AF}"/>
    <cellStyle name="Output 4 2 3 3" xfId="2581" xr:uid="{CDF23907-CCF9-4490-BFD9-469B4D2CA0C2}"/>
    <cellStyle name="Output 4 2 3 3 2" xfId="2998" xr:uid="{62FF6C1F-1D7E-4294-87FF-9C118BA796A6}"/>
    <cellStyle name="Output 4 2 3 4" xfId="2786" xr:uid="{6E276092-E21E-4A80-A4F0-692F82BF38AB}"/>
    <cellStyle name="Output 4 2 4" xfId="2417" xr:uid="{33BF41E5-C57D-43DB-A1CF-C79E2EBF5DE0}"/>
    <cellStyle name="Output 4 2 4 2" xfId="2610" xr:uid="{2C8E48C3-D803-4C59-B82E-9F4660A51CB1}"/>
    <cellStyle name="Output 4 2 4 2 2" xfId="3031" xr:uid="{AD27D6DA-A696-4EEB-89DB-782774AC8C65}"/>
    <cellStyle name="Output 4 2 4 3" xfId="2815" xr:uid="{FFA645C0-AA04-4AD4-A656-8C63158DBA53}"/>
    <cellStyle name="Output 4 2 5" xfId="2445" xr:uid="{857BF3DF-9BC0-4B3A-A5A3-D62EC51CEFCF}"/>
    <cellStyle name="Output 4 2 5 2" xfId="2676" xr:uid="{733223FE-9E85-4AF4-B973-B2F9A1C1AA36}"/>
    <cellStyle name="Output 4 2 5 2 2" xfId="3059" xr:uid="{70350267-6D38-44D2-8A9E-4883DC91AFA3}"/>
    <cellStyle name="Output 4 2 5 3" xfId="2881" xr:uid="{CDACB3FF-279D-4DD9-AFE8-9E4528D6957F}"/>
    <cellStyle name="Output 4 2 6" xfId="2473" xr:uid="{AE13AB57-BF59-4727-A2EC-3FA45CB4C3F5}"/>
    <cellStyle name="Output 4 2 6 2" xfId="3087" xr:uid="{16988E14-1EE8-4733-AB48-7EC8989B3AC3}"/>
    <cellStyle name="Output 4 2 6 3" xfId="2909" xr:uid="{0D713A08-E11E-488D-89A4-9AAE89E8FF6C}"/>
    <cellStyle name="Output 4 2 7" xfId="2525" xr:uid="{9D464CC4-5F12-4EF3-AFC0-FC326EC32036}"/>
    <cellStyle name="Output 4 2 7 2" xfId="2942" xr:uid="{98A83C65-263B-40FF-9748-890A31CAD021}"/>
    <cellStyle name="Output 4 2 8" xfId="2730" xr:uid="{B937CF66-3314-4523-B52D-00BD175FEDBD}"/>
    <cellStyle name="Output 4 3" xfId="2346" xr:uid="{8999A3B8-777C-480D-B553-24F05C7A9221}"/>
    <cellStyle name="Output 4 3 2" xfId="2628" xr:uid="{80C8D148-FE96-4832-99CF-57F3CDB46AE7}"/>
    <cellStyle name="Output 4 3 2 2" xfId="2833" xr:uid="{9D71BB03-BAE4-47C6-B4B5-5F70BD15E706}"/>
    <cellStyle name="Output 4 3 3" xfId="2543" xr:uid="{30940192-3906-4C61-921A-156127433428}"/>
    <cellStyle name="Output 4 3 3 2" xfId="2960" xr:uid="{C6B00718-BB33-4225-9079-5BCBD4F0A95D}"/>
    <cellStyle name="Output 4 3 4" xfId="2748" xr:uid="{4A04193F-8662-4A6B-B8EE-E952F84517F4}"/>
    <cellStyle name="Output 4 4" xfId="2374" xr:uid="{C612B27C-9A6C-46BF-8056-032C9AFA5553}"/>
    <cellStyle name="Output 4 4 2" xfId="2656" xr:uid="{2583A39E-4107-4688-A9DC-8F669B90DDDF}"/>
    <cellStyle name="Output 4 4 2 2" xfId="2861" xr:uid="{1E1AB853-E602-406B-AC94-E8B4960348C9}"/>
    <cellStyle name="Output 4 4 3" xfId="2571" xr:uid="{7E749A89-9A54-4D98-990A-7C5DBF7A9DC5}"/>
    <cellStyle name="Output 4 4 3 2" xfId="2988" xr:uid="{E0A02F17-9010-45E1-914B-9ED94E941177}"/>
    <cellStyle name="Output 4 4 4" xfId="2776" xr:uid="{DC3AB064-11FA-4B4D-BF7C-E43146C21C80}"/>
    <cellStyle name="Output 4 5" xfId="2407" xr:uid="{AAB1A53D-735C-4088-9BCF-EC4D00AB1343}"/>
    <cellStyle name="Output 4 5 2" xfId="2515" xr:uid="{AE21FDEF-127D-4329-9803-4D71FC77CAFD}"/>
    <cellStyle name="Output 4 5 2 2" xfId="3021" xr:uid="{D5FBE35F-A50D-43BD-819D-81FDD1CBCF8E}"/>
    <cellStyle name="Output 4 5 3" xfId="2720" xr:uid="{018DABD7-05C7-46D5-B8E7-455DBDD6D558}"/>
    <cellStyle name="Output 4 6" xfId="2435" xr:uid="{8A751515-7BA5-4EA6-9FD3-089B2900BB88}"/>
    <cellStyle name="Output 4 6 2" xfId="2600" xr:uid="{4EF938DC-817C-4D7E-8E93-110FEDB2EBFB}"/>
    <cellStyle name="Output 4 6 2 2" xfId="3049" xr:uid="{B1FEB6ED-6393-4F90-9BD6-B98AF50B62D7}"/>
    <cellStyle name="Output 4 6 3" xfId="2805" xr:uid="{086C4184-9706-4400-BEB3-38F27D2788F1}"/>
    <cellStyle name="Output 4 7" xfId="2463" xr:uid="{4AC335D5-B6A2-4032-9915-34E72B7BCF66}"/>
    <cellStyle name="Output 4 7 2" xfId="3077" xr:uid="{670F3E89-A2A7-476E-AFF5-1703F4FA2E12}"/>
    <cellStyle name="Output 4 7 3" xfId="2899" xr:uid="{AB97EDAC-AA8A-4572-9FCC-3711EEC5AFD3}"/>
    <cellStyle name="Output 4 8" xfId="2932" xr:uid="{4DD66EA9-F991-47A9-A884-714CEB8EF232}"/>
    <cellStyle name="Output 4 9" xfId="2685" xr:uid="{60515752-044E-4579-A4FE-7FCAC14A3065}"/>
    <cellStyle name="Output 5" xfId="2314" xr:uid="{383A3026-670A-4401-BDD6-165F471569B6}"/>
    <cellStyle name="Output 5 2" xfId="2342" xr:uid="{0DEFF863-4E38-406B-8266-F8E50AE74C71}"/>
    <cellStyle name="Output 5 2 2" xfId="2624" xr:uid="{8FD24DDD-E1B7-4F50-BE26-D84EFE9478D5}"/>
    <cellStyle name="Output 5 2 2 2" xfId="2829" xr:uid="{76FE8443-3608-4BCF-996C-5B446BC8863F}"/>
    <cellStyle name="Output 5 2 3" xfId="2539" xr:uid="{B14C3647-612A-4B4A-93CE-C7B95867200B}"/>
    <cellStyle name="Output 5 2 3 2" xfId="2956" xr:uid="{6722093A-C751-459C-B6EC-C3646B145A6A}"/>
    <cellStyle name="Output 5 2 4" xfId="2744" xr:uid="{457E1781-B3AF-4374-A6BA-E4D6BFCB36E4}"/>
    <cellStyle name="Output 5 3" xfId="2370" xr:uid="{719EAB25-5C54-4FC2-B109-EF1DE9153467}"/>
    <cellStyle name="Output 5 3 2" xfId="2652" xr:uid="{15AE25A0-A7B2-45A4-96D5-9C465351B44A}"/>
    <cellStyle name="Output 5 3 2 2" xfId="2857" xr:uid="{6D630975-BA96-49A7-ACB2-A2AA6155D518}"/>
    <cellStyle name="Output 5 3 3" xfId="2567" xr:uid="{E769D952-8E82-484F-A7A5-F19D8D09EF41}"/>
    <cellStyle name="Output 5 3 3 2" xfId="2984" xr:uid="{2EBB1F8A-0202-499D-A4B6-C51B82B684D7}"/>
    <cellStyle name="Output 5 3 4" xfId="2772" xr:uid="{C1DC5E16-BCD7-48C0-904F-279E74B8B1B1}"/>
    <cellStyle name="Output 5 4" xfId="2403" xr:uid="{29464A56-2CA9-4EDF-9E25-CCBCEF69E7C4}"/>
    <cellStyle name="Output 5 4 2" xfId="2511" xr:uid="{2DD6D939-3AF7-48BF-80F1-A92FD84C743C}"/>
    <cellStyle name="Output 5 4 2 2" xfId="3017" xr:uid="{F365429C-033E-41CA-AB78-1AE029150909}"/>
    <cellStyle name="Output 5 4 3" xfId="2716" xr:uid="{0753EBC4-7CCC-456A-B52F-72E2FA1A312B}"/>
    <cellStyle name="Output 5 5" xfId="2431" xr:uid="{C499727A-87D3-4242-BF56-34514E582EE8}"/>
    <cellStyle name="Output 5 5 2" xfId="2590" xr:uid="{C8E3B854-0585-40DD-B6F7-7A0D99813703}"/>
    <cellStyle name="Output 5 5 2 2" xfId="3045" xr:uid="{7373F813-A40B-46D6-9BA6-F1161B483C37}"/>
    <cellStyle name="Output 5 5 3" xfId="2795" xr:uid="{E83E70D6-CE7C-496D-95CD-737777883FB8}"/>
    <cellStyle name="Output 5 6" xfId="2459" xr:uid="{A8A97937-0FC2-4F2C-9838-6F0584049E87}"/>
    <cellStyle name="Output 5 6 2" xfId="3073" xr:uid="{AF542B70-F840-454B-AA2F-84079C82DEDB}"/>
    <cellStyle name="Output 5 6 3" xfId="2895" xr:uid="{CF7C44CC-F422-487A-BE88-3166F7C8E48D}"/>
    <cellStyle name="Output 5 7" xfId="2490" xr:uid="{1C580A27-2BB7-4508-ABD8-99E843281FFC}"/>
    <cellStyle name="Output 5 7 2" xfId="2928" xr:uid="{4496E766-9A0C-42C8-BD83-0E602E62A3F1}"/>
    <cellStyle name="Output 5 8" xfId="2695" xr:uid="{6289C169-3378-4C5C-B1DC-94497C450954}"/>
    <cellStyle name="Output 6" xfId="2307" xr:uid="{39470987-58E4-483B-B939-368144C44E86}"/>
    <cellStyle name="Output 6 2" xfId="2495" xr:uid="{777DA087-5DA3-41BD-A45B-784E8A759A93}"/>
    <cellStyle name="Output 6 2 2" xfId="2700" xr:uid="{4FEDA48F-AB54-40F1-BAC5-A3B342EF40C8}"/>
    <cellStyle name="Output 6 3" xfId="2504" xr:uid="{CE6D7467-88E4-4512-9B9F-E09666B04BD7}"/>
    <cellStyle name="Output 6 3 2" xfId="2921" xr:uid="{0A348CD2-4057-49DF-80F2-0D0976567C91}"/>
    <cellStyle name="Output 6 4" xfId="2709" xr:uid="{C978A35A-A7D7-4FA3-A43D-D24C89DBCE9A}"/>
    <cellStyle name="Output 7" xfId="2396" xr:uid="{36945793-A9AD-426C-8D58-C6CC5E845CD6}"/>
    <cellStyle name="Output 7 2" xfId="2596" xr:uid="{8580155B-C7F6-4068-82C4-BB6120F769EB}"/>
    <cellStyle name="Output 7 2 2" xfId="3010" xr:uid="{05EC5A37-FCB9-4CAD-A0B2-678EA4729ED5}"/>
    <cellStyle name="Output 7 3" xfId="2801" xr:uid="{FD81FB2C-447F-4BB4-978A-7C438DA952DF}"/>
    <cellStyle name="Output 8" xfId="2485" xr:uid="{27706E61-6226-4F43-A401-09EFDA562D50}"/>
    <cellStyle name="Output 9" xfId="2173" xr:uid="{88E90081-EA91-4ED3-ABBC-D8483210C3F1}"/>
    <cellStyle name="Percent 2" xfId="2174" xr:uid="{2277D057-E8E2-4853-A573-B4443EC13214}"/>
    <cellStyle name="Title" xfId="19" builtinId="15" customBuiltin="1"/>
    <cellStyle name="Title 2" xfId="2179" xr:uid="{D36BDB51-FA52-45C7-84E9-90D802DEB9E3}"/>
    <cellStyle name="Title 3" xfId="2175" xr:uid="{CB6BE174-1E48-4C24-9C1E-96F8F5B91937}"/>
    <cellStyle name="Total" xfId="34" builtinId="25" customBuiltin="1"/>
    <cellStyle name="Total 2" xfId="2194" xr:uid="{097B178E-AF62-4E97-B45F-64F96AE732EA}"/>
    <cellStyle name="Total 3" xfId="2323" xr:uid="{59D24B43-4920-4C3B-B84E-F5664A1EC47C}"/>
    <cellStyle name="Total 3 2" xfId="2333" xr:uid="{1053A75C-AE5B-4D9E-8E06-AC1CFF9F6525}"/>
    <cellStyle name="Total 3 2 2" xfId="2361" xr:uid="{1B14D4AD-0476-4EAB-9A3A-0A522D7B7D2E}"/>
    <cellStyle name="Total 3 2 2 2" xfId="2643" xr:uid="{723F6437-6FD3-4DAD-856B-6FAA58FD5C6B}"/>
    <cellStyle name="Total 3 2 2 2 2" xfId="2848" xr:uid="{3AB4C742-E366-4FDA-ACE4-08515371B9B3}"/>
    <cellStyle name="Total 3 2 2 3" xfId="2558" xr:uid="{F6102FA5-2011-4177-A98A-299E2544F8D4}"/>
    <cellStyle name="Total 3 2 2 3 2" xfId="2975" xr:uid="{DE127966-57AC-462A-A082-DBD5C8414C31}"/>
    <cellStyle name="Total 3 2 2 4" xfId="2763" xr:uid="{F9343EDE-BEFF-468F-9480-9DE2B558C726}"/>
    <cellStyle name="Total 3 2 3" xfId="2389" xr:uid="{E266CC39-D17C-478B-A5B3-D0F9664BA054}"/>
    <cellStyle name="Total 3 2 3 2" xfId="2671" xr:uid="{D34A7D65-9EC4-4ADA-929D-857737853880}"/>
    <cellStyle name="Total 3 2 3 2 2" xfId="2876" xr:uid="{D95F69DC-B21E-4814-B899-530DEA13A71E}"/>
    <cellStyle name="Total 3 2 3 3" xfId="2586" xr:uid="{74D772D6-67B3-4D6B-82F8-C54B7CD1E776}"/>
    <cellStyle name="Total 3 2 3 3 2" xfId="3003" xr:uid="{AF967EB0-D9B5-4F77-96B7-FA8235EB91BE}"/>
    <cellStyle name="Total 3 2 3 4" xfId="2791" xr:uid="{AF2245C1-E1FF-4D69-8D96-F520C80EB2FA}"/>
    <cellStyle name="Total 3 2 4" xfId="2422" xr:uid="{A3C0A092-5088-457B-93B0-464049407D9D}"/>
    <cellStyle name="Total 3 2 4 2" xfId="2615" xr:uid="{4B2F6DE3-BA2F-4864-B0A0-3FD4FA31B579}"/>
    <cellStyle name="Total 3 2 4 2 2" xfId="3036" xr:uid="{2C5DA7C1-3865-47DA-8D26-046D38AC0289}"/>
    <cellStyle name="Total 3 2 4 3" xfId="2820" xr:uid="{DD679AAE-160E-4ACB-9201-3EA21C7141C7}"/>
    <cellStyle name="Total 3 2 5" xfId="2450" xr:uid="{71EF312A-8685-4AD8-98CD-AF858A9524BA}"/>
    <cellStyle name="Total 3 2 5 2" xfId="2681" xr:uid="{7B61B29F-1C40-41B0-848C-2DA2D068309A}"/>
    <cellStyle name="Total 3 2 5 2 2" xfId="3064" xr:uid="{F143C85B-F20B-41BE-AD67-721EA0521B59}"/>
    <cellStyle name="Total 3 2 5 3" xfId="2886" xr:uid="{45952602-5961-4374-9CDC-70951C4EF963}"/>
    <cellStyle name="Total 3 2 6" xfId="2478" xr:uid="{415649D8-2589-4DBE-B1EB-0BF5CC0C793F}"/>
    <cellStyle name="Total 3 2 6 2" xfId="3092" xr:uid="{AAF64CE0-3555-4E53-84E0-E5883604D766}"/>
    <cellStyle name="Total 3 2 6 3" xfId="2914" xr:uid="{09D9B2EE-2A58-494A-B0E0-74B0695FC4EA}"/>
    <cellStyle name="Total 3 2 7" xfId="2530" xr:uid="{0F48200A-A3C5-4ABC-8FE5-BA459FAEE170}"/>
    <cellStyle name="Total 3 2 7 2" xfId="2947" xr:uid="{759753A6-F947-4BFD-8D5A-741E796B75F1}"/>
    <cellStyle name="Total 3 2 8" xfId="2735" xr:uid="{60A3D345-B6E9-426E-9117-C0D7C5A6AD9C}"/>
    <cellStyle name="Total 3 3" xfId="2351" xr:uid="{43E78324-AAD8-4F54-84E9-34334EEDE361}"/>
    <cellStyle name="Total 3 3 2" xfId="2633" xr:uid="{4478E705-462B-48DB-B42D-08D32A63E520}"/>
    <cellStyle name="Total 3 3 2 2" xfId="2838" xr:uid="{D7B1BFB1-AB96-4849-8C7C-E6E2D4B5463D}"/>
    <cellStyle name="Total 3 3 3" xfId="2548" xr:uid="{1539DA63-2EC6-4D50-B9AA-4D350C01D67D}"/>
    <cellStyle name="Total 3 3 3 2" xfId="2965" xr:uid="{EB3489B2-DD2F-4FBB-B6FE-EE76BF339536}"/>
    <cellStyle name="Total 3 3 4" xfId="2753" xr:uid="{9AB517C4-72A3-4FBD-BA05-53F7B6D14130}"/>
    <cellStyle name="Total 3 4" xfId="2379" xr:uid="{EDCCCA0B-14FF-4E24-B0A0-C552A1BEEF7D}"/>
    <cellStyle name="Total 3 4 2" xfId="2661" xr:uid="{BBDAD278-385D-45D3-80CD-E13EBC05052C}"/>
    <cellStyle name="Total 3 4 2 2" xfId="2866" xr:uid="{DD10ED38-47AC-4002-8FD3-CC7EA42C9C0B}"/>
    <cellStyle name="Total 3 4 3" xfId="2576" xr:uid="{ADF17490-74C7-4B47-9CE0-FB1CC678E8BD}"/>
    <cellStyle name="Total 3 4 3 2" xfId="2993" xr:uid="{8704D926-5EBF-4F39-B092-68730DB4BD9C}"/>
    <cellStyle name="Total 3 4 4" xfId="2781" xr:uid="{73A8C602-86B8-44B3-928E-2A927A1AFAEE}"/>
    <cellStyle name="Total 3 5" xfId="2412" xr:uid="{396B9FDD-F524-41E7-97C1-E7566E1B061F}"/>
    <cellStyle name="Total 3 5 2" xfId="2520" xr:uid="{9A1D7514-BD32-4FE8-A714-7F8EA0180457}"/>
    <cellStyle name="Total 3 5 2 2" xfId="3026" xr:uid="{EB43DF6B-22F1-4A1C-9E11-AF0D2CC4E707}"/>
    <cellStyle name="Total 3 5 3" xfId="2725" xr:uid="{76A2BA62-599F-4BA5-BF3C-0FD7A56A6BD6}"/>
    <cellStyle name="Total 3 6" xfId="2440" xr:uid="{E42DD84D-92AA-4486-8C02-19333AC87039}"/>
    <cellStyle name="Total 3 6 2" xfId="2605" xr:uid="{A0174D9E-F242-4D22-B606-4E918875B8B1}"/>
    <cellStyle name="Total 3 6 2 2" xfId="3054" xr:uid="{F03D68F1-0A6E-45A7-8E80-183ECB4F20D3}"/>
    <cellStyle name="Total 3 6 3" xfId="2810" xr:uid="{00B58973-9172-402C-838A-9FA211D0C65B}"/>
    <cellStyle name="Total 3 7" xfId="2468" xr:uid="{940CA81B-5766-4568-B110-36BEB1B79D29}"/>
    <cellStyle name="Total 3 7 2" xfId="3082" xr:uid="{25103FA1-3BDA-42C6-A333-2C0C7C84E138}"/>
    <cellStyle name="Total 3 7 3" xfId="2904" xr:uid="{436DF347-5E13-44A9-877B-DE595E473335}"/>
    <cellStyle name="Total 3 8" xfId="2937" xr:uid="{D4172DE3-FA2A-4F04-8153-C385235B7931}"/>
    <cellStyle name="Total 3 9" xfId="2688" xr:uid="{3E1ADE5B-97B8-497F-A725-C3670EEF2659}"/>
    <cellStyle name="Total 4" xfId="2325" xr:uid="{5D830191-C063-4F85-91B8-170EDB3755D4}"/>
    <cellStyle name="Total 4 2" xfId="2335" xr:uid="{2E6BCB7A-7B50-45DE-BB87-5D88178AC307}"/>
    <cellStyle name="Total 4 2 2" xfId="2363" xr:uid="{133792AC-32D4-46C6-913D-45BB0900C65F}"/>
    <cellStyle name="Total 4 2 2 2" xfId="2645" xr:uid="{1577F101-2B57-4290-8BC5-EA67E6D58FAE}"/>
    <cellStyle name="Total 4 2 2 2 2" xfId="2850" xr:uid="{8E863903-F236-4718-BDF2-DBF9B951934C}"/>
    <cellStyle name="Total 4 2 2 3" xfId="2560" xr:uid="{C163D83E-54A1-424D-BDA9-CDB6E0ED7F34}"/>
    <cellStyle name="Total 4 2 2 3 2" xfId="2977" xr:uid="{F68E3F78-ADA0-4373-A6C3-1DD0B954CBC5}"/>
    <cellStyle name="Total 4 2 2 4" xfId="2765" xr:uid="{E22DADF0-8F62-4539-91A1-9E9015768613}"/>
    <cellStyle name="Total 4 2 3" xfId="2391" xr:uid="{7FD58499-5A1F-4560-A9D2-E140147D8DEB}"/>
    <cellStyle name="Total 4 2 3 2" xfId="2673" xr:uid="{93F48A4E-DE20-4153-8FA5-A106D0D8645A}"/>
    <cellStyle name="Total 4 2 3 2 2" xfId="2878" xr:uid="{FD36B6F2-BF97-40C4-B152-662108C278CC}"/>
    <cellStyle name="Total 4 2 3 3" xfId="2588" xr:uid="{C67BD070-97D2-4F71-A615-4F1CEBB227D4}"/>
    <cellStyle name="Total 4 2 3 3 2" xfId="3005" xr:uid="{23FF6348-69F2-4F18-8BCC-8734EB12C0BD}"/>
    <cellStyle name="Total 4 2 3 4" xfId="2793" xr:uid="{FD6E684A-73FC-40E3-A18A-39ACC7653193}"/>
    <cellStyle name="Total 4 2 4" xfId="2424" xr:uid="{83E55458-523C-4DBF-80B1-70D793FA3CEB}"/>
    <cellStyle name="Total 4 2 4 2" xfId="2617" xr:uid="{831E7913-3878-4589-B9F4-27BBB0151333}"/>
    <cellStyle name="Total 4 2 4 2 2" xfId="3038" xr:uid="{86491D43-4448-4A81-8ECB-0E7DDFABF7E6}"/>
    <cellStyle name="Total 4 2 4 3" xfId="2822" xr:uid="{0F2B6A56-EC73-465B-A5F5-B021EBE0E18C}"/>
    <cellStyle name="Total 4 2 5" xfId="2452" xr:uid="{B26FF47C-AD8F-423D-AAC1-CBB09412A850}"/>
    <cellStyle name="Total 4 2 5 2" xfId="2683" xr:uid="{53DED6F1-CADE-4327-BEB2-2B5D81D299FB}"/>
    <cellStyle name="Total 4 2 5 2 2" xfId="3066" xr:uid="{9EC267AB-E5AE-485A-BF8F-93C4E6867B5B}"/>
    <cellStyle name="Total 4 2 5 3" xfId="2888" xr:uid="{C95E3283-44D8-4FF8-9778-8D3DF2CCA475}"/>
    <cellStyle name="Total 4 2 6" xfId="2480" xr:uid="{DCC0C239-C753-4D5F-9203-95B4072A598F}"/>
    <cellStyle name="Total 4 2 6 2" xfId="3094" xr:uid="{26DC34D8-E243-4BE7-A6CC-1B1298023164}"/>
    <cellStyle name="Total 4 2 6 3" xfId="2916" xr:uid="{A381ACE4-D689-49C4-823E-2B2961B34ACC}"/>
    <cellStyle name="Total 4 2 7" xfId="2532" xr:uid="{3586D297-615F-4758-A1C0-04F83D9223E2}"/>
    <cellStyle name="Total 4 2 7 2" xfId="2949" xr:uid="{5EAA2491-C0A4-4C15-BF97-6FBF12EC4D5B}"/>
    <cellStyle name="Total 4 2 8" xfId="2737" xr:uid="{118CC196-A649-4E94-A7E7-03FE5F087A29}"/>
    <cellStyle name="Total 4 3" xfId="2353" xr:uid="{6E58384A-D5A0-4772-870E-CD2D9BFB30B9}"/>
    <cellStyle name="Total 4 3 2" xfId="2635" xr:uid="{4029CBAC-35DB-4C2A-9C53-A1C8412E24BC}"/>
    <cellStyle name="Total 4 3 2 2" xfId="2840" xr:uid="{9CCAC437-94AC-4E3F-86E1-DC634E605A15}"/>
    <cellStyle name="Total 4 3 3" xfId="2550" xr:uid="{A3B47B21-EC52-438F-8CA8-F8059D922F58}"/>
    <cellStyle name="Total 4 3 3 2" xfId="2967" xr:uid="{37D5F0B1-67A0-4F22-B556-2469BE23C68C}"/>
    <cellStyle name="Total 4 3 4" xfId="2755" xr:uid="{7F9E5113-6106-42F4-BE89-FFAD896C91E5}"/>
    <cellStyle name="Total 4 4" xfId="2381" xr:uid="{68F0BB4A-7297-4657-8B72-5FAAC68FB3D8}"/>
    <cellStyle name="Total 4 4 2" xfId="2663" xr:uid="{74AAD712-DAE5-419B-9772-7F4C2D511191}"/>
    <cellStyle name="Total 4 4 2 2" xfId="2868" xr:uid="{1F5AC9D2-D4D0-45B3-A749-C339A6DAF4CC}"/>
    <cellStyle name="Total 4 4 3" xfId="2578" xr:uid="{59860AA3-2E8B-4653-9ACF-58DC6FAFB0D2}"/>
    <cellStyle name="Total 4 4 3 2" xfId="2995" xr:uid="{BF572597-66CE-439F-8294-AFA1B2D71CB2}"/>
    <cellStyle name="Total 4 4 4" xfId="2783" xr:uid="{B0A5FA17-359C-4268-B71E-0B297D17CC91}"/>
    <cellStyle name="Total 4 5" xfId="2414" xr:uid="{659B7C19-7002-4F36-BADA-41F1B046C844}"/>
    <cellStyle name="Total 4 5 2" xfId="2522" xr:uid="{F94C5D77-9021-43B9-A0B0-7DF4575A1267}"/>
    <cellStyle name="Total 4 5 2 2" xfId="3028" xr:uid="{46C7E82A-F559-4151-A627-1F92C26D3B8C}"/>
    <cellStyle name="Total 4 5 3" xfId="2727" xr:uid="{E097EF5D-6AC2-423D-8963-9A7C7A99C540}"/>
    <cellStyle name="Total 4 6" xfId="2442" xr:uid="{89F204B3-C221-41FC-9C83-1202290B023C}"/>
    <cellStyle name="Total 4 6 2" xfId="2607" xr:uid="{B1ADE9D6-C392-423F-8F0B-36B5C4830BC9}"/>
    <cellStyle name="Total 4 6 2 2" xfId="3056" xr:uid="{FB37849F-5957-4CCC-B485-4556B765A59E}"/>
    <cellStyle name="Total 4 6 3" xfId="2812" xr:uid="{692C1291-5421-495E-8EA5-F0EF47FB715A}"/>
    <cellStyle name="Total 4 7" xfId="2470" xr:uid="{2E93B236-DC37-4EF6-96DD-FD26048D805D}"/>
    <cellStyle name="Total 4 7 2" xfId="3084" xr:uid="{3099BD04-1C4E-435A-AA72-1D1E67C5B8B1}"/>
    <cellStyle name="Total 4 7 3" xfId="2906" xr:uid="{F12675C8-D54A-463C-8258-B7493837BFA7}"/>
    <cellStyle name="Total 4 8" xfId="2939" xr:uid="{2FED2ADF-7A22-43AD-8EA1-695339ED5CCA}"/>
    <cellStyle name="Total 4 9" xfId="2690" xr:uid="{170A62ED-DD65-4B18-B5D2-A10E5753EE9A}"/>
    <cellStyle name="Total 5" xfId="2315" xr:uid="{D2941B5F-3198-4587-B472-C767EDB9FDAD}"/>
    <cellStyle name="Total 5 2" xfId="2343" xr:uid="{DB9BB3BA-D282-452D-8A04-12192A187B7B}"/>
    <cellStyle name="Total 5 2 2" xfId="2625" xr:uid="{B119B36B-26A1-4DC2-A8B0-CA866A3AC11C}"/>
    <cellStyle name="Total 5 2 2 2" xfId="2830" xr:uid="{70BFE10A-AEC8-4D98-9782-F95A8ED3152D}"/>
    <cellStyle name="Total 5 2 3" xfId="2540" xr:uid="{35F675D6-E520-4DA2-8F7C-1871F5E9787B}"/>
    <cellStyle name="Total 5 2 3 2" xfId="2957" xr:uid="{8A0A8171-AEA4-4D3E-B70E-5199B6D464A1}"/>
    <cellStyle name="Total 5 2 4" xfId="2745" xr:uid="{D8EA853C-7170-4723-B1F8-8AE7765F79EA}"/>
    <cellStyle name="Total 5 3" xfId="2371" xr:uid="{E39C2895-1639-4547-910B-1672340AC477}"/>
    <cellStyle name="Total 5 3 2" xfId="2653" xr:uid="{B9A14291-9C8D-47D9-AEC6-941B4CA327A2}"/>
    <cellStyle name="Total 5 3 2 2" xfId="2858" xr:uid="{9013D1F0-CC62-4F4D-923D-3B5F8F7B6814}"/>
    <cellStyle name="Total 5 3 3" xfId="2568" xr:uid="{8FB2A9DC-04B8-4ED9-86CF-F807D0A39619}"/>
    <cellStyle name="Total 5 3 3 2" xfId="2985" xr:uid="{8CE0516B-FA6D-4BD1-A705-2246EFC43546}"/>
    <cellStyle name="Total 5 3 4" xfId="2773" xr:uid="{4FF159E6-6F73-42E2-83F7-C19376C4685E}"/>
    <cellStyle name="Total 5 4" xfId="2404" xr:uid="{26981C1B-781C-48CE-B713-DBB080EC70BA}"/>
    <cellStyle name="Total 5 4 2" xfId="2512" xr:uid="{51E9B45E-10E2-4C43-A0C1-E9B28200D78D}"/>
    <cellStyle name="Total 5 4 2 2" xfId="3018" xr:uid="{94BC1098-1116-41EA-9205-46091B29EC82}"/>
    <cellStyle name="Total 5 4 3" xfId="2717" xr:uid="{FAF5F512-E396-4765-B6CC-85F6FBE89D5A}"/>
    <cellStyle name="Total 5 5" xfId="2432" xr:uid="{4969EF96-1DA0-42D3-8250-0D89194C243C}"/>
    <cellStyle name="Total 5 5 2" xfId="2500" xr:uid="{7E60C8D0-22AB-418B-AFFB-552C1B13BCEC}"/>
    <cellStyle name="Total 5 5 2 2" xfId="3046" xr:uid="{AC3CDB56-BF6A-4D21-9837-B56AECDBE03B}"/>
    <cellStyle name="Total 5 5 3" xfId="2705" xr:uid="{4DFC69FF-6BC3-4573-96B0-A8DD53A7D3CA}"/>
    <cellStyle name="Total 5 6" xfId="2460" xr:uid="{90CCF6E6-5F8B-4E72-96C7-CF49B7489C58}"/>
    <cellStyle name="Total 5 6 2" xfId="3074" xr:uid="{249E7BEA-33BF-4657-B832-5BC639D8D53C}"/>
    <cellStyle name="Total 5 6 3" xfId="2896" xr:uid="{E128B9C5-97B5-4E2C-9385-1BD7CDFF273C}"/>
    <cellStyle name="Total 5 7" xfId="2491" xr:uid="{DE8D1E6F-B1B6-4548-8AA8-5BE0CBBA01CD}"/>
    <cellStyle name="Total 5 7 2" xfId="2929" xr:uid="{ABD474DA-6B31-42DF-844C-3BB8E2534D9C}"/>
    <cellStyle name="Total 5 8" xfId="2696" xr:uid="{BD1A4DE3-1333-4A4E-BB5E-BC75D3BF26E0}"/>
    <cellStyle name="Total 6" xfId="2308" xr:uid="{B02ABAEE-AE96-40A6-89B0-F397075AC708}"/>
    <cellStyle name="Total 6 2" xfId="2492" xr:uid="{747041DE-650A-422F-BDDF-A08F0763EA97}"/>
    <cellStyle name="Total 6 2 2" xfId="2697" xr:uid="{97FFC2AA-A22A-42EF-BC47-910DCF03BB56}"/>
    <cellStyle name="Total 6 3" xfId="2505" xr:uid="{39054D2B-AC61-4C7D-90A1-BBC4F387B507}"/>
    <cellStyle name="Total 6 3 2" xfId="2922" xr:uid="{10F6554C-6AD3-4AB7-9325-88BB5B92E667}"/>
    <cellStyle name="Total 6 4" xfId="2710" xr:uid="{365B5A8F-6C76-4114-99F9-6EAC3EE55B6A}"/>
    <cellStyle name="Total 7" xfId="2397" xr:uid="{97545559-C4B9-4D8F-A8B6-A9A3B13CBAD9}"/>
    <cellStyle name="Total 7 2" xfId="2594" xr:uid="{F7FCAF38-14E6-4A0E-B7E7-204CF9991081}"/>
    <cellStyle name="Total 7 2 2" xfId="3011" xr:uid="{CF2038CA-1479-4AE2-BE7B-E6553C77040E}"/>
    <cellStyle name="Total 7 3" xfId="2799" xr:uid="{E811556C-1946-4ADA-BCAF-4D6D42EF7FA1}"/>
    <cellStyle name="Total 8" xfId="2486" xr:uid="{9F609C52-7964-4EE8-B6B3-BEEF39BB09B3}"/>
    <cellStyle name="Total 9" xfId="2176" xr:uid="{C5C44644-8F75-4E6E-A26E-FBB2DE3A10D0}"/>
    <cellStyle name="Warning Text" xfId="32" builtinId="11" customBuiltin="1"/>
    <cellStyle name="Warning Text 2" xfId="2192" xr:uid="{BA15C099-6A92-449E-826F-7EE7120376B6}"/>
    <cellStyle name="Warning Text 3" xfId="2177" xr:uid="{420FE4B7-A86B-4757-B3EF-3B3E157EBA23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4"/>
  <sheetViews>
    <sheetView tabSelected="1" zoomScale="85" zoomScaleNormal="85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4" sqref="D14:AH14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2" width="9.140625" customWidth="1"/>
    <col min="33" max="34" width="9.71093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62" t="s">
        <v>16</v>
      </c>
      <c r="B4" s="62"/>
      <c r="C4" s="65"/>
      <c r="D4" s="63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6">
        <v>46204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8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6" t="s">
        <v>2</v>
      </c>
      <c r="B10" s="66" t="s">
        <v>0</v>
      </c>
      <c r="C10" s="66" t="s">
        <v>7</v>
      </c>
      <c r="D10" s="19">
        <f>C7</f>
        <v>46204</v>
      </c>
      <c r="E10" s="19">
        <f>D10+1</f>
        <v>46205</v>
      </c>
      <c r="F10" s="19">
        <f t="shared" ref="F10:AH10" si="0">E10+1</f>
        <v>46206</v>
      </c>
      <c r="G10" s="19">
        <f t="shared" si="0"/>
        <v>46207</v>
      </c>
      <c r="H10" s="19">
        <f t="shared" si="0"/>
        <v>46208</v>
      </c>
      <c r="I10" s="19">
        <f t="shared" si="0"/>
        <v>46209</v>
      </c>
      <c r="J10" s="19">
        <f t="shared" si="0"/>
        <v>46210</v>
      </c>
      <c r="K10" s="19">
        <f t="shared" si="0"/>
        <v>46211</v>
      </c>
      <c r="L10" s="19">
        <f t="shared" si="0"/>
        <v>46212</v>
      </c>
      <c r="M10" s="19">
        <f t="shared" si="0"/>
        <v>46213</v>
      </c>
      <c r="N10" s="19">
        <f t="shared" si="0"/>
        <v>46214</v>
      </c>
      <c r="O10" s="19">
        <f t="shared" si="0"/>
        <v>46215</v>
      </c>
      <c r="P10" s="19">
        <f t="shared" si="0"/>
        <v>46216</v>
      </c>
      <c r="Q10" s="19">
        <f t="shared" si="0"/>
        <v>46217</v>
      </c>
      <c r="R10" s="19">
        <f t="shared" si="0"/>
        <v>46218</v>
      </c>
      <c r="S10" s="19">
        <f t="shared" si="0"/>
        <v>46219</v>
      </c>
      <c r="T10" s="19">
        <f t="shared" si="0"/>
        <v>46220</v>
      </c>
      <c r="U10" s="19">
        <f t="shared" si="0"/>
        <v>46221</v>
      </c>
      <c r="V10" s="19">
        <f t="shared" si="0"/>
        <v>46222</v>
      </c>
      <c r="W10" s="19">
        <f t="shared" si="0"/>
        <v>46223</v>
      </c>
      <c r="X10" s="19">
        <f t="shared" si="0"/>
        <v>46224</v>
      </c>
      <c r="Y10" s="19">
        <f t="shared" si="0"/>
        <v>46225</v>
      </c>
      <c r="Z10" s="19">
        <f t="shared" si="0"/>
        <v>46226</v>
      </c>
      <c r="AA10" s="19">
        <f t="shared" si="0"/>
        <v>46227</v>
      </c>
      <c r="AB10" s="19">
        <f t="shared" si="0"/>
        <v>46228</v>
      </c>
      <c r="AC10" s="19">
        <f t="shared" si="0"/>
        <v>46229</v>
      </c>
      <c r="AD10" s="19">
        <f t="shared" si="0"/>
        <v>46230</v>
      </c>
      <c r="AE10" s="19">
        <f t="shared" si="0"/>
        <v>46231</v>
      </c>
      <c r="AF10" s="19">
        <f t="shared" si="0"/>
        <v>46232</v>
      </c>
      <c r="AG10" s="19">
        <f t="shared" si="0"/>
        <v>46233</v>
      </c>
      <c r="AH10" s="56">
        <f t="shared" si="0"/>
        <v>46234</v>
      </c>
    </row>
    <row r="11" spans="1:34" s="1" customFormat="1" x14ac:dyDescent="0.2">
      <c r="A11" s="67"/>
      <c r="B11" s="67"/>
      <c r="C11" s="67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54" t="s">
        <v>6</v>
      </c>
      <c r="AH11" s="12" t="s">
        <v>6</v>
      </c>
    </row>
    <row r="12" spans="1:34" x14ac:dyDescent="0.2">
      <c r="A12" s="33"/>
      <c r="B12" s="34"/>
      <c r="C12" s="35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3"/>
      <c r="AF12" s="53"/>
      <c r="AG12" s="53"/>
      <c r="AH12" s="50"/>
    </row>
    <row r="13" spans="1:34" s="42" customFormat="1" ht="39.950000000000003" customHeight="1" x14ac:dyDescent="0.2">
      <c r="A13" s="39">
        <v>1</v>
      </c>
      <c r="B13" s="40" t="s">
        <v>17</v>
      </c>
      <c r="C13" s="60" t="s">
        <v>18</v>
      </c>
      <c r="D13" s="41">
        <v>0</v>
      </c>
      <c r="E13" s="41">
        <v>0.1451388888888889</v>
      </c>
      <c r="F13" s="41">
        <v>0</v>
      </c>
      <c r="G13" s="41">
        <v>0</v>
      </c>
      <c r="H13" s="41">
        <v>0</v>
      </c>
      <c r="I13" s="41">
        <v>0</v>
      </c>
      <c r="J13" s="41">
        <v>0</v>
      </c>
      <c r="K13" s="41">
        <v>0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41">
        <v>0</v>
      </c>
      <c r="R13" s="41">
        <v>0</v>
      </c>
      <c r="S13" s="41">
        <v>0</v>
      </c>
      <c r="T13" s="41">
        <v>0</v>
      </c>
      <c r="U13" s="41">
        <v>0</v>
      </c>
      <c r="V13" s="41">
        <v>0</v>
      </c>
      <c r="W13" s="41">
        <v>0</v>
      </c>
      <c r="X13" s="41">
        <v>0</v>
      </c>
      <c r="Y13" s="41">
        <v>0</v>
      </c>
      <c r="Z13" s="41">
        <v>0</v>
      </c>
      <c r="AA13" s="41">
        <v>0</v>
      </c>
      <c r="AB13" s="43">
        <v>0</v>
      </c>
      <c r="AC13" s="41">
        <v>0</v>
      </c>
      <c r="AD13" s="41">
        <v>0</v>
      </c>
      <c r="AE13" s="41">
        <v>0</v>
      </c>
      <c r="AF13" s="41">
        <v>0</v>
      </c>
      <c r="AG13" s="41">
        <v>0</v>
      </c>
      <c r="AH13" s="41">
        <v>0</v>
      </c>
    </row>
    <row r="14" spans="1:34" s="14" customFormat="1" ht="24" customHeight="1" x14ac:dyDescent="0.2">
      <c r="A14" s="70" t="s">
        <v>15</v>
      </c>
      <c r="B14" s="71"/>
      <c r="C14" s="57" t="s">
        <v>20</v>
      </c>
      <c r="D14" s="74" t="s">
        <v>21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6"/>
    </row>
    <row r="15" spans="1:34" s="14" customFormat="1" ht="24" customHeight="1" x14ac:dyDescent="0.2">
      <c r="A15" s="72"/>
      <c r="B15" s="73"/>
      <c r="C15" s="57"/>
      <c r="D15" s="74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6"/>
    </row>
    <row r="16" spans="1:34" s="14" customFormat="1" ht="24" customHeight="1" x14ac:dyDescent="0.2">
      <c r="A16" s="72"/>
      <c r="B16" s="73"/>
      <c r="C16" s="52"/>
      <c r="D16" s="77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9"/>
    </row>
    <row r="17" spans="1:34" s="14" customFormat="1" ht="24" customHeight="1" x14ac:dyDescent="0.2">
      <c r="A17" s="72"/>
      <c r="B17" s="73"/>
      <c r="C17" s="55"/>
      <c r="D17" s="77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9"/>
    </row>
    <row r="18" spans="1:34" s="14" customFormat="1" ht="24" customHeight="1" x14ac:dyDescent="0.2">
      <c r="A18" s="47"/>
      <c r="B18" s="47"/>
      <c r="C18" s="48"/>
      <c r="D18" s="80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2"/>
    </row>
    <row r="19" spans="1:34" s="14" customFormat="1" ht="25.5" x14ac:dyDescent="0.2">
      <c r="A19" s="44"/>
      <c r="B19" s="44"/>
      <c r="C19" s="45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</row>
    <row r="20" spans="1:34" s="14" customFormat="1" x14ac:dyDescent="0.2">
      <c r="A20" s="15"/>
      <c r="D20" s="16"/>
      <c r="E20" s="15"/>
    </row>
    <row r="21" spans="1:34" s="14" customFormat="1" x14ac:dyDescent="0.2">
      <c r="A21" s="24" t="s">
        <v>11</v>
      </c>
      <c r="D21" s="16"/>
      <c r="E21" s="15"/>
      <c r="AC21" s="31"/>
    </row>
    <row r="22" spans="1:34" s="14" customFormat="1" ht="18" x14ac:dyDescent="0.25">
      <c r="A22" s="69" t="s">
        <v>2</v>
      </c>
      <c r="B22" s="69" t="s">
        <v>8</v>
      </c>
      <c r="C22" s="69" t="s">
        <v>1</v>
      </c>
      <c r="D22" s="68" t="s">
        <v>6</v>
      </c>
      <c r="E22" s="68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49"/>
      <c r="R22" s="49"/>
      <c r="S22" s="49"/>
      <c r="T22" s="49"/>
      <c r="U22" s="83"/>
      <c r="V22" s="83"/>
      <c r="W22" s="83"/>
      <c r="X22" s="83"/>
      <c r="Y22" s="83"/>
      <c r="Z22" s="83"/>
      <c r="AA22" s="83"/>
      <c r="AB22" s="83"/>
      <c r="AC22" s="31"/>
    </row>
    <row r="23" spans="1:34" s="14" customFormat="1" ht="18" x14ac:dyDescent="0.25">
      <c r="A23" s="69"/>
      <c r="B23" s="69"/>
      <c r="C23" s="69"/>
      <c r="D23" s="27" t="s">
        <v>9</v>
      </c>
      <c r="E23" s="23" t="s">
        <v>10</v>
      </c>
      <c r="G23" s="30"/>
      <c r="H23" s="30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59"/>
      <c r="AB23"/>
      <c r="AC23" s="31"/>
    </row>
    <row r="24" spans="1:34" s="17" customFormat="1" ht="18" x14ac:dyDescent="0.25">
      <c r="A24" s="37">
        <v>1</v>
      </c>
      <c r="B24" s="38" t="str">
        <f>B13</f>
        <v>Link Internet 10 Mbps dedicated</v>
      </c>
      <c r="C24" s="32">
        <f>1-(((D24*3600)+(LEFT(E24,2)*60)+RIGHT(E24,2))/((60*60*24)*$C$8))</f>
        <v>0.99531810035842294</v>
      </c>
      <c r="D24" s="22" t="str">
        <f>TEXT(SUM(D13:AH13),"[h]")</f>
        <v>3</v>
      </c>
      <c r="E24" s="22" t="str">
        <f>TEXT(SUM(D13:AH13),"mm ss")</f>
        <v>29 00</v>
      </c>
      <c r="F24" s="14"/>
      <c r="G24" s="30"/>
      <c r="H24" s="30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9"/>
      <c r="AB24"/>
      <c r="AC24" s="31"/>
      <c r="AD24" s="14"/>
      <c r="AE24" s="14"/>
      <c r="AF24" s="14"/>
      <c r="AG24" s="14"/>
      <c r="AH24" s="14"/>
    </row>
    <row r="25" spans="1:34" ht="18" x14ac:dyDescent="0.25">
      <c r="A25" s="15"/>
      <c r="B25" s="14"/>
      <c r="C25" s="26"/>
      <c r="D25" s="15"/>
      <c r="E25" s="15"/>
      <c r="F25" s="14"/>
      <c r="G25" s="30"/>
      <c r="H25" s="30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58"/>
      <c r="AC25" s="14"/>
      <c r="AD25" s="14"/>
      <c r="AE25" s="14"/>
      <c r="AF25" s="14"/>
      <c r="AG25" s="14"/>
      <c r="AH25" s="14"/>
    </row>
    <row r="26" spans="1:34" ht="18" x14ac:dyDescent="0.25">
      <c r="A26" s="15"/>
      <c r="B26" s="14"/>
      <c r="C26" s="14"/>
      <c r="D26" s="16"/>
      <c r="E26" s="15"/>
      <c r="F26" s="14"/>
      <c r="G26" s="30"/>
      <c r="H26" s="30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C26" s="14"/>
      <c r="AD26" s="14"/>
      <c r="AE26" s="14"/>
      <c r="AF26" s="14"/>
      <c r="AG26" s="14"/>
      <c r="AH26" s="14"/>
    </row>
    <row r="27" spans="1:34" ht="18" x14ac:dyDescent="0.25">
      <c r="A27" s="15"/>
      <c r="B27" s="25" t="s">
        <v>14</v>
      </c>
      <c r="C27" s="21"/>
      <c r="D27" s="20"/>
      <c r="E27" s="20"/>
      <c r="F27" s="20"/>
      <c r="G27" s="30"/>
      <c r="H27" s="30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C27" s="16"/>
      <c r="AD27" s="20"/>
      <c r="AE27" s="20"/>
      <c r="AF27" s="20"/>
      <c r="AG27" s="20"/>
      <c r="AH27" s="20"/>
    </row>
    <row r="28" spans="1:34" ht="18" x14ac:dyDescent="0.25">
      <c r="B28" s="14" t="s">
        <v>19</v>
      </c>
      <c r="C28" s="27">
        <f>C24</f>
        <v>0.99531810035842294</v>
      </c>
      <c r="G28" s="30"/>
      <c r="H28" s="30"/>
      <c r="I28" s="49"/>
      <c r="J28" s="84"/>
      <c r="K28" s="84"/>
      <c r="L28" s="84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84"/>
      <c r="X28" s="84"/>
      <c r="Y28" s="84"/>
      <c r="Z28" s="49"/>
    </row>
    <row r="29" spans="1:34" ht="18" x14ac:dyDescent="0.25">
      <c r="G29" s="30"/>
      <c r="H29" s="30"/>
      <c r="I29" s="49"/>
      <c r="J29" s="83"/>
      <c r="K29" s="83"/>
      <c r="L29" s="83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83"/>
      <c r="X29" s="83"/>
      <c r="Y29" s="83"/>
      <c r="Z29" s="49"/>
    </row>
    <row r="30" spans="1:34" x14ac:dyDescent="0.2">
      <c r="B30" s="51"/>
      <c r="G30" s="30"/>
      <c r="H30" s="30"/>
      <c r="I30" s="30"/>
      <c r="J30" s="30"/>
      <c r="K30" s="30"/>
      <c r="L30" s="30"/>
      <c r="M30" s="30"/>
      <c r="N30"/>
      <c r="O30"/>
      <c r="P30"/>
    </row>
    <row r="31" spans="1:34" x14ac:dyDescent="0.2"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3" spans="6:34" x14ac:dyDescent="0.2"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</row>
    <row r="41" spans="6:34" x14ac:dyDescent="0.2">
      <c r="F41" s="28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spans="6:34" x14ac:dyDescent="0.2">
      <c r="F42" s="28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spans="6:34" x14ac:dyDescent="0.2">
      <c r="F43" s="28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spans="6:34" x14ac:dyDescent="0.2">
      <c r="F44" s="28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</sheetData>
  <mergeCells count="19">
    <mergeCell ref="J29:L29"/>
    <mergeCell ref="W29:Y29"/>
    <mergeCell ref="G22:P22"/>
    <mergeCell ref="U22:AB22"/>
    <mergeCell ref="J28:L28"/>
    <mergeCell ref="W28:Y28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8" type="noConversion"/>
  <conditionalFormatting sqref="D13:AH13">
    <cfRule type="cellIs" dxfId="1" priority="1" stopIfTrue="1" operator="greaterThan">
      <formula>0</formula>
    </cfRule>
  </conditionalFormatting>
  <conditionalFormatting sqref="AA23:AA24">
    <cfRule type="cellIs" dxfId="0" priority="2" stopIfTrue="1" operator="greaterThan">
      <formula>0</formula>
    </cfRule>
  </conditionalFormatting>
  <pageMargins left="0.75" right="0.25" top="1" bottom="1" header="0.5" footer="0.5"/>
  <pageSetup paperSize="8" scale="5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LINK ITU</vt:lpstr>
      <vt:lpstr>'LINK ITU'!Print_Area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2024-07-02T01:52:08Z</cp:lastPrinted>
  <dcterms:created xsi:type="dcterms:W3CDTF">2006-10-16T02:50:45Z</dcterms:created>
  <dcterms:modified xsi:type="dcterms:W3CDTF">2026-08-01T07:00:57Z</dcterms:modified>
</cp:coreProperties>
</file>