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B7CB9B80-B16B-450A-9CD5-0F590ABBFA4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<sst xmlns="http://schemas.openxmlformats.org/spreadsheetml/2006/main" count="114" uniqueCount="52">
  <si>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</si>
  <si>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</si>
  <si>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</si>
  <si>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</si>
  <si>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</si>
  <si>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</si>
  <si>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</si>
  <si>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</si>
  <si>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</si>
  <si>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</si>
  <si>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</si>
  <si>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</si>
  <si>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</si>
  <si>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</si>
  <si>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</si>
  <si>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</si>
  <si>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</si>
  <si>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</si>
  <si>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</si>
  <si>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</si>
  <si>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</si>
  <si>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</si>
  <si>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</si>
  <si>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</si>
  <si>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</si>
  <si>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</si>
  <si>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</si>
  <si>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</si>
  <si>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</si>
  <si>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</si>
  <si>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</si>
  <si>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</si>
  <si>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</si>
  <si>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</si>
  <si>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</si>
  <si>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</si>
  <si>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</si>
  <si>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</si>
  <si>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</si>
  <si>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</si>
  <si>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</si>
  <si>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</si>
  <si>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</si>
  <si>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</si>
  <si>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</si>
  <si>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</si>
  <si>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</si>
  <si>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</si>
  <si>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</si>
  <si>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</si>
  <si>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30</t>
  </si>
  <si>
    <t>1 - 30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</si>
</sst>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4" sqref="D34:AG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46174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46174</v>
      </c>
      <c r="E10" s="40">
        <f>D10+1</f>
        <v>46175</v>
      </c>
      <c r="F10" s="40">
        <f t="shared" ref="F10:AF10" si="0">E10+1</f>
        <v>46176</v>
      </c>
      <c r="G10" s="40">
        <f t="shared" si="0"/>
        <v>46177</v>
      </c>
      <c r="H10" s="40">
        <f t="shared" si="0"/>
        <v>46178</v>
      </c>
      <c r="I10" s="40">
        <f t="shared" si="0"/>
        <v>46179</v>
      </c>
      <c r="J10" s="40">
        <f t="shared" si="0"/>
        <v>46180</v>
      </c>
      <c r="K10" s="40">
        <f t="shared" si="0"/>
        <v>46181</v>
      </c>
      <c r="L10" s="40">
        <f t="shared" si="0"/>
        <v>46182</v>
      </c>
      <c r="M10" s="40">
        <f t="shared" si="0"/>
        <v>46183</v>
      </c>
      <c r="N10" s="40">
        <f t="shared" si="0"/>
        <v>46184</v>
      </c>
      <c r="O10" s="40">
        <f t="shared" si="0"/>
        <v>46185</v>
      </c>
      <c r="P10" s="40">
        <f t="shared" si="0"/>
        <v>46186</v>
      </c>
      <c r="Q10" s="40">
        <f t="shared" si="0"/>
        <v>46187</v>
      </c>
      <c r="R10" s="40">
        <f t="shared" si="0"/>
        <v>46188</v>
      </c>
      <c r="S10" s="40">
        <f t="shared" si="0"/>
        <v>46189</v>
      </c>
      <c r="T10" s="40">
        <f t="shared" si="0"/>
        <v>46190</v>
      </c>
      <c r="U10" s="40">
        <f t="shared" si="0"/>
        <v>46191</v>
      </c>
      <c r="V10" s="40">
        <f t="shared" si="0"/>
        <v>46192</v>
      </c>
      <c r="W10" s="40">
        <f t="shared" si="0"/>
        <v>46193</v>
      </c>
      <c r="X10" s="40">
        <f t="shared" si="0"/>
        <v>46194</v>
      </c>
      <c r="Y10" s="40">
        <f t="shared" si="0"/>
        <v>46195</v>
      </c>
      <c r="Z10" s="40">
        <f t="shared" si="0"/>
        <v>46196</v>
      </c>
      <c r="AA10" s="40">
        <f t="shared" si="0"/>
        <v>46197</v>
      </c>
      <c r="AB10" s="40">
        <f t="shared" si="0"/>
        <v>46198</v>
      </c>
      <c r="AC10" s="40">
        <f t="shared" si="0"/>
        <v>46199</v>
      </c>
      <c r="AD10" s="40">
        <f t="shared" si="0"/>
        <v>46200</v>
      </c>
      <c r="AE10" s="40">
        <f t="shared" si="0"/>
        <v>46201</v>
      </c>
      <c r="AF10" s="40">
        <f t="shared" si="0"/>
        <v>46202</v>
      </c>
      <c r="AG10" s="72">
        <f>AF10+1</f>
        <v>46203</v>
      </c>
    </row>
    <row r="11" spans="1:33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30</v>
      </c>
      <c r="B22" s="43" t="s">
        <v>44</v>
      </c>
      <c r="C22" s="31"/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</row>
    <row r="23" spans="1:33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39</v>
      </c>
      <c r="B27" s="27" t="s">
        <v>45</v>
      </c>
      <c r="C27" s="70"/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1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90"/>
      <c r="B30" s="93" t="s">
        <v>36</v>
      </c>
      <c r="C30" s="73" t="s">
        <v>51</v>
      </c>
      <c r="D30" s="98" t="s">
        <v>48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</row>
    <row r="31" spans="1:33" s="11" customFormat="1" ht="16.5" customHeight="1" x14ac:dyDescent="0.2">
      <c r="A31" s="91"/>
      <c r="B31" s="94"/>
      <c r="C31" s="73" t="s">
        <v>51</v>
      </c>
      <c r="D31" s="96" t="s">
        <v>49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</row>
    <row r="32" spans="1:33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</row>
    <row r="33" spans="1:33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</row>
    <row r="34" spans="1:33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</row>
    <row r="35" spans="1:33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</row>
    <row r="36" spans="1:33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3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TEXT(SUM(D13:AG13),"[h]")</f>
        <v>0</v>
      </c>
      <c r="E43" s="16" t="str">
        <f>TEXT(SUM(D13:AG13),"mm ss")</f>
        <v>00 00</v>
      </c>
      <c r="G43" s="76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>TEXT(SUM(D14:AG14),"[h]")</f>
        <v>0</v>
      </c>
      <c r="E44" s="16" t="str">
        <f>TEXT(SUM(D14:AG14),"mm ss")</f>
        <v>00 00</v>
      </c>
      <c r="G44" s="77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>TEXT(SUM(D15:AG15),"[h]")</f>
        <v>0</v>
      </c>
      <c r="E45" s="16" t="str">
        <f>TEXT(SUM(D15:AG15),"mm ss")</f>
        <v>00 00</v>
      </c>
      <c r="G45" s="78"/>
      <c r="H45" s="79"/>
    </row>
    <row r="46" spans="1:33" s="11" customFormat="1" ht="15.75" x14ac:dyDescent="0.25">
      <c r="A46" s="36" t="s">
        <v>24</v>
      </c>
      <c r="B46" s="27" t="s">
        <v>43</v>
      </c>
      <c r="C46" s="33">
        <f t="shared" si="1"/>
        <v>1</v>
      </c>
      <c r="D46" s="16" t="str">
        <f>TEXT(SUM(D16:AG16),"[h]")</f>
        <v>0</v>
      </c>
      <c r="E46" s="16" t="str">
        <f>TEXT(SUM(D16:AG16),"mm ss")</f>
        <v>00 00</v>
      </c>
      <c r="G46" s="78"/>
    </row>
    <row r="47" spans="1:33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>TEXT(SUM(D17:AG17),"[h]")</f>
        <v>0</v>
      </c>
      <c r="E47" s="16" t="str">
        <f>TEXT(SUM(D17:AG17),"mm ss")</f>
        <v>00 00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>TEXT(SUM(D18:AG18),"[h]")</f>
        <v>0</v>
      </c>
      <c r="E48" s="16" t="str">
        <f>TEXT(SUM(D18:AG18),"mm ss")</f>
        <v>00 00</v>
      </c>
      <c r="G48" s="17"/>
      <c r="J48" s="20"/>
    </row>
    <row r="49" spans="1:33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>TEXT(SUM(D19:AG19),"[h]")</f>
        <v>0</v>
      </c>
      <c r="E49" s="16" t="str">
        <f>TEXT(SUM(D19:AG19),"mm ss")</f>
        <v>00 00</v>
      </c>
      <c r="G49" s="17"/>
    </row>
    <row r="50" spans="1:33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>TEXT(SUM(D20:AG20),"[h]")</f>
        <v>0</v>
      </c>
      <c r="E50" s="16" t="str">
        <f>TEXT(SUM(D20:AG20),"mm ss")</f>
        <v>00 00</v>
      </c>
      <c r="G50" s="17"/>
    </row>
    <row r="51" spans="1:33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>TEXT(SUM(D21:AG21),"[h]")</f>
        <v>0</v>
      </c>
      <c r="E51" s="16" t="str">
        <f>TEXT(SUM(D21:AG21),"mm ss")</f>
        <v>00 00</v>
      </c>
      <c r="G51" s="17"/>
      <c r="O51" s="53"/>
    </row>
    <row r="52" spans="1:33" s="11" customFormat="1" ht="15.75" x14ac:dyDescent="0.25">
      <c r="A52" s="36" t="s">
        <v>30</v>
      </c>
      <c r="B52" s="43" t="s">
        <v>44</v>
      </c>
      <c r="C52" s="33">
        <f t="shared" ref="C52" si="2">1-(((D52*3600)+(LEFT(E52,2)*60)+RIGHT(E52,2))/((60*60*24)*$C$8))</f>
        <v>1</v>
      </c>
      <c r="D52" s="16" t="str">
        <f>TEXT(SUM(D22:AG22),"[h]")</f>
        <v>0</v>
      </c>
      <c r="E52" s="16" t="str">
        <f>TEXT(SUM(D22:AG22),"mm ss")</f>
        <v>00 00</v>
      </c>
      <c r="G52" s="17"/>
      <c r="O52" s="53"/>
    </row>
    <row r="53" spans="1:33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>TEXT(SUM(D23:AG23),"[h]")</f>
        <v>0</v>
      </c>
      <c r="E53" s="16" t="str">
        <f>TEXT(SUM(D23:AG23),"mm ss")</f>
        <v>00 00</v>
      </c>
      <c r="G53" s="17"/>
      <c r="O53" s="53"/>
    </row>
    <row r="54" spans="1:33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>TEXT(SUM(D24:AG24),"[h]")</f>
        <v>0</v>
      </c>
      <c r="E54" s="16" t="str">
        <f>TEXT(SUM(D24:AG24),"mm ss")</f>
        <v>00 00</v>
      </c>
      <c r="G54" s="17"/>
      <c r="O54" s="53"/>
    </row>
    <row r="55" spans="1:33" s="11" customFormat="1" ht="15.75" x14ac:dyDescent="0.25">
      <c r="A55" s="36" t="s">
        <v>34</v>
      </c>
      <c r="B55" s="43" t="s">
        <v>40</v>
      </c>
      <c r="C55" s="28">
        <f t="shared" ref="C55:C56" si="3">1-(((D55*3600)+(LEFT(E55,2)*60)+RIGHT(E55,2))/((60*60*24)*$C$8))</f>
        <v>1</v>
      </c>
      <c r="D55" s="16" t="str">
        <f>TEXT(SUM(D25:AG25),"[h]")</f>
        <v>0</v>
      </c>
      <c r="E55" s="16" t="str">
        <f>TEXT(SUM(D25:AG25),"mm ss")</f>
        <v>00 00</v>
      </c>
      <c r="G55" s="17"/>
      <c r="O55" s="53"/>
    </row>
    <row r="56" spans="1:33" s="13" customFormat="1" ht="15.75" x14ac:dyDescent="0.25">
      <c r="A56" s="52" t="s">
        <v>38</v>
      </c>
      <c r="B56" s="43" t="s">
        <v>35</v>
      </c>
      <c r="C56" s="28">
        <f t="shared" si="3"/>
        <v>1</v>
      </c>
      <c r="D56" s="16" t="str">
        <f>TEXT(SUM(D26:AG26),"[h]")</f>
        <v>0</v>
      </c>
      <c r="E56" s="16" t="str">
        <f>TEXT(SUM(D26:AG26),"mm ss")</f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>TEXT(SUM(D27:AG27),"[h]")</f>
        <v>0</v>
      </c>
      <c r="E57" s="16" t="str">
        <f>TEXT(SUM(D27:AG27),"mm ss")</f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41</v>
      </c>
      <c r="C63" s="75">
        <f>(SUM(C43:C57))/(100%*15)</f>
        <v>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G36"/>
    <mergeCell ref="D31:AG31"/>
    <mergeCell ref="D32:AG32"/>
    <mergeCell ref="D33:AG33"/>
    <mergeCell ref="D34:AG34"/>
    <mergeCell ref="D35:AG35"/>
    <mergeCell ref="D30:AG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">
    <cfRule type="cellIs" dxfId="1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2026-06-09T08:13:12Z</dcterms:modified>
</cp:coreProperties>
</file>