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I:\MK\Testing\Workspace\MTurk\"/>
    </mc:Choice>
  </mc:AlternateContent>
  <bookViews>
    <workbookView xWindow="0" yWindow="0" windowWidth="31935" windowHeight="201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1" l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<sst xmlns="http://schemas.openxmlformats.org/spreadsheetml/2006/main" count="4" uniqueCount="4">
  <si>
    <t>Worker payment</t>
  </si>
  <si>
    <t>Amazon commission</t>
  </si>
  <si>
    <t>Total Cost per HIT</t>
  </si>
  <si>
    <t>Percent commission to Amazon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</si>
</sst>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tabSelected="1" workbookViewId="0">
      <selection activeCell="C25" sqref="C25"/>
    </sheetView>
  </sheetViews>
  <sheetFormatPr defaultRowHeight="15" x14ac:dyDescent="0.25"/>
  <cols>
    <col min="1" max="1" width="18" customWidth="1"/>
    <col min="2" max="2" width="19.7109375" customWidth="1"/>
    <col min="3" max="3" width="18.5703125" customWidth="1"/>
    <col min="4" max="4" width="29.710937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0.02</v>
      </c>
      <c r="B2">
        <f>ROUND(A2*0.4,2)</f>
        <v>0.01</v>
      </c>
      <c r="C2">
        <f>A2+B2</f>
        <v>0.03</v>
      </c>
      <c r="D2">
        <f>B2/A2*100</f>
        <v>50</v>
      </c>
    </row>
    <row r="3" spans="1:4" x14ac:dyDescent="0.25">
      <c r="A3">
        <v>0.03</v>
      </c>
      <c r="B3">
        <f t="shared" ref="B3:B16" si="0">ROUND(A3*0.4,2)</f>
        <v>0.01</v>
      </c>
      <c r="C3">
        <f t="shared" ref="C3:C16" si="1">A3+B3</f>
        <v>0.04</v>
      </c>
      <c r="D3">
        <f t="shared" ref="D3:D16" si="2">B3/A3*100</f>
        <v>33.333333333333336</v>
      </c>
    </row>
    <row r="4" spans="1:4" x14ac:dyDescent="0.25">
      <c r="A4">
        <v>0.04</v>
      </c>
      <c r="B4">
        <f t="shared" si="0"/>
        <v>0.02</v>
      </c>
      <c r="C4">
        <f t="shared" si="1"/>
        <v>0.06</v>
      </c>
      <c r="D4">
        <f t="shared" si="2"/>
        <v>50</v>
      </c>
    </row>
    <row r="5" spans="1:4" x14ac:dyDescent="0.25">
      <c r="A5">
        <v>0.05</v>
      </c>
      <c r="B5">
        <f t="shared" si="0"/>
        <v>0.02</v>
      </c>
      <c r="C5">
        <f t="shared" si="1"/>
        <v>7.0000000000000007E-2</v>
      </c>
      <c r="D5">
        <f t="shared" si="2"/>
        <v>40</v>
      </c>
    </row>
    <row r="6" spans="1:4" x14ac:dyDescent="0.25">
      <c r="A6">
        <v>0.06</v>
      </c>
      <c r="B6">
        <f t="shared" si="0"/>
        <v>0.02</v>
      </c>
      <c r="C6">
        <f t="shared" si="1"/>
        <v>0.08</v>
      </c>
      <c r="D6">
        <f t="shared" si="2"/>
        <v>33.333333333333336</v>
      </c>
    </row>
    <row r="7" spans="1:4" x14ac:dyDescent="0.25">
      <c r="A7">
        <v>7.0000000000000007E-2</v>
      </c>
      <c r="B7">
        <f t="shared" si="0"/>
        <v>0.03</v>
      </c>
      <c r="C7">
        <f t="shared" si="1"/>
        <v>0.1</v>
      </c>
      <c r="D7">
        <f t="shared" si="2"/>
        <v>42.857142857142847</v>
      </c>
    </row>
    <row r="8" spans="1:4" x14ac:dyDescent="0.25">
      <c r="A8">
        <v>0.08</v>
      </c>
      <c r="B8">
        <f t="shared" si="0"/>
        <v>0.03</v>
      </c>
      <c r="C8">
        <f t="shared" si="1"/>
        <v>0.11</v>
      </c>
      <c r="D8">
        <f t="shared" si="2"/>
        <v>37.5</v>
      </c>
    </row>
    <row r="9" spans="1:4" x14ac:dyDescent="0.25">
      <c r="A9">
        <v>0.09</v>
      </c>
      <c r="B9">
        <f t="shared" si="0"/>
        <v>0.04</v>
      </c>
      <c r="C9">
        <f t="shared" si="1"/>
        <v>0.13</v>
      </c>
      <c r="D9">
        <f t="shared" si="2"/>
        <v>44.44444444444445</v>
      </c>
    </row>
    <row r="10" spans="1:4" x14ac:dyDescent="0.25">
      <c r="A10">
        <v>0.1</v>
      </c>
      <c r="B10">
        <f t="shared" si="0"/>
        <v>0.04</v>
      </c>
      <c r="C10">
        <f t="shared" si="1"/>
        <v>0.14000000000000001</v>
      </c>
      <c r="D10">
        <f t="shared" si="2"/>
        <v>40</v>
      </c>
    </row>
    <row r="11" spans="1:4" x14ac:dyDescent="0.25">
      <c r="A11">
        <v>0.11</v>
      </c>
      <c r="B11">
        <f t="shared" si="0"/>
        <v>0.04</v>
      </c>
      <c r="C11">
        <f t="shared" si="1"/>
        <v>0.15</v>
      </c>
      <c r="D11">
        <f t="shared" si="2"/>
        <v>36.363636363636367</v>
      </c>
    </row>
    <row r="12" spans="1:4" x14ac:dyDescent="0.25">
      <c r="A12">
        <v>0.12</v>
      </c>
      <c r="B12">
        <f t="shared" si="0"/>
        <v>0.05</v>
      </c>
      <c r="C12">
        <f t="shared" si="1"/>
        <v>0.16999999999999998</v>
      </c>
      <c r="D12">
        <f t="shared" si="2"/>
        <v>41.666666666666671</v>
      </c>
    </row>
    <row r="13" spans="1:4" x14ac:dyDescent="0.25">
      <c r="A13">
        <v>0.13</v>
      </c>
      <c r="B13">
        <f t="shared" si="0"/>
        <v>0.05</v>
      </c>
      <c r="C13">
        <f t="shared" si="1"/>
        <v>0.18</v>
      </c>
      <c r="D13">
        <f t="shared" si="2"/>
        <v>38.461538461538467</v>
      </c>
    </row>
    <row r="14" spans="1:4" x14ac:dyDescent="0.25">
      <c r="A14">
        <v>0.14000000000000001</v>
      </c>
      <c r="B14">
        <f t="shared" si="0"/>
        <v>0.06</v>
      </c>
      <c r="C14">
        <f t="shared" si="1"/>
        <v>0.2</v>
      </c>
      <c r="D14">
        <f t="shared" si="2"/>
        <v>42.857142857142847</v>
      </c>
    </row>
    <row r="15" spans="1:4" x14ac:dyDescent="0.25">
      <c r="A15">
        <v>0.15</v>
      </c>
      <c r="B15">
        <f t="shared" si="0"/>
        <v>0.06</v>
      </c>
      <c r="C15">
        <f t="shared" si="1"/>
        <v>0.21</v>
      </c>
      <c r="D15">
        <f t="shared" si="2"/>
        <v>40</v>
      </c>
    </row>
    <row r="16" spans="1:4" x14ac:dyDescent="0.25">
      <c r="A16">
        <v>0.16</v>
      </c>
      <c r="B16">
        <f t="shared" si="0"/>
        <v>0.06</v>
      </c>
      <c r="C16">
        <f t="shared" si="1"/>
        <v>0.22</v>
      </c>
      <c r="D16">
        <f t="shared" si="2"/>
        <v>37.5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Queen's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QVCL Admin</dc:creator>
  <cp:lastModifiedBy>QVCL Admin</cp:lastModifiedBy>
  <dcterms:created xsi:type="dcterms:W3CDTF">2017-02-14T19:48:35Z</dcterms:created>
  <dcterms:modified xsi:type="dcterms:W3CDTF">2017-02-14T20:10:08Z</dcterms:modified>
</cp:coreProperties>
</file>